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5.xml" ContentType="application/vnd.openxmlformats-officedocument.drawingml.chartshapes+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ml.chartshapes+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ml.chartshapes+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ml.chartshapes+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ml.chartshapes+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0.xml" ContentType="application/vnd.openxmlformats-officedocument.drawingml.chartshapes+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3.xml" ContentType="application/vnd.openxmlformats-officedocument.drawingml.chartshapes+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4.xml" ContentType="application/vnd.openxmlformats-officedocument.drawingml.chartshapes+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5.xml" ContentType="application/vnd.openxmlformats-officedocument.drawingml.chartshapes+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6.xml" ContentType="application/vnd.openxmlformats-officedocument.drawingml.chartshapes+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7.xml" ContentType="application/vnd.openxmlformats-officedocument.drawingml.chartshapes+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8.xml" ContentType="application/vnd.openxmlformats-officedocument.drawingml.chartshapes+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9.xml" ContentType="application/vnd.openxmlformats-officedocument.drawingml.chartshapes+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0.xml" ContentType="application/vnd.openxmlformats-officedocument.drawingml.chartshapes+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1.xml" ContentType="application/vnd.openxmlformats-officedocument.drawingml.chartshapes+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2.xml" ContentType="application/vnd.openxmlformats-officedocument.drawingml.chartshapes+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3.xml" ContentType="application/vnd.openxmlformats-officedocument.drawingml.chartshapes+xml"/>
  <Override PartName="/xl/charts/chart27.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4.xml" ContentType="application/vnd.openxmlformats-officedocument.drawingml.chartshapes+xml"/>
  <Override PartName="/xl/charts/chart28.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25.xml" ContentType="application/vnd.openxmlformats-officedocument.drawingml.chartshapes+xml"/>
  <Override PartName="/xl/charts/chart29.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26.xml" ContentType="application/vnd.openxmlformats-officedocument.drawingml.chartshapes+xml"/>
  <Override PartName="/xl/charts/chart30.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27.xml" ContentType="application/vnd.openxmlformats-officedocument.drawingml.chartshapes+xml"/>
  <Override PartName="/xl/charts/chart31.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28.xml" ContentType="application/vnd.openxmlformats-officedocument.drawingml.chartshapes+xml"/>
  <Override PartName="/xl/charts/chart32.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29.xml" ContentType="application/vnd.openxmlformats-officedocument.drawingml.chartshapes+xml"/>
  <Override PartName="/xl/charts/chart33.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0.xml" ContentType="application/vnd.openxmlformats-officedocument.drawingml.chartshapes+xml"/>
  <Override PartName="/xl/charts/chart34.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1.xml" ContentType="application/vnd.openxmlformats-officedocument.drawingml.chartshapes+xml"/>
  <Override PartName="/xl/charts/chart35.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32.xml" ContentType="application/vnd.openxmlformats-officedocument.drawingml.chartshapes+xml"/>
  <Override PartName="/xl/charts/chart36.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33.xml" ContentType="application/vnd.openxmlformats-officedocument.drawingml.chartshapes+xml"/>
  <Override PartName="/xl/charts/chart37.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38.xml" ContentType="application/vnd.openxmlformats-officedocument.drawingml.chart+xml"/>
  <Override PartName="/xl/charts/style37.xml" ContentType="application/vnd.ms-office.chartstyle+xml"/>
  <Override PartName="/xl/charts/colors37.xml" ContentType="application/vnd.ms-office.chartcolorstyle+xml"/>
  <Override PartName="/xl/charts/chart39.xml" ContentType="application/vnd.openxmlformats-officedocument.drawingml.chart+xml"/>
  <Override PartName="/xl/charts/style38.xml" ContentType="application/vnd.ms-office.chartstyle+xml"/>
  <Override PartName="/xl/charts/colors38.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172.10.1.1\inventaire\rapports-inv\secten\en élaboration\1-En chantier\1. Fichiers source\"/>
    </mc:Choice>
  </mc:AlternateContent>
  <xr:revisionPtr revIDLastSave="0" documentId="13_ncr:1_{A7B81EA8-7233-4BA2-A1ED-4F8C947014C0}" xr6:coauthVersionLast="45" xr6:coauthVersionMax="45" xr10:uidLastSave="{00000000-0000-0000-0000-000000000000}"/>
  <bookViews>
    <workbookView xWindow="1275" yWindow="-120" windowWidth="27645" windowHeight="16440" activeTab="3" xr2:uid="{9AF741B1-8D67-4D8F-9D35-680EC300738C}"/>
  </bookViews>
  <sheets>
    <sheet name="Lisez-moi" sheetId="6" r:id="rId1"/>
    <sheet name="Définitions" sheetId="5" r:id="rId2"/>
    <sheet name="Agriculture-Emissions" sheetId="1" r:id="rId3"/>
    <sheet name="Graphiques" sheetId="2" r:id="rId4"/>
    <sheet name="Compléments" sheetId="3" r:id="rId5"/>
  </sheets>
  <externalReferences>
    <externalReference r:id="rId6"/>
    <externalReference r:id="rId7"/>
  </externalReferences>
  <definedNames>
    <definedName name="_Order1" hidden="1">255</definedName>
    <definedName name="_Order2" hidden="1">255</definedName>
    <definedName name="CRF_CountryName">[1]Sheet1!$C$4</definedName>
    <definedName name="CRF_InventoryYear">[1]Sheet1!$C$6</definedName>
    <definedName name="CRF_Submission">[1]Sheet1!$C$30</definedName>
    <definedName name="Périmètre">[2]générique!#REF!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<sst xmlns="http://schemas.openxmlformats.org/spreadsheetml/2006/main" count="18100" uniqueCount="232">
  <si>
    <t>COVNM</t>
  </si>
  <si>
    <t>CO</t>
  </si>
  <si>
    <t>Aeq</t>
  </si>
  <si>
    <t>CO2e</t>
  </si>
  <si>
    <t>HFC</t>
  </si>
  <si>
    <t>PFC</t>
  </si>
  <si>
    <t>As</t>
  </si>
  <si>
    <t>Cd</t>
  </si>
  <si>
    <t>Cr</t>
  </si>
  <si>
    <t>Cu</t>
  </si>
  <si>
    <t>Hg</t>
  </si>
  <si>
    <t>Ni</t>
  </si>
  <si>
    <t>Pb</t>
  </si>
  <si>
    <t>Se</t>
  </si>
  <si>
    <t>Zn</t>
  </si>
  <si>
    <t>PCDD-F</t>
  </si>
  <si>
    <t>HAP</t>
  </si>
  <si>
    <t>PCB</t>
  </si>
  <si>
    <t>HCB</t>
  </si>
  <si>
    <t>TSP</t>
  </si>
  <si>
    <t>BC</t>
  </si>
  <si>
    <t>AEPP</t>
  </si>
  <si>
    <t>ML</t>
  </si>
  <si>
    <t>GES</t>
  </si>
  <si>
    <t>POP</t>
  </si>
  <si>
    <t>PM</t>
  </si>
  <si>
    <t>Gaz fluorés</t>
  </si>
  <si>
    <t>Substance</t>
  </si>
  <si>
    <r>
      <rPr>
        <b/>
        <sz val="10"/>
        <rFont val="Trebuchet MS"/>
        <family val="2"/>
      </rPr>
      <t>Emissions dans l'air - Source Citepa édition 2020</t>
    </r>
    <r>
      <rPr>
        <sz val="10"/>
        <rFont val="Trebuchet MS"/>
        <family val="2"/>
      </rPr>
      <t xml:space="preserve"> - inventaire national d'émissions de gaz à effet de serre et de polluants atmosphériques - citepa.org</t>
    </r>
  </si>
  <si>
    <t>Méthodologie d'estimation : citepa.org/ominea</t>
  </si>
  <si>
    <t>Récapitulatif des émissions du secteur - toutes substances</t>
  </si>
  <si>
    <t>Description du secteur : chapitre dédié du rapport Secten</t>
  </si>
  <si>
    <t>Unité</t>
  </si>
  <si>
    <t>kt</t>
  </si>
  <si>
    <t>n.d.</t>
  </si>
  <si>
    <t>Mt</t>
  </si>
  <si>
    <t>t</t>
  </si>
  <si>
    <t>Autres secteurs</t>
  </si>
  <si>
    <t>Périmètre</t>
  </si>
  <si>
    <t>Métropole et Outre-mer UE</t>
  </si>
  <si>
    <t>Métropole</t>
  </si>
  <si>
    <r>
      <t>CO</t>
    </r>
    <r>
      <rPr>
        <b/>
        <vertAlign val="subscript"/>
        <sz val="9"/>
        <color theme="1"/>
        <rFont val="Trebuchet MS"/>
        <family val="2"/>
      </rPr>
      <t>2</t>
    </r>
    <r>
      <rPr>
        <b/>
        <sz val="9"/>
        <color theme="1"/>
        <rFont val="Trebuchet MS"/>
        <family val="2"/>
      </rPr>
      <t>e</t>
    </r>
  </si>
  <si>
    <r>
      <t>CO</t>
    </r>
    <r>
      <rPr>
        <b/>
        <vertAlign val="subscript"/>
        <sz val="9"/>
        <color theme="1"/>
        <rFont val="Trebuchet MS"/>
        <family val="2"/>
      </rPr>
      <t>2</t>
    </r>
  </si>
  <si>
    <r>
      <t>CH</t>
    </r>
    <r>
      <rPr>
        <b/>
        <vertAlign val="subscript"/>
        <sz val="9"/>
        <color theme="1"/>
        <rFont val="Trebuchet MS"/>
        <family val="2"/>
      </rPr>
      <t>4</t>
    </r>
  </si>
  <si>
    <r>
      <t>N</t>
    </r>
    <r>
      <rPr>
        <b/>
        <vertAlign val="subscript"/>
        <sz val="9"/>
        <color theme="1"/>
        <rFont val="Trebuchet MS"/>
        <family val="2"/>
      </rPr>
      <t>2</t>
    </r>
    <r>
      <rPr>
        <b/>
        <sz val="9"/>
        <color theme="1"/>
        <rFont val="Trebuchet MS"/>
        <family val="2"/>
      </rPr>
      <t>O</t>
    </r>
  </si>
  <si>
    <r>
      <t>SF</t>
    </r>
    <r>
      <rPr>
        <b/>
        <vertAlign val="subscript"/>
        <sz val="9"/>
        <color theme="1"/>
        <rFont val="Trebuchet MS"/>
        <family val="2"/>
      </rPr>
      <t>6</t>
    </r>
  </si>
  <si>
    <r>
      <t>NF</t>
    </r>
    <r>
      <rPr>
        <b/>
        <vertAlign val="subscript"/>
        <sz val="9"/>
        <color theme="1"/>
        <rFont val="Trebuchet MS"/>
        <family val="2"/>
      </rPr>
      <t>3</t>
    </r>
  </si>
  <si>
    <r>
      <t>SO</t>
    </r>
    <r>
      <rPr>
        <b/>
        <vertAlign val="subscript"/>
        <sz val="9"/>
        <color theme="1"/>
        <rFont val="Trebuchet MS"/>
        <family val="2"/>
      </rPr>
      <t>2</t>
    </r>
  </si>
  <si>
    <t>NOx</t>
  </si>
  <si>
    <r>
      <t>NH</t>
    </r>
    <r>
      <rPr>
        <b/>
        <vertAlign val="subscript"/>
        <sz val="9"/>
        <color theme="1"/>
        <rFont val="Trebuchet MS"/>
        <family val="2"/>
      </rPr>
      <t>3</t>
    </r>
  </si>
  <si>
    <r>
      <t>PM</t>
    </r>
    <r>
      <rPr>
        <b/>
        <vertAlign val="subscript"/>
        <sz val="9"/>
        <color theme="1"/>
        <rFont val="Trebuchet MS"/>
        <family val="2"/>
      </rPr>
      <t>10</t>
    </r>
  </si>
  <si>
    <r>
      <t>PM</t>
    </r>
    <r>
      <rPr>
        <b/>
        <vertAlign val="subscript"/>
        <sz val="9"/>
        <color theme="1"/>
        <rFont val="Trebuchet MS"/>
        <family val="2"/>
      </rPr>
      <t>2.5</t>
    </r>
  </si>
  <si>
    <r>
      <t>PM</t>
    </r>
    <r>
      <rPr>
        <b/>
        <vertAlign val="subscript"/>
        <sz val="9"/>
        <color theme="1"/>
        <rFont val="Trebuchet MS"/>
        <family val="2"/>
      </rPr>
      <t>1.0</t>
    </r>
  </si>
  <si>
    <t>Définitions</t>
  </si>
  <si>
    <t>Secteurs et spécificités</t>
  </si>
  <si>
    <t>Substances et spécificités</t>
  </si>
  <si>
    <r>
      <rPr>
        <b/>
        <sz val="9"/>
        <color theme="8"/>
        <rFont val="Trebuchet MS"/>
        <family val="2"/>
      </rPr>
      <t>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émissions du secteur hors émissions CO</t>
    </r>
    <r>
      <rPr>
        <vertAlign val="subscript"/>
        <sz val="9"/>
        <color theme="1"/>
        <rFont val="Trebuchet MS"/>
        <family val="2"/>
      </rPr>
      <t>2</t>
    </r>
    <r>
      <rPr>
        <sz val="9"/>
        <color theme="1"/>
        <rFont val="Trebuchet MS"/>
        <family val="2"/>
      </rPr>
      <t xml:space="preserve"> des énergies renouvelables, en particulier issues de la biomasse.</t>
    </r>
  </si>
  <si>
    <r>
      <rPr>
        <b/>
        <sz val="9"/>
        <color theme="8"/>
        <rFont val="Trebuchet MS"/>
        <family val="2"/>
      </rPr>
      <t>CO</t>
    </r>
    <r>
      <rPr>
        <b/>
        <vertAlign val="subscript"/>
        <sz val="9"/>
        <color theme="8"/>
        <rFont val="Trebuchet MS"/>
        <family val="2"/>
      </rPr>
      <t>2</t>
    </r>
    <r>
      <rPr>
        <b/>
        <sz val="9"/>
        <color theme="8"/>
        <rFont val="Trebuchet MS"/>
        <family val="2"/>
      </rPr>
      <t>e</t>
    </r>
    <r>
      <rPr>
        <sz val="9"/>
        <color theme="1"/>
        <rFont val="Trebuchet MS"/>
        <family val="2"/>
      </rPr>
      <t xml:space="preserve"> : Emissions CO</t>
    </r>
    <r>
      <rPr>
        <vertAlign val="subscript"/>
        <sz val="9"/>
        <color theme="1"/>
        <rFont val="Trebuchet MS"/>
        <family val="2"/>
      </rPr>
      <t>2</t>
    </r>
    <r>
      <rPr>
        <sz val="9"/>
        <color theme="1"/>
        <rFont val="Trebuchet MS"/>
        <family val="2"/>
      </rPr>
      <t xml:space="preserve"> équivalentes calculées sur la base des PRG (Pouvoir de Réchauffement Global) à 100 ans, issus du 4</t>
    </r>
    <r>
      <rPr>
        <vertAlign val="superscript"/>
        <sz val="9"/>
        <color theme="1"/>
        <rFont val="Trebuchet MS"/>
        <family val="2"/>
      </rPr>
      <t>ème</t>
    </r>
    <r>
      <rPr>
        <sz val="9"/>
        <color theme="1"/>
        <rFont val="Trebuchet MS"/>
        <family val="2"/>
      </rPr>
      <t xml:space="preserve"> rapport du GIEC (GIEC 2007 - AR4). </t>
    </r>
  </si>
  <si>
    <r>
      <rPr>
        <b/>
        <sz val="9"/>
        <color theme="8"/>
        <rFont val="Trebuchet MS"/>
        <family val="2"/>
      </rPr>
      <t xml:space="preserve">PRG </t>
    </r>
    <r>
      <rPr>
        <sz val="9"/>
        <color theme="1"/>
        <rFont val="Trebuchet MS"/>
        <family val="2"/>
      </rPr>
      <t>: CO</t>
    </r>
    <r>
      <rPr>
        <vertAlign val="subscript"/>
        <sz val="9"/>
        <color theme="1"/>
        <rFont val="Trebuchet MS"/>
        <family val="2"/>
      </rPr>
      <t>2</t>
    </r>
    <r>
      <rPr>
        <sz val="9"/>
        <color theme="1"/>
        <rFont val="Trebuchet MS"/>
        <family val="2"/>
      </rPr>
      <t xml:space="preserve"> = 1 ; CH</t>
    </r>
    <r>
      <rPr>
        <vertAlign val="subscript"/>
        <sz val="9"/>
        <color theme="1"/>
        <rFont val="Trebuchet MS"/>
        <family val="2"/>
      </rPr>
      <t>4</t>
    </r>
    <r>
      <rPr>
        <sz val="9"/>
        <color theme="1"/>
        <rFont val="Trebuchet MS"/>
        <family val="2"/>
      </rPr>
      <t xml:space="preserve"> = 25 ; N</t>
    </r>
    <r>
      <rPr>
        <vertAlign val="subscript"/>
        <sz val="9"/>
        <color theme="1"/>
        <rFont val="Trebuchet MS"/>
        <family val="2"/>
      </rPr>
      <t>2</t>
    </r>
    <r>
      <rPr>
        <sz val="9"/>
        <color theme="1"/>
        <rFont val="Trebuchet MS"/>
        <family val="2"/>
      </rPr>
      <t>O = 298 ; SF</t>
    </r>
    <r>
      <rPr>
        <vertAlign val="subscript"/>
        <sz val="9"/>
        <color theme="1"/>
        <rFont val="Trebuchet MS"/>
        <family val="2"/>
      </rPr>
      <t>6</t>
    </r>
    <r>
      <rPr>
        <sz val="9"/>
        <color theme="1"/>
        <rFont val="Trebuchet MS"/>
        <family val="2"/>
      </rPr>
      <t xml:space="preserve"> = 22800 ; NF</t>
    </r>
    <r>
      <rPr>
        <vertAlign val="subscript"/>
        <sz val="9"/>
        <color theme="1"/>
        <rFont val="Trebuchet MS"/>
        <family val="2"/>
      </rPr>
      <t>3</t>
    </r>
    <r>
      <rPr>
        <sz val="9"/>
        <color theme="1"/>
        <rFont val="Trebuchet MS"/>
        <family val="2"/>
      </rPr>
      <t xml:space="preserve"> = 17200 ; HFC et PFC = valeurs variables dépendantes de la composition des gaz.</t>
    </r>
  </si>
  <si>
    <r>
      <rPr>
        <b/>
        <sz val="9"/>
        <color theme="8"/>
        <rFont val="Trebuchet MS"/>
        <family val="2"/>
      </rPr>
      <t xml:space="preserve">Total gaz fluorés </t>
    </r>
    <r>
      <rPr>
        <sz val="9"/>
        <color theme="1"/>
        <rFont val="Trebuchet MS"/>
        <family val="2"/>
      </rPr>
      <t>: Somme des émissions des gaz fluorés, à savoir, HFC, PFC, NF</t>
    </r>
    <r>
      <rPr>
        <vertAlign val="subscript"/>
        <sz val="9"/>
        <color theme="1"/>
        <rFont val="Trebuchet MS"/>
        <family val="2"/>
      </rPr>
      <t>3</t>
    </r>
    <r>
      <rPr>
        <sz val="9"/>
        <color theme="1"/>
        <rFont val="Trebuchet MS"/>
        <family val="2"/>
      </rPr>
      <t xml:space="preserve"> et SF</t>
    </r>
    <r>
      <rPr>
        <vertAlign val="subscript"/>
        <sz val="9"/>
        <color theme="1"/>
        <rFont val="Trebuchet MS"/>
        <family val="2"/>
      </rPr>
      <t>6</t>
    </r>
    <r>
      <rPr>
        <sz val="9"/>
        <color theme="1"/>
        <rFont val="Trebuchet MS"/>
        <family val="2"/>
      </rPr>
      <t>.</t>
    </r>
  </si>
  <si>
    <r>
      <rPr>
        <b/>
        <sz val="9"/>
        <color theme="8"/>
        <rFont val="Trebuchet MS"/>
        <family val="2"/>
      </rPr>
      <t xml:space="preserve">HAP </t>
    </r>
    <r>
      <rPr>
        <sz val="9"/>
        <color theme="1"/>
        <rFont val="Trebuchet MS"/>
        <family val="2"/>
      </rPr>
      <t>: somme des 4 HAP tels que définis par la CEE-NU : benzo(a)pyrène, benzo(b)fluoranthène, benzo(k)fluoranthène et indeno(1,2,3-cd)pyrène</t>
    </r>
  </si>
  <si>
    <r>
      <rPr>
        <b/>
        <sz val="9"/>
        <color theme="8"/>
        <rFont val="Trebuchet MS"/>
        <family val="2"/>
      </rPr>
      <t xml:space="preserve">Aeq </t>
    </r>
    <r>
      <rPr>
        <sz val="9"/>
        <color theme="1"/>
        <rFont val="Trebuchet MS"/>
        <family val="2"/>
      </rPr>
      <t>: indicateur acide équivalent calculé sur la base de la part en masse des ions H+ 
soit : 0,0313 pour SO</t>
    </r>
    <r>
      <rPr>
        <vertAlign val="subscript"/>
        <sz val="9"/>
        <color theme="1"/>
        <rFont val="Trebuchet MS"/>
        <family val="2"/>
      </rPr>
      <t>2</t>
    </r>
    <r>
      <rPr>
        <sz val="9"/>
        <color theme="1"/>
        <rFont val="Trebuchet MS"/>
        <family val="2"/>
      </rPr>
      <t>, 0,0217 pour NOx et 0,0588 pour NH</t>
    </r>
    <r>
      <rPr>
        <vertAlign val="subscript"/>
        <sz val="9"/>
        <color theme="1"/>
        <rFont val="Trebuchet MS"/>
        <family val="2"/>
      </rPr>
      <t>3</t>
    </r>
    <r>
      <rPr>
        <sz val="9"/>
        <color theme="1"/>
        <rFont val="Trebuchet MS"/>
        <family val="2"/>
      </rPr>
      <t>.</t>
    </r>
  </si>
  <si>
    <t>Objectifs</t>
  </si>
  <si>
    <r>
      <rPr>
        <b/>
        <sz val="9"/>
        <color theme="8"/>
        <rFont val="Trebuchet MS"/>
        <family val="2"/>
      </rPr>
      <t xml:space="preserve">LEC </t>
    </r>
    <r>
      <rPr>
        <sz val="9"/>
        <rFont val="Trebuchet MS"/>
        <family val="2"/>
      </rPr>
      <t>: Projet de loi énergie-climat du 30/04/2019 reprenant l'objectif de la SNBC-2</t>
    </r>
  </si>
  <si>
    <r>
      <rPr>
        <b/>
        <sz val="9"/>
        <color theme="8"/>
        <rFont val="Trebuchet MS"/>
        <family val="2"/>
      </rPr>
      <t xml:space="preserve">LTE </t>
    </r>
    <r>
      <rPr>
        <sz val="9"/>
        <rFont val="Trebuchet MS"/>
        <family val="2"/>
      </rPr>
      <t>: Loi n°2015-992 relative à la transition énergétique, art. 1 (objectif du facteur 4 fixé initialement par la loi énergie [2005-781] et le Grenelle-1 [2009-967])</t>
    </r>
  </si>
  <si>
    <r>
      <rPr>
        <b/>
        <sz val="9"/>
        <color theme="8"/>
        <rFont val="Trebuchet MS"/>
        <family val="2"/>
      </rPr>
      <t xml:space="preserve">Kyoto 1 (objectifs FR) </t>
    </r>
    <r>
      <rPr>
        <sz val="9"/>
        <rFont val="Trebuchet MS"/>
        <family val="2"/>
      </rPr>
      <t>: Protocole de Kyoto à la CCNUCC (signé en 1997, entré en vigueur en 2005). Objectifs assignés à la France - 1e période d'engagement (2008-2012)</t>
    </r>
  </si>
  <si>
    <r>
      <rPr>
        <b/>
        <sz val="9"/>
        <color theme="8"/>
        <rFont val="Trebuchet MS"/>
        <family val="2"/>
      </rPr>
      <t xml:space="preserve">Kyoto 2 (objectifs UE) </t>
    </r>
    <r>
      <rPr>
        <sz val="9"/>
        <rFont val="Trebuchet MS"/>
        <family val="2"/>
      </rPr>
      <t>: Protocole de Kyoto à la CCNUCC (signé en 1997, entré en vigueur en 2005). Objectifs pour la 2nde  période d'engagement (2013-2020)</t>
    </r>
  </si>
  <si>
    <r>
      <rPr>
        <b/>
        <sz val="9"/>
        <color theme="8"/>
        <rFont val="Trebuchet MS"/>
        <family val="2"/>
      </rPr>
      <t>Paquets Climat-Energie</t>
    </r>
    <r>
      <rPr>
        <b/>
        <sz val="9"/>
        <rFont val="Trebuchet MS"/>
        <family val="2"/>
      </rPr>
      <t xml:space="preserve"> </t>
    </r>
    <r>
      <rPr>
        <sz val="9"/>
        <rFont val="Trebuchet MS"/>
        <family val="2"/>
      </rPr>
      <t>: plan d'action de l'UE adopté en 2008 et révisé en 2014</t>
    </r>
  </si>
  <si>
    <r>
      <rPr>
        <b/>
        <sz val="9"/>
        <color theme="8"/>
        <rFont val="Trebuchet MS"/>
        <family val="2"/>
      </rPr>
      <t xml:space="preserve">Roadmap 2050 </t>
    </r>
    <r>
      <rPr>
        <sz val="9"/>
        <rFont val="Trebuchet MS"/>
        <family val="2"/>
      </rPr>
      <t xml:space="preserve">: Feuille de route 2050 de l'UE publiée en 2011, non adoptée (véto de la Pologne)   </t>
    </r>
  </si>
  <si>
    <r>
      <rPr>
        <b/>
        <sz val="9"/>
        <color theme="8"/>
        <rFont val="Trebuchet MS"/>
        <family val="2"/>
      </rPr>
      <t xml:space="preserve">SNBC-1 </t>
    </r>
    <r>
      <rPr>
        <b/>
        <sz val="9"/>
        <rFont val="Trebuchet MS"/>
        <family val="2"/>
      </rPr>
      <t>:</t>
    </r>
    <r>
      <rPr>
        <sz val="9"/>
        <rFont val="Trebuchet MS"/>
        <family val="2"/>
      </rPr>
      <t xml:space="preserve"> décret 2015-1491 fixant les trois premiers budgets carbone de la Stratégie Nationale Bas-Carbone, prévus par la LTE (art. 173)</t>
    </r>
  </si>
  <si>
    <r>
      <rPr>
        <b/>
        <sz val="9"/>
        <color theme="8"/>
        <rFont val="Trebuchet MS"/>
        <family val="2"/>
      </rPr>
      <t>SNBC-1a</t>
    </r>
    <r>
      <rPr>
        <sz val="9"/>
        <rFont val="Trebuchet MS"/>
        <family val="2"/>
      </rPr>
      <t xml:space="preserve"> : ajustement technique de 2018 des budgets carbone de la SNBC-1</t>
    </r>
  </si>
  <si>
    <r>
      <rPr>
        <b/>
        <sz val="9"/>
        <color theme="8"/>
        <rFont val="Trebuchet MS"/>
        <family val="2"/>
      </rPr>
      <t xml:space="preserve">SNBC-2 </t>
    </r>
    <r>
      <rPr>
        <sz val="9"/>
        <rFont val="Trebuchet MS"/>
        <family val="2"/>
      </rPr>
      <t>: Révision 2019 de la Stratégie Nationale Bas-Carbone</t>
    </r>
  </si>
  <si>
    <t>non-GES</t>
  </si>
  <si>
    <r>
      <rPr>
        <b/>
        <sz val="9"/>
        <color theme="8"/>
        <rFont val="Trebuchet MS"/>
        <family val="2"/>
      </rPr>
      <t xml:space="preserve">Aarhus-ML </t>
    </r>
    <r>
      <rPr>
        <sz val="9"/>
        <rFont val="Trebuchet MS"/>
        <family val="2"/>
      </rPr>
      <t>: Protocole d'Aarhus de 1998 sur les métaux lourds, entré en vigueur en 2003</t>
    </r>
  </si>
  <si>
    <r>
      <rPr>
        <b/>
        <sz val="9"/>
        <color theme="8"/>
        <rFont val="Trebuchet MS"/>
        <family val="2"/>
      </rPr>
      <t>Aarhus-POP</t>
    </r>
    <r>
      <rPr>
        <b/>
        <sz val="9"/>
        <rFont val="Trebuchet MS"/>
        <family val="2"/>
      </rPr>
      <t xml:space="preserve"> </t>
    </r>
    <r>
      <rPr>
        <sz val="9"/>
        <rFont val="Trebuchet MS"/>
        <family val="2"/>
      </rPr>
      <t>: Protocole d'Aarhus de 1998 sur les polluants organiques persistants, entré en vigueur en 2003</t>
    </r>
  </si>
  <si>
    <r>
      <rPr>
        <b/>
        <sz val="9"/>
        <color theme="8"/>
        <rFont val="Trebuchet MS"/>
        <family val="2"/>
      </rPr>
      <t xml:space="preserve">Genève </t>
    </r>
    <r>
      <rPr>
        <sz val="9"/>
        <rFont val="Trebuchet MS"/>
        <family val="2"/>
      </rPr>
      <t>: Protocole de Genève de 1991 sur les COV dans le cadre de la CLRTAP</t>
    </r>
  </si>
  <si>
    <r>
      <rPr>
        <b/>
        <sz val="9"/>
        <color theme="8"/>
        <rFont val="Trebuchet MS"/>
        <family val="2"/>
      </rPr>
      <t>Göteborg-1</t>
    </r>
    <r>
      <rPr>
        <b/>
        <sz val="9"/>
        <rFont val="Trebuchet MS"/>
        <family val="2"/>
      </rPr>
      <t xml:space="preserve"> </t>
    </r>
    <r>
      <rPr>
        <sz val="9"/>
        <rFont val="Trebuchet MS"/>
        <family val="2"/>
      </rPr>
      <t>: Protocole de Göteborg de 1999, multi-polluants, entré en vigueur en 2007</t>
    </r>
  </si>
  <si>
    <r>
      <rPr>
        <b/>
        <sz val="9"/>
        <color theme="8"/>
        <rFont val="Trebuchet MS"/>
        <family val="2"/>
      </rPr>
      <t>Göteborg-2</t>
    </r>
    <r>
      <rPr>
        <b/>
        <sz val="9"/>
        <rFont val="Trebuchet MS"/>
        <family val="2"/>
      </rPr>
      <t xml:space="preserve"> </t>
    </r>
    <r>
      <rPr>
        <sz val="9"/>
        <rFont val="Trebuchet MS"/>
        <family val="2"/>
      </rPr>
      <t>: amendement de 2012 au Protocole de Göteborg de 1999 , multi-polluants, non ratifié par la France, non en vigueur</t>
    </r>
  </si>
  <si>
    <r>
      <rPr>
        <b/>
        <sz val="9"/>
        <color theme="8"/>
        <rFont val="Trebuchet MS"/>
        <family val="2"/>
      </rPr>
      <t>Helsinki</t>
    </r>
    <r>
      <rPr>
        <b/>
        <sz val="9"/>
        <rFont val="Trebuchet MS"/>
        <family val="2"/>
      </rPr>
      <t xml:space="preserve"> :</t>
    </r>
    <r>
      <rPr>
        <sz val="9"/>
        <rFont val="Trebuchet MS"/>
        <family val="2"/>
      </rPr>
      <t xml:space="preserve"> Protocole d'Helsinki de 1985 sur le SO</t>
    </r>
    <r>
      <rPr>
        <vertAlign val="subscript"/>
        <sz val="9"/>
        <rFont val="Trebuchet MS"/>
        <family val="2"/>
      </rPr>
      <t>2</t>
    </r>
    <r>
      <rPr>
        <sz val="9"/>
        <rFont val="Trebuchet MS"/>
        <family val="2"/>
      </rPr>
      <t xml:space="preserve"> dans le cadre de la CLRTAP (Convention sur la pollution atmosphérique transfrontière à longue distance), avec un objectif de base et un objectif volontaire de la France</t>
    </r>
  </si>
  <si>
    <r>
      <rPr>
        <b/>
        <sz val="9"/>
        <color theme="8"/>
        <rFont val="Trebuchet MS"/>
        <family val="2"/>
      </rPr>
      <t>NECD</t>
    </r>
    <r>
      <rPr>
        <b/>
        <sz val="9"/>
        <rFont val="Trebuchet MS"/>
        <family val="2"/>
      </rPr>
      <t xml:space="preserve"> </t>
    </r>
    <r>
      <rPr>
        <sz val="9"/>
        <rFont val="Trebuchet MS"/>
        <family val="2"/>
      </rPr>
      <t>:  Directive 2001/81/EC sur les plafonds d'émissions nationaux (National Emission Ceilings Directive)</t>
    </r>
  </si>
  <si>
    <r>
      <rPr>
        <b/>
        <sz val="9"/>
        <color theme="8"/>
        <rFont val="Trebuchet MS"/>
        <family val="2"/>
      </rPr>
      <t>NECD-2</t>
    </r>
    <r>
      <rPr>
        <sz val="9"/>
        <rFont val="Trebuchet MS"/>
        <family val="2"/>
      </rPr>
      <t xml:space="preserve"> :  Directive 2016/2284 sur les plafonds d'émissions nationaux (National Emission Ceilings Directive)</t>
    </r>
  </si>
  <si>
    <r>
      <rPr>
        <b/>
        <sz val="9"/>
        <color theme="8"/>
        <rFont val="Trebuchet MS"/>
        <family val="2"/>
      </rPr>
      <t>Oslo</t>
    </r>
    <r>
      <rPr>
        <b/>
        <sz val="9"/>
        <rFont val="Trebuchet MS"/>
        <family val="2"/>
      </rPr>
      <t xml:space="preserve"> </t>
    </r>
    <r>
      <rPr>
        <sz val="9"/>
        <rFont val="Trebuchet MS"/>
        <family val="2"/>
      </rPr>
      <t>: Protocole d'Oslo de 1994 sur le SO</t>
    </r>
    <r>
      <rPr>
        <vertAlign val="subscript"/>
        <sz val="9"/>
        <rFont val="Trebuchet MS"/>
        <family val="2"/>
      </rPr>
      <t>2</t>
    </r>
    <r>
      <rPr>
        <sz val="9"/>
        <rFont val="Trebuchet MS"/>
        <family val="2"/>
      </rPr>
      <t xml:space="preserve"> dans le cadre de la CLRTAP (Convention sur la pollution atmosphérique transfrontière à longue distance)</t>
    </r>
  </si>
  <si>
    <r>
      <rPr>
        <b/>
        <sz val="9"/>
        <color theme="8"/>
        <rFont val="Trebuchet MS"/>
        <family val="2"/>
      </rPr>
      <t xml:space="preserve">PREPA </t>
    </r>
    <r>
      <rPr>
        <sz val="9"/>
        <rFont val="Trebuchet MS"/>
        <family val="2"/>
      </rPr>
      <t>: Plan national de réduction des émissions de polluants atmosphériques de 2017 (décret n°2017-949) prévu par la LTE (Loi 2015-992 relative à la transition énergétique pour la croissance verte)</t>
    </r>
  </si>
  <si>
    <r>
      <rPr>
        <b/>
        <sz val="9"/>
        <color theme="8"/>
        <rFont val="Trebuchet MS"/>
        <family val="2"/>
      </rPr>
      <t xml:space="preserve">Sofia </t>
    </r>
    <r>
      <rPr>
        <sz val="9"/>
        <rFont val="Trebuchet MS"/>
        <family val="2"/>
      </rPr>
      <t>: Protocole de Sofia de 1988 sur les NOx dans le cadre de la CLRTAP (Convention sur la pollution atmosphérique transfrontière à longue distance), avec un objectif de base et un objectif volontaire de la France</t>
    </r>
  </si>
  <si>
    <t>Périmètres</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</si>
  <si>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</si>
  <si>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</si>
  <si>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t>Acronymes</t>
  </si>
  <si>
    <t>UTCATF</t>
  </si>
  <si>
    <t>Avertissement</t>
  </si>
  <si>
    <t>Données Secten</t>
  </si>
  <si>
    <t xml:space="preserve">La méthode employée pour établir ces données est présentée dans le rapport "OMINEA" téléchargeable à l'adresse : </t>
  </si>
  <si>
    <t>https://www.citepa.org/fr/ominea/</t>
  </si>
  <si>
    <t>https://www.citepa.org/fr/secten/</t>
  </si>
  <si>
    <r>
      <rPr>
        <b/>
        <sz val="9"/>
        <color theme="8"/>
        <rFont val="Trebuchet MS"/>
        <family val="2"/>
      </rPr>
      <t>Pour citer les données</t>
    </r>
    <r>
      <rPr>
        <sz val="9"/>
        <rFont val="Trebuchet MS"/>
        <family val="2"/>
      </rPr>
      <t xml:space="preserve"> provenant de ce fichier :   Citepa, avril 2020 - Format SECTEN</t>
    </r>
  </si>
  <si>
    <t>Important : Le Citepa décline toute responsabilité quant à l’utilisation et l’interprétation de ces données brutes.</t>
  </si>
  <si>
    <t>Contact</t>
  </si>
  <si>
    <t>Pour toutes informations complémentaires, veuillez contacter : Colas ROBERT (Tél : 01 44 83 68 83 - mail: colas.robert@citepa.org)</t>
  </si>
  <si>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 l'agriculture et des forêts et les émissions des sources non-anthropiques.</t>
    </r>
  </si>
  <si>
    <t>Total national 2018</t>
  </si>
  <si>
    <t>g-ITEQ</t>
  </si>
  <si>
    <t>kg</t>
  </si>
  <si>
    <r>
      <t>Mt CO</t>
    </r>
    <r>
      <rPr>
        <vertAlign val="subscript"/>
        <sz val="8"/>
        <color theme="1"/>
        <rFont val="Trebuchet MS"/>
        <family val="2"/>
      </rPr>
      <t>2</t>
    </r>
    <r>
      <rPr>
        <sz val="8"/>
        <color theme="1"/>
        <rFont val="Trebuchet MS"/>
        <family val="2"/>
      </rPr>
      <t>e</t>
    </r>
  </si>
  <si>
    <r>
      <t>kt CO</t>
    </r>
    <r>
      <rPr>
        <vertAlign val="subscript"/>
        <sz val="8"/>
        <color theme="1"/>
        <rFont val="Trebuchet MS"/>
        <family val="2"/>
      </rPr>
      <t>2</t>
    </r>
    <r>
      <rPr>
        <sz val="8"/>
        <color theme="1"/>
        <rFont val="Trebuchet MS"/>
        <family val="2"/>
      </rPr>
      <t>e</t>
    </r>
  </si>
  <si>
    <t>% du total national 2018</t>
  </si>
  <si>
    <r>
      <rPr>
        <b/>
        <sz val="9"/>
        <color theme="8"/>
        <rFont val="Trebuchet MS"/>
        <family val="2"/>
      </rPr>
      <t>Total national (GES)</t>
    </r>
    <r>
      <rPr>
        <sz val="9"/>
        <color theme="1"/>
        <rFont val="Trebuchet M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 l'agriculture et des forêts et les émissions des sources non-anthropiques.</t>
    </r>
  </si>
  <si>
    <t>Secteur</t>
  </si>
  <si>
    <t>Total national</t>
  </si>
  <si>
    <r>
      <t>Mt CO</t>
    </r>
    <r>
      <rPr>
        <b/>
        <vertAlign val="subscript"/>
        <sz val="8"/>
        <color theme="1"/>
        <rFont val="Trebuchet MS"/>
        <family val="2"/>
      </rPr>
      <t>2</t>
    </r>
    <r>
      <rPr>
        <b/>
        <sz val="8"/>
        <color theme="1"/>
        <rFont val="Trebuchet MS"/>
        <family val="2"/>
      </rPr>
      <t>e</t>
    </r>
  </si>
  <si>
    <r>
      <t>kt CO</t>
    </r>
    <r>
      <rPr>
        <b/>
        <vertAlign val="subscript"/>
        <sz val="8"/>
        <color theme="1"/>
        <rFont val="Trebuchet MS"/>
        <family val="2"/>
      </rPr>
      <t>2</t>
    </r>
    <r>
      <rPr>
        <b/>
        <sz val="8"/>
        <color theme="1"/>
        <rFont val="Trebuchet MS"/>
        <family val="2"/>
      </rPr>
      <t>e</t>
    </r>
  </si>
  <si>
    <t>Substances</t>
  </si>
  <si>
    <t>Contribution secteur</t>
  </si>
  <si>
    <r>
      <t>Evolution des émissions dans l'air de CO</t>
    </r>
    <r>
      <rPr>
        <b/>
        <vertAlign val="subscript"/>
        <sz val="8"/>
        <color rgb="FF233F85"/>
        <rFont val="Trebuchet MS"/>
        <family val="2"/>
      </rPr>
      <t>2</t>
    </r>
    <r>
      <rPr>
        <b/>
        <sz val="8"/>
        <color rgb="FF233F85"/>
        <rFont val="Trebuchet MS"/>
        <family val="2"/>
      </rPr>
      <t xml:space="preserve">e hors UTCATF depuis 1990 en France (Métropole et Outre-mer UE) </t>
    </r>
  </si>
  <si>
    <t>Sous-secteurs - Gaz à effet se serre</t>
  </si>
  <si>
    <t>Sous-secteurs - Acidification, eutrophisation, pollution photochimique</t>
  </si>
  <si>
    <t>Total gaz à effet de serre et objectif sectoriel</t>
  </si>
  <si>
    <t>Sous-secteurs - Métaux lourds</t>
  </si>
  <si>
    <t>Sous-secteurs - Polluants organiques persistants</t>
  </si>
  <si>
    <t>Sous-secteurs - Poussières en suspension</t>
  </si>
  <si>
    <r>
      <t>en MtCO</t>
    </r>
    <r>
      <rPr>
        <b/>
        <i/>
        <vertAlign val="subscript"/>
        <sz val="8"/>
        <color theme="1"/>
        <rFont val="Trebuchet MS"/>
        <family val="2"/>
      </rPr>
      <t>2</t>
    </r>
    <r>
      <rPr>
        <b/>
        <i/>
        <sz val="8"/>
        <color theme="1"/>
        <rFont val="Trebuchet MS"/>
        <family val="2"/>
      </rPr>
      <t>e</t>
    </r>
  </si>
  <si>
    <t>Emissions en base 100 en 1990</t>
  </si>
  <si>
    <t>n.s.</t>
  </si>
  <si>
    <t>n.s. non significatif</t>
  </si>
  <si>
    <t>Base 100 en 1990</t>
  </si>
  <si>
    <t>Ces données au format Secten sont des données officielles élaborées par le Citepa dans le cadre du Système National d’Inventaires d’Emission et de Bilans pour l’atmosphère (SNIEBA).</t>
  </si>
  <si>
    <t xml:space="preserve">Cette édition annule et remplace toutes les éditions antérieures relatives au même format d'inventaire. L'utilisateur de ce fichier est donc invité à utiliser l'édition la plus récente de ce format d'inventaire, sur le site internet du Citepa à l'adresse : </t>
  </si>
  <si>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</si>
  <si>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Utilisation des Terres, Changement d'Affectation des Terre et Foresterie (LULUCF en anglais)</t>
  </si>
  <si>
    <t>Emissions du secteur &amp; comparaisons avec le total national - Gaz à effet de serre</t>
  </si>
  <si>
    <t>Emissions du secteur &amp; comparaisons avec le total national - Acidification, eutrophisation, pollution photochimique</t>
  </si>
  <si>
    <t>Emissions du secteur &amp; comparaisons avec le total national - Métaux lourds</t>
  </si>
  <si>
    <t>Emissions du secteur &amp; comparaisons avec le total national - Polluants organiques persistants</t>
  </si>
  <si>
    <t xml:space="preserve"> % du total national</t>
  </si>
  <si>
    <t>%</t>
  </si>
  <si>
    <t>Evolution</t>
  </si>
  <si>
    <t>1990-2018</t>
  </si>
  <si>
    <t>2017-2018</t>
  </si>
  <si>
    <t>2018-2019 (provisoire)</t>
  </si>
  <si>
    <t>Gaz à effet de serre (GES)</t>
  </si>
  <si>
    <t>Métaux lourds</t>
  </si>
  <si>
    <t>Polluants organiques persistants (POP)</t>
  </si>
  <si>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Particules en suspension de diamètre inférieur ou égal à 10 µm.</t>
    </r>
  </si>
  <si>
    <r>
      <rPr>
        <b/>
        <sz val="9"/>
        <color theme="8"/>
        <rFont val="Trebuchet MS"/>
        <family val="2"/>
      </rPr>
      <t>PM</t>
    </r>
    <r>
      <rPr>
        <b/>
        <vertAlign val="subscript"/>
        <sz val="9"/>
        <color theme="8"/>
        <rFont val="Trebuchet MS"/>
        <family val="2"/>
      </rPr>
      <t>2.5</t>
    </r>
    <r>
      <rPr>
        <b/>
        <sz val="9"/>
        <color theme="8"/>
        <rFont val="Trebuchet MS"/>
        <family val="2"/>
      </rPr>
      <t xml:space="preserve"> </t>
    </r>
    <r>
      <rPr>
        <sz val="9"/>
        <color theme="1"/>
        <rFont val="Trebuchet MS"/>
        <family val="2"/>
      </rPr>
      <t>: Particules en suspension de diamètre inférieur ou égal à 2,5 µm.</t>
    </r>
  </si>
  <si>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Particules en suspension de diamètre inférieur ou égal à 1,0 µm.</t>
    </r>
  </si>
  <si>
    <t>Emissions du secteur &amp; comparaisons avec le total national - Particules en suspension</t>
  </si>
  <si>
    <t>Particules en suspension (PM)</t>
  </si>
  <si>
    <r>
      <t>CH</t>
    </r>
    <r>
      <rPr>
        <vertAlign val="subscript"/>
        <sz val="8"/>
        <rFont val="Trebuchet MS"/>
        <family val="2"/>
      </rPr>
      <t>4</t>
    </r>
  </si>
  <si>
    <t>Pas de graphique pour ce secteur (pas d'émissions)</t>
  </si>
  <si>
    <r>
      <rPr>
        <b/>
        <sz val="9"/>
        <color theme="8"/>
        <rFont val="Trebuchet MS"/>
        <family val="2"/>
      </rPr>
      <t>Sources biotiques agricoles</t>
    </r>
    <r>
      <rPr>
        <sz val="9"/>
        <color theme="8"/>
        <rFont val="Trebuchet MS"/>
        <family val="2"/>
      </rPr>
      <t xml:space="preserve"> - hors total national </t>
    </r>
    <r>
      <rPr>
        <sz val="9"/>
        <rFont val="Trebuchet MS"/>
        <family val="2"/>
      </rPr>
      <t xml:space="preserve">: Les NOx et COVNM de l’agriculture, à l’exception de ceux émis par le brûlage de résidus n’ont pas été pris en compte dans l’élaboration des objectifs de réduction réglementaires. Par souci de cohérence entre ces objectifs et les totaux nationaux, ces émissions sont rapportées en « memo items » hors total national. </t>
    </r>
  </si>
  <si>
    <t>Agriculture/sylviculture</t>
  </si>
  <si>
    <t>Substances pour lesquelles le secteur de l'agriculture/sylviculture contribue pour au moins 5% aux émissions en 2018</t>
  </si>
  <si>
    <r>
      <t>NH</t>
    </r>
    <r>
      <rPr>
        <vertAlign val="subscript"/>
        <sz val="8"/>
        <rFont val="Trebuchet MS"/>
        <family val="2"/>
      </rPr>
      <t>3</t>
    </r>
  </si>
  <si>
    <r>
      <t>N</t>
    </r>
    <r>
      <rPr>
        <vertAlign val="subscript"/>
        <sz val="8"/>
        <rFont val="Trebuchet MS"/>
        <family val="2"/>
      </rPr>
      <t>2</t>
    </r>
    <r>
      <rPr>
        <sz val="8"/>
        <rFont val="Trebuchet MS"/>
        <family val="2"/>
      </rPr>
      <t>O</t>
    </r>
  </si>
  <si>
    <r>
      <t>PM</t>
    </r>
    <r>
      <rPr>
        <vertAlign val="subscript"/>
        <sz val="8"/>
        <rFont val="Trebuchet MS"/>
        <family val="2"/>
      </rPr>
      <t>10</t>
    </r>
  </si>
  <si>
    <r>
      <t>PM</t>
    </r>
    <r>
      <rPr>
        <vertAlign val="subscript"/>
        <sz val="8"/>
        <rFont val="Trebuchet MS"/>
        <family val="2"/>
      </rPr>
      <t>2,5</t>
    </r>
  </si>
  <si>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</si>
  <si>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</si>
  <si>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</si>
  <si>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</si>
  <si>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</si>
  <si>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</si>
  <si>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</si>
  <si>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</si>
  <si>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</si>
  <si>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</si>
  <si>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</si>
  <si>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Engins, moteurs et chaudières en agriculture/sylviculture</t>
  </si>
  <si>
    <t>CO2e Agriculture</t>
  </si>
  <si>
    <r>
      <t>Répartition des émissions de CO</t>
    </r>
    <r>
      <rPr>
        <b/>
        <vertAlign val="subscript"/>
        <sz val="8"/>
        <color rgb="FF233F85"/>
        <rFont val="Trebuchet MS"/>
        <family val="2"/>
      </rPr>
      <t>2</t>
    </r>
    <r>
      <rPr>
        <b/>
        <sz val="8"/>
        <color rgb="FF233F85"/>
        <rFont val="Trebuchet MS"/>
        <family val="2"/>
      </rPr>
      <t>e du secteur de l'agriculture/sylviculture en France (Métropole et Outre-mer UE)</t>
    </r>
  </si>
  <si>
    <r>
      <t>Répartition des émissions de CO</t>
    </r>
    <r>
      <rPr>
        <b/>
        <vertAlign val="subscript"/>
        <sz val="8"/>
        <color rgb="FF233F85"/>
        <rFont val="Trebuchet MS"/>
        <family val="2"/>
      </rPr>
      <t>2</t>
    </r>
    <r>
      <rPr>
        <b/>
        <sz val="8"/>
        <color rgb="FF233F85"/>
        <rFont val="Trebuchet MS"/>
        <family val="2"/>
      </rPr>
      <t xml:space="preserve"> du secteur de l'agriculture/sylviculture en France (Métropole et Outre-mer UE)</t>
    </r>
  </si>
  <si>
    <r>
      <t>Répartition des émissions de CH</t>
    </r>
    <r>
      <rPr>
        <b/>
        <vertAlign val="subscript"/>
        <sz val="8"/>
        <color rgb="FF233F85"/>
        <rFont val="Trebuchet MS"/>
        <family val="2"/>
      </rPr>
      <t>4</t>
    </r>
    <r>
      <rPr>
        <b/>
        <sz val="8"/>
        <color rgb="FF233F85"/>
        <rFont val="Trebuchet MS"/>
        <family val="2"/>
      </rPr>
      <t xml:space="preserve"> du secteur de l'agriculture/sylviculture en France (Métropole et Outre-mer UE)</t>
    </r>
  </si>
  <si>
    <r>
      <t>Répartition des émissions de N</t>
    </r>
    <r>
      <rPr>
        <b/>
        <vertAlign val="subscript"/>
        <sz val="8"/>
        <color rgb="FF233F85"/>
        <rFont val="Trebuchet MS"/>
        <family val="2"/>
      </rPr>
      <t>2</t>
    </r>
    <r>
      <rPr>
        <b/>
        <sz val="8"/>
        <color rgb="FF233F85"/>
        <rFont val="Trebuchet MS"/>
        <family val="2"/>
      </rPr>
      <t>O du secteur de l'agriculture/sylviculture en France (Métropole et Outre-mer UE)</t>
    </r>
  </si>
  <si>
    <t>Répartition des émissions de HFC du secteur de l'agriculture/sylviculture en France (Métropole et Outre-mer UE)</t>
  </si>
  <si>
    <t>Répartition des émissions de PFC du secteur de l'agriculture/sylviculture en France (Métropole et Outre-mer UE)</t>
  </si>
  <si>
    <r>
      <t>Répartition des émissions de SF</t>
    </r>
    <r>
      <rPr>
        <b/>
        <vertAlign val="subscript"/>
        <sz val="8"/>
        <color rgb="FF233F85"/>
        <rFont val="Trebuchet MS"/>
        <family val="2"/>
      </rPr>
      <t>6</t>
    </r>
    <r>
      <rPr>
        <b/>
        <sz val="8"/>
        <color rgb="FF233F85"/>
        <rFont val="Trebuchet MS"/>
        <family val="2"/>
      </rPr>
      <t xml:space="preserve"> du secteur de l'agriculture/sylviculture en France (Métropole et Outre-mer UE)</t>
    </r>
  </si>
  <si>
    <t>Répartition des émissions de Aeq du secteur de l'agriculture/sylviculture en France (Métropole)</t>
  </si>
  <si>
    <r>
      <t>Répartition des émissions de SO</t>
    </r>
    <r>
      <rPr>
        <b/>
        <vertAlign val="subscript"/>
        <sz val="8"/>
        <color rgb="FF233F85"/>
        <rFont val="Trebuchet MS"/>
        <family val="2"/>
      </rPr>
      <t>2</t>
    </r>
    <r>
      <rPr>
        <b/>
        <sz val="8"/>
        <color rgb="FF233F85"/>
        <rFont val="Trebuchet MS"/>
        <family val="2"/>
      </rPr>
      <t xml:space="preserve"> du secteur de l'agriculture/sylviculture en France (Métropole)</t>
    </r>
  </si>
  <si>
    <t>Répartition des émissions de NOx du secteur de l'agriculture/sylviculture en France (Métropole)</t>
  </si>
  <si>
    <t>Répartition des émissions de COVNM du secteur de l'agriculture/sylviculture en France (Métropole)</t>
  </si>
  <si>
    <r>
      <t>Répartition des émissions de NH</t>
    </r>
    <r>
      <rPr>
        <b/>
        <vertAlign val="subscript"/>
        <sz val="8"/>
        <color rgb="FF233F85"/>
        <rFont val="Trebuchet MS"/>
        <family val="2"/>
      </rPr>
      <t>3</t>
    </r>
    <r>
      <rPr>
        <b/>
        <sz val="8"/>
        <color rgb="FF233F85"/>
        <rFont val="Trebuchet MS"/>
        <family val="2"/>
      </rPr>
      <t xml:space="preserve"> du secteur de l'agriculture/sylviculture en France (Métropole)</t>
    </r>
  </si>
  <si>
    <t>Répartition des émissions de CO du secteur de l'agriculture/sylviculture en France (Métropole)</t>
  </si>
  <si>
    <t>Répartition des émissions de As du secteur de l'agriculture/sylviculture en France (Métropole)</t>
  </si>
  <si>
    <t>Répartition des émissions de Cd du secteur de l'agriculture/sylviculture en France (Métropole)</t>
  </si>
  <si>
    <t>Répartition des émissions de Cr du secteur de l'agriculture/sylviculture en France (Métropole)</t>
  </si>
  <si>
    <t>Répartition des émissions de Cu du secteur de l'agriculture/sylviculture en France (Métropole)</t>
  </si>
  <si>
    <t>Répartition des émissions de Hg du secteur de l'agriculture/sylviculture en France (Métropole)</t>
  </si>
  <si>
    <t>Répartition des émissions de Ni du secteur de l'agriculture/sylviculture en France (Métropole)</t>
  </si>
  <si>
    <t>Répartition des émissions de Pb du secteur de l'agriculture/sylviculture en France (Métropole)</t>
  </si>
  <si>
    <t>Répartition des émissions de Se du secteur de l'agriculture/sylviculture en France (Métropole)</t>
  </si>
  <si>
    <t>Répartition des émissions de Zn du secteur de l'agriculture/sylviculture en France (Métropole)</t>
  </si>
  <si>
    <t>Répartition des émissions de HAP du secteur de l'agriculture/sylviculture en France (Métropole)</t>
  </si>
  <si>
    <t>Répartition des émissions de PCDD-F du secteur de l'agriculture/sylviculture en France (Métropole)</t>
  </si>
  <si>
    <t>Répartition des émissions de HCB du secteur de l'agriculture/sylviculture en France (Métropole)</t>
  </si>
  <si>
    <t>Répartition des émissions de PCB du secteur de l'agriculture/sylviculture en France (Métropole)</t>
  </si>
  <si>
    <t>Répartition des émissions de TSP du secteur de l'agriculture/sylviculture en France (Métropole)</t>
  </si>
  <si>
    <r>
      <t>Répartition des émissions de PM</t>
    </r>
    <r>
      <rPr>
        <b/>
        <vertAlign val="subscript"/>
        <sz val="8"/>
        <color rgb="FF233F85"/>
        <rFont val="Trebuchet MS"/>
        <family val="2"/>
      </rPr>
      <t>10</t>
    </r>
    <r>
      <rPr>
        <b/>
        <sz val="8"/>
        <color rgb="FF233F85"/>
        <rFont val="Trebuchet MS"/>
        <family val="2"/>
      </rPr>
      <t xml:space="preserve"> du secteur de l'agriculture/sylviculture en France (Métropole)</t>
    </r>
  </si>
  <si>
    <r>
      <t>Répartition des émissions de PM</t>
    </r>
    <r>
      <rPr>
        <b/>
        <vertAlign val="subscript"/>
        <sz val="8"/>
        <color rgb="FF233F85"/>
        <rFont val="Trebuchet MS"/>
        <family val="2"/>
      </rPr>
      <t>2.5</t>
    </r>
    <r>
      <rPr>
        <b/>
        <sz val="8"/>
        <color rgb="FF233F85"/>
        <rFont val="Trebuchet MS"/>
        <family val="2"/>
      </rPr>
      <t xml:space="preserve"> du secteur de l'agriculture/sylviculture en France (Métropole)</t>
    </r>
  </si>
  <si>
    <r>
      <t>Répartition des émissions de PM</t>
    </r>
    <r>
      <rPr>
        <b/>
        <vertAlign val="subscript"/>
        <sz val="8"/>
        <color rgb="FF233F85"/>
        <rFont val="Trebuchet MS"/>
        <family val="2"/>
      </rPr>
      <t>1.0</t>
    </r>
    <r>
      <rPr>
        <b/>
        <sz val="8"/>
        <color rgb="FF233F85"/>
        <rFont val="Trebuchet MS"/>
        <family val="2"/>
      </rPr>
      <t xml:space="preserve"> du secteur de l'agriculture/sylviculture en France (Métropole)</t>
    </r>
  </si>
  <si>
    <t>Répartition des émissions de BC du secteur de l'agriculture/sylviculture en France (Métropole)</t>
  </si>
  <si>
    <t>Evolution relative des émissions du secteur de l'agriculture/sylviculture des différents GES en France (Métropole et Outre-mer UE) (base 100 en 1990)</t>
  </si>
  <si>
    <t>Evolution relative des émissions du secteur de l'agriculture/sylviculture des substances de l'AEPP en France (Métropole) (base 100 en 1990)</t>
  </si>
  <si>
    <t>Evolution relative des émissions du secteur de l'agriculture/sylviculture des métaux lourds en France (Métropole) (base 100 en 1990)</t>
  </si>
  <si>
    <t>Evolution relative des émissions du secteur de l'agriculture/sylviculture des POP en France (Métropole) (base 100 en 1990)</t>
  </si>
  <si>
    <t>Evolution relative des émissions du secteur de l'agriculture/sylviculture des PM en France (Métropole) (base 100 en 1990)</t>
  </si>
  <si>
    <t>Agriculture hors total</t>
  </si>
  <si>
    <r>
      <t>Mt CO</t>
    </r>
    <r>
      <rPr>
        <i/>
        <vertAlign val="subscript"/>
        <sz val="8"/>
        <color theme="1"/>
        <rFont val="Trebuchet MS"/>
        <family val="2"/>
      </rPr>
      <t>2</t>
    </r>
    <r>
      <rPr>
        <i/>
        <sz val="8"/>
        <color theme="1"/>
        <rFont val="Trebuchet MS"/>
        <family val="2"/>
      </rPr>
      <t>e</t>
    </r>
  </si>
  <si>
    <r>
      <t>kt CO</t>
    </r>
    <r>
      <rPr>
        <i/>
        <vertAlign val="subscript"/>
        <sz val="8"/>
        <color theme="1"/>
        <rFont val="Trebuchet MS"/>
        <family val="2"/>
      </rPr>
      <t>2</t>
    </r>
    <r>
      <rPr>
        <i/>
        <sz val="8"/>
        <color theme="1"/>
        <rFont val="Trebuchet MS"/>
        <family val="2"/>
      </rPr>
      <t>e</t>
    </r>
  </si>
  <si>
    <t>Total national hors UTCATF</t>
  </si>
  <si>
    <r>
      <rPr>
        <b/>
        <sz val="9"/>
        <color theme="8"/>
        <rFont val="Trebuchet MS"/>
        <family val="2"/>
      </rPr>
      <t>Depuis l'édition 2020</t>
    </r>
    <r>
      <rPr>
        <sz val="9"/>
        <color theme="1"/>
        <rFont val="Trebuchet MS"/>
        <family val="2"/>
      </rPr>
      <t xml:space="preserve">, les </t>
    </r>
    <r>
      <rPr>
        <sz val="9"/>
        <color rgb="FF233F85"/>
        <rFont val="Trebuchet MS"/>
        <family val="2"/>
      </rPr>
      <t>données d'émissions des gaz à effet de serre</t>
    </r>
    <r>
      <rPr>
        <sz val="9"/>
        <color theme="1"/>
        <rFont val="Trebuchet MS"/>
        <family val="2"/>
      </rPr>
      <t xml:space="preserve"> sont toutes disponibles en équivalent CO</t>
    </r>
    <r>
      <rPr>
        <vertAlign val="subscript"/>
        <sz val="9"/>
        <color theme="1"/>
        <rFont val="Trebuchet MS"/>
        <family val="2"/>
      </rPr>
      <t>2</t>
    </r>
    <r>
      <rPr>
        <sz val="9"/>
        <color theme="1"/>
        <rFont val="Trebuchet MS"/>
        <family val="2"/>
      </rPr>
      <t xml:space="preserve"> (notamment CH</t>
    </r>
    <r>
      <rPr>
        <vertAlign val="subscript"/>
        <sz val="9"/>
        <color theme="1"/>
        <rFont val="Trebuchet MS"/>
        <family val="2"/>
      </rPr>
      <t>4</t>
    </r>
    <r>
      <rPr>
        <sz val="9"/>
        <color theme="1"/>
        <rFont val="Trebuchet MS"/>
        <family val="2"/>
      </rPr>
      <t xml:space="preserve"> et N</t>
    </r>
    <r>
      <rPr>
        <vertAlign val="subscript"/>
        <sz val="9"/>
        <color theme="1"/>
        <rFont val="Trebuchet MS"/>
        <family val="2"/>
      </rPr>
      <t>2</t>
    </r>
    <r>
      <rPr>
        <sz val="9"/>
        <color theme="1"/>
        <rFont val="Trebuchet MS"/>
        <family val="2"/>
      </rPr>
      <t>O) pour plus de facilité à les comparer et/ou utiliser leurs données. De plus, les émissions des gaz à effet de serre sont au périmètre "Métropole et Outre-mer inclus dans l'Union européenne" pour une meilleure lisibilité par rapport aux inventaires officiels (CCNUCC). Seules les émissions de CO</t>
    </r>
    <r>
      <rPr>
        <vertAlign val="subscript"/>
        <sz val="9"/>
        <color theme="1"/>
        <rFont val="Trebuchet MS"/>
        <family val="2"/>
      </rPr>
      <t>2</t>
    </r>
    <r>
      <rPr>
        <sz val="9"/>
        <color theme="1"/>
        <rFont val="Trebuchet MS"/>
        <family val="2"/>
      </rPr>
      <t xml:space="preserve"> sont visibles également au périmètre "Métropole".</t>
    </r>
  </si>
  <si>
    <t>Acidification, eutrophisation, pollution photochimique (AEPP)</t>
  </si>
  <si>
    <r>
      <t>Evolution des émissions dans l'air de CO</t>
    </r>
    <r>
      <rPr>
        <b/>
        <vertAlign val="subscript"/>
        <sz val="8"/>
        <color rgb="FF233F85"/>
        <rFont val="Trebuchet MS"/>
        <family val="2"/>
      </rPr>
      <t>2</t>
    </r>
    <r>
      <rPr>
        <b/>
        <sz val="8"/>
        <color rgb="FF233F85"/>
        <rFont val="Trebuchet MS"/>
        <family val="2"/>
      </rPr>
      <t xml:space="preserve">e du secteur de l'agriculture/sylviculture en France (Métropole et Outre-mer UE) </t>
    </r>
  </si>
  <si>
    <t xml:space="preserve">2019 (e) </t>
  </si>
  <si>
    <t>Projections</t>
  </si>
  <si>
    <r>
      <rPr>
        <b/>
        <sz val="9"/>
        <color theme="8"/>
        <rFont val="Trebuchet MS"/>
        <family val="2"/>
      </rPr>
      <t xml:space="preserve">(e) </t>
    </r>
    <r>
      <rPr>
        <sz val="9"/>
        <rFont val="Trebuchet MS"/>
        <family val="2"/>
      </rPr>
      <t>: estimation préliminaire des émissions</t>
    </r>
  </si>
  <si>
    <t>Objectifs SNBC-1 agriculture (budgets)</t>
  </si>
  <si>
    <t>Objectifs SNBC-2 agriculture (budgets)</t>
  </si>
  <si>
    <t>Objectifs SNBC-2 agriculture (tranches annuelles)</t>
  </si>
  <si>
    <t>Part des émissions du secteur dans les émissions totales</t>
  </si>
  <si>
    <t>Cheptels bovins</t>
  </si>
  <si>
    <t>Vaches laitières</t>
  </si>
  <si>
    <t>Autres bovins</t>
  </si>
  <si>
    <t>en milliers de têtes</t>
  </si>
  <si>
    <t>CO2</t>
  </si>
  <si>
    <t>CH4</t>
  </si>
  <si>
    <t>N2O</t>
  </si>
  <si>
    <t>SF6</t>
  </si>
  <si>
    <t>NF3</t>
  </si>
  <si>
    <t>SO2</t>
  </si>
  <si>
    <t>NH3</t>
  </si>
  <si>
    <t>PM10</t>
  </si>
  <si>
    <t>PM2.5</t>
  </si>
  <si>
    <t>PM1.0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</si>
</sst>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57" x14ac:knownFonts="1">
    <font>
      <sz val="11"/>
      <color theme="1"/>
      <name val="Calibri"/>
      <family val="2"/>
      <scheme val="minor"/>
    </font>
    <font>
      <sz val="10"/>
      <color theme="1"/>
      <name val="Trebuchet MS"/>
      <family val="2"/>
    </font>
    <font>
      <sz val="9"/>
      <color theme="1"/>
      <name val="Trebuchet MS"/>
      <family val="2"/>
    </font>
    <font>
      <sz val="11"/>
      <color theme="1"/>
      <name val="Trebuchet MS"/>
      <family val="2"/>
    </font>
    <font>
      <sz val="8"/>
      <color theme="1"/>
      <name val="Trebuchet MS"/>
      <family val="2"/>
    </font>
    <font>
      <b/>
      <i/>
      <sz val="9"/>
      <color theme="1"/>
      <name val="Trebuchet MS"/>
      <family val="2"/>
    </font>
    <font>
      <sz val="8"/>
      <name val="Trebuchet MS"/>
      <family val="2"/>
    </font>
    <font>
      <b/>
      <sz val="16"/>
      <name val="Trebuchet MS"/>
      <family val="2"/>
    </font>
    <font>
      <b/>
      <sz val="10"/>
      <name val="Trebuchet MS"/>
      <family val="2"/>
    </font>
    <font>
      <sz val="10"/>
      <name val="Trebuchet MS"/>
      <family val="2"/>
    </font>
    <font>
      <i/>
      <sz val="10"/>
      <name val="Trebuchet MS"/>
      <family val="2"/>
    </font>
    <font>
      <b/>
      <sz val="14"/>
      <color theme="0"/>
      <name val="Trebuchet MS"/>
      <family val="2"/>
    </font>
    <font>
      <sz val="14"/>
      <color theme="0"/>
      <name val="Trebuchet MS"/>
      <family val="2"/>
    </font>
    <font>
      <i/>
      <sz val="8"/>
      <color theme="1"/>
      <name val="Trebuchet MS"/>
      <family val="2"/>
    </font>
    <font>
      <sz val="8"/>
      <color theme="1" tint="0.499984740745262"/>
      <name val="Trebuchet MS"/>
      <family val="2"/>
    </font>
    <font>
      <b/>
      <sz val="9"/>
      <name val="Trebuchet MS"/>
      <family val="2"/>
    </font>
    <font>
      <b/>
      <sz val="9"/>
      <color theme="1"/>
      <name val="Trebuchet MS"/>
      <family val="2"/>
    </font>
    <font>
      <b/>
      <i/>
      <sz val="8"/>
      <color theme="1"/>
      <name val="Trebuchet MS"/>
      <family val="2"/>
    </font>
    <font>
      <sz val="11"/>
      <color theme="1"/>
      <name val="Calibri"/>
      <family val="2"/>
      <scheme val="minor"/>
    </font>
    <font>
      <sz val="10"/>
      <name val="Arial"/>
      <family val="2"/>
    </font>
    <font>
      <b/>
      <sz val="11"/>
      <color theme="1"/>
      <name val="Trebuchet MS"/>
      <family val="2"/>
    </font>
    <font>
      <b/>
      <vertAlign val="subscript"/>
      <sz val="9"/>
      <color theme="1"/>
      <name val="Trebuchet MS"/>
      <family val="2"/>
    </font>
    <font>
      <b/>
      <sz val="14"/>
      <color theme="1"/>
      <name val="Trebuchet MS"/>
      <family val="2"/>
    </font>
    <font>
      <b/>
      <sz val="9"/>
      <color theme="8"/>
      <name val="Trebuchet MS"/>
      <family val="2"/>
    </font>
    <font>
      <sz val="9"/>
      <name val="Trebuchet MS"/>
      <family val="2"/>
    </font>
    <font>
      <b/>
      <vertAlign val="subscript"/>
      <sz val="9"/>
      <color theme="8"/>
      <name val="Trebuchet MS"/>
      <family val="2"/>
    </font>
    <font>
      <vertAlign val="subscript"/>
      <sz val="9"/>
      <color theme="1"/>
      <name val="Trebuchet MS"/>
      <family val="2"/>
    </font>
    <font>
      <vertAlign val="superscript"/>
      <sz val="9"/>
      <color theme="1"/>
      <name val="Trebuchet MS"/>
      <family val="2"/>
    </font>
    <font>
      <vertAlign val="subscript"/>
      <sz val="9"/>
      <name val="Trebuchet MS"/>
      <family val="2"/>
    </font>
    <font>
      <u/>
      <sz val="11"/>
      <color theme="10"/>
      <name val="Calibri"/>
      <family val="2"/>
      <scheme val="minor"/>
    </font>
    <font>
      <u/>
      <sz val="9"/>
      <color theme="10"/>
      <name val="Trebuchet MS"/>
      <family val="2"/>
    </font>
    <font>
      <sz val="9"/>
      <color rgb="FF233F85"/>
      <name val="Trebuchet MS"/>
      <family val="2"/>
    </font>
    <font>
      <b/>
      <i/>
      <sz val="9"/>
      <name val="Trebuchet MS"/>
      <family val="2"/>
    </font>
    <font>
      <b/>
      <i/>
      <sz val="11"/>
      <color theme="1"/>
      <name val="Trebuchet MS"/>
      <family val="2"/>
    </font>
    <font>
      <vertAlign val="subscript"/>
      <sz val="8"/>
      <color theme="1"/>
      <name val="Trebuchet MS"/>
      <family val="2"/>
    </font>
    <font>
      <i/>
      <sz val="9"/>
      <color theme="1"/>
      <name val="Trebuchet MS"/>
      <family val="2"/>
    </font>
    <font>
      <b/>
      <sz val="8"/>
      <color theme="1"/>
      <name val="Trebuchet MS"/>
      <family val="2"/>
    </font>
    <font>
      <b/>
      <vertAlign val="subscript"/>
      <sz val="8"/>
      <color theme="1"/>
      <name val="Trebuchet MS"/>
      <family val="2"/>
    </font>
    <font>
      <b/>
      <sz val="8"/>
      <name val="Trebuchet MS"/>
      <family val="2"/>
    </font>
    <font>
      <b/>
      <sz val="8"/>
      <color rgb="FF233F85"/>
      <name val="Trebuchet MS"/>
      <family val="2"/>
    </font>
    <font>
      <vertAlign val="subscript"/>
      <sz val="8"/>
      <name val="Trebuchet MS"/>
      <family val="2"/>
    </font>
    <font>
      <b/>
      <sz val="9"/>
      <color rgb="FF233F85"/>
      <name val="Trebuchet MS"/>
      <family val="2"/>
    </font>
    <font>
      <b/>
      <vertAlign val="subscript"/>
      <sz val="8"/>
      <color rgb="FF233F85"/>
      <name val="Trebuchet MS"/>
      <family val="2"/>
    </font>
    <font>
      <b/>
      <i/>
      <vertAlign val="subscript"/>
      <sz val="8"/>
      <color theme="1"/>
      <name val="Trebuchet MS"/>
      <family val="2"/>
    </font>
    <font>
      <sz val="8"/>
      <name val="Calibri"/>
      <family val="2"/>
      <scheme val="minor"/>
    </font>
    <font>
      <b/>
      <sz val="10"/>
      <color theme="0" tint="-0.499984740745262"/>
      <name val="Trebuchet MS"/>
      <family val="2"/>
    </font>
    <font>
      <b/>
      <i/>
      <sz val="9"/>
      <color theme="8"/>
      <name val="Trebuchet MS"/>
      <family val="2"/>
    </font>
    <font>
      <b/>
      <i/>
      <sz val="8"/>
      <color theme="0"/>
      <name val="Trebuchet MS"/>
      <family val="2"/>
    </font>
    <font>
      <b/>
      <i/>
      <sz val="8"/>
      <name val="Trebuchet MS"/>
      <family val="2"/>
    </font>
    <font>
      <sz val="9"/>
      <color theme="8"/>
      <name val="Trebuchet MS"/>
      <family val="2"/>
    </font>
    <font>
      <sz val="11"/>
      <name val="Trebuchet MS"/>
      <family val="2"/>
    </font>
    <font>
      <b/>
      <sz val="14"/>
      <name val="Trebuchet MS"/>
      <family val="2"/>
    </font>
    <font>
      <sz val="14"/>
      <name val="Trebuchet MS"/>
      <family val="2"/>
    </font>
    <font>
      <sz val="11"/>
      <name val="Calibri"/>
      <family val="2"/>
      <scheme val="minor"/>
    </font>
    <font>
      <i/>
      <sz val="8"/>
      <color theme="1" tint="0.499984740745262"/>
      <name val="Trebuchet MS"/>
      <family val="2"/>
    </font>
    <font>
      <i/>
      <sz val="8"/>
      <name val="Trebuchet MS"/>
      <family val="2"/>
    </font>
    <font>
      <i/>
      <vertAlign val="subscript"/>
      <sz val="8"/>
      <color theme="1"/>
      <name val="Trebuchet MS"/>
      <family val="2"/>
    </font>
  </fonts>
  <fills count="14">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theme="2"/>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rgb="FF92D050"/>
        <bgColor indexed="64"/>
      </patternFill>
    </fill>
    <fill>
      <patternFill patternType="solid">
        <fgColor rgb="FFE9F5DB"/>
        <bgColor indexed="64"/>
      </patternFill>
    </fill>
    <fill>
      <patternFill patternType="solid">
        <fgColor rgb="FFF3F9E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s>
  <cellStyleXfs count="5">
    <xf numFmtId="0" fontId="0" fillId="0" borderId="0"/>
    <xf numFmtId="9" fontId="18" fillId="0" borderId="0" applyFont="0" applyFill="0" applyBorder="0" applyAlignment="0" applyProtection="0"/>
    <xf numFmtId="0" fontId="19" fillId="0" borderId="0"/>
    <xf numFmtId="0" fontId="29" fillId="0" borderId="0" applyNumberFormat="0" applyFill="0" applyBorder="0" applyAlignment="0" applyProtection="0"/>
    <xf numFmtId="0" fontId="18" fillId="0" borderId="0"/>
  </cellStyleXfs>
  <cellXfs count="213">
    <xf numFmtId="0" fontId="0" fillId="0" borderId="0" xfId="0"/>
    <xf numFmtId="0" fontId="3" fillId="0" borderId="0" xfId="0" applyFont="1"/>
    <xf numFmtId="0" fontId="0" fillId="2" borderId="0" xfId="0" applyFill="1"/>
    <xf numFmtId="0" fontId="10" fillId="2" borderId="0" xfId="0" applyFont="1" applyFill="1" applyAlignment="1">
      <alignment horizontal="left"/>
    </xf>
    <xf numFmtId="0" fontId="9" fillId="2" borderId="0" xfId="0" applyFont="1" applyFill="1" applyAlignment="1">
      <alignment horizontal="left"/>
    </xf>
    <xf numFmtId="0" fontId="7" fillId="2" borderId="0" xfId="0" applyFont="1" applyFill="1"/>
    <xf numFmtId="0" fontId="9" fillId="2" borderId="0" xfId="0" applyFont="1" applyFill="1"/>
    <xf numFmtId="0" fontId="3" fillId="2" borderId="0" xfId="0" applyFont="1" applyFill="1"/>
    <xf numFmtId="0" fontId="2" fillId="2" borderId="1" xfId="0" applyFont="1" applyFill="1" applyBorder="1"/>
    <xf numFmtId="0" fontId="4" fillId="2" borderId="1" xfId="0" applyFont="1" applyFill="1" applyBorder="1"/>
    <xf numFmtId="3" fontId="6" fillId="2" borderId="1" xfId="0" applyNumberFormat="1" applyFont="1" applyFill="1" applyBorder="1" applyAlignment="1">
      <alignment horizontal="right"/>
    </xf>
    <xf numFmtId="3" fontId="14" fillId="2" borderId="1" xfId="0" applyNumberFormat="1" applyFont="1" applyFill="1" applyBorder="1" applyAlignment="1">
      <alignment horizontal="right"/>
    </xf>
    <xf numFmtId="0" fontId="15" fillId="2" borderId="1" xfId="0" applyFont="1" applyFill="1" applyBorder="1" applyAlignment="1">
      <alignment horizontal="center"/>
    </xf>
    <xf numFmtId="0" fontId="16" fillId="2" borderId="1" xfId="0" applyFont="1" applyFill="1" applyBorder="1"/>
    <xf numFmtId="0" fontId="17" fillId="2" borderId="0" xfId="0" applyFont="1" applyFill="1"/>
    <xf numFmtId="0" fontId="9" fillId="2" borderId="0" xfId="0" applyFont="1" applyFill="1" applyAlignment="1">
      <alignment horizontal="left"/>
    </xf>
    <xf numFmtId="164" fontId="6" fillId="2" borderId="1" xfId="0" applyNumberFormat="1" applyFont="1" applyFill="1" applyBorder="1" applyAlignment="1">
      <alignment horizontal="right"/>
    </xf>
    <xf numFmtId="0" fontId="13" fillId="2" borderId="4" xfId="0" applyFont="1" applyFill="1" applyBorder="1" applyAlignment="1">
      <alignment horizontal="center"/>
    </xf>
    <xf numFmtId="0" fontId="15" fillId="2" borderId="4" xfId="0" applyFont="1" applyFill="1" applyBorder="1" applyAlignment="1">
      <alignment horizontal="center"/>
    </xf>
    <xf numFmtId="0" fontId="16" fillId="2" borderId="10" xfId="0" applyFont="1" applyFill="1" applyBorder="1"/>
    <xf numFmtId="0" fontId="4" fillId="2" borderId="10" xfId="0" applyFont="1" applyFill="1" applyBorder="1"/>
    <xf numFmtId="164" fontId="6" fillId="2" borderId="10" xfId="0" applyNumberFormat="1" applyFont="1" applyFill="1" applyBorder="1" applyAlignment="1">
      <alignment horizontal="right"/>
    </xf>
    <xf numFmtId="164" fontId="6" fillId="2" borderId="11" xfId="0" applyNumberFormat="1" applyFont="1" applyFill="1" applyBorder="1" applyAlignment="1">
      <alignment horizontal="right"/>
    </xf>
    <xf numFmtId="164" fontId="6" fillId="2" borderId="13" xfId="0" applyNumberFormat="1" applyFont="1" applyFill="1" applyBorder="1" applyAlignment="1">
      <alignment horizontal="right"/>
    </xf>
    <xf numFmtId="3" fontId="6" fillId="2" borderId="13" xfId="0" applyNumberFormat="1" applyFont="1" applyFill="1" applyBorder="1" applyAlignment="1">
      <alignment horizontal="right"/>
    </xf>
    <xf numFmtId="0" fontId="16" fillId="2" borderId="15" xfId="0" applyFont="1" applyFill="1" applyBorder="1"/>
    <xf numFmtId="0" fontId="4" fillId="2" borderId="15" xfId="0" applyFont="1" applyFill="1" applyBorder="1"/>
    <xf numFmtId="3" fontId="6" fillId="2" borderId="15" xfId="0" applyNumberFormat="1" applyFont="1" applyFill="1" applyBorder="1" applyAlignment="1">
      <alignment horizontal="right"/>
    </xf>
    <xf numFmtId="3" fontId="6" fillId="2" borderId="16" xfId="0" applyNumberFormat="1" applyFont="1" applyFill="1" applyBorder="1" applyAlignment="1">
      <alignment horizontal="right"/>
    </xf>
    <xf numFmtId="3" fontId="14" fillId="2" borderId="15" xfId="0" applyNumberFormat="1" applyFont="1" applyFill="1" applyBorder="1" applyAlignment="1">
      <alignment horizontal="right"/>
    </xf>
    <xf numFmtId="164" fontId="6" fillId="2" borderId="15" xfId="0" applyNumberFormat="1" applyFont="1" applyFill="1" applyBorder="1" applyAlignment="1">
      <alignment horizontal="right"/>
    </xf>
    <xf numFmtId="164" fontId="6" fillId="2" borderId="16" xfId="0" applyNumberFormat="1" applyFont="1" applyFill="1" applyBorder="1" applyAlignment="1">
      <alignment horizontal="right"/>
    </xf>
    <xf numFmtId="0" fontId="2" fillId="2" borderId="10" xfId="0" applyFont="1" applyFill="1" applyBorder="1"/>
    <xf numFmtId="3" fontId="14" fillId="2" borderId="10" xfId="0" applyNumberFormat="1" applyFont="1" applyFill="1" applyBorder="1" applyAlignment="1">
      <alignment horizontal="right"/>
    </xf>
    <xf numFmtId="0" fontId="2" fillId="2" borderId="15" xfId="0" applyFont="1" applyFill="1" applyBorder="1"/>
    <xf numFmtId="0" fontId="20" fillId="4" borderId="0" xfId="0" applyFont="1" applyFill="1"/>
    <xf numFmtId="0" fontId="3" fillId="4" borderId="0" xfId="0" applyFont="1" applyFill="1"/>
    <xf numFmtId="0" fontId="2" fillId="2" borderId="0" xfId="0" applyFont="1" applyFill="1"/>
    <xf numFmtId="0" fontId="2" fillId="2" borderId="0" xfId="0" applyFont="1" applyFill="1" applyAlignment="1">
      <alignment horizontal="justify" wrapText="1"/>
    </xf>
    <xf numFmtId="0" fontId="20" fillId="6" borderId="0" xfId="0" applyFont="1" applyFill="1"/>
    <xf numFmtId="0" fontId="3" fillId="6" borderId="0" xfId="0" applyFont="1" applyFill="1"/>
    <xf numFmtId="0" fontId="24" fillId="2" borderId="0" xfId="0" applyFont="1" applyFill="1"/>
    <xf numFmtId="0" fontId="20" fillId="7" borderId="0" xfId="0" applyFont="1" applyFill="1"/>
    <xf numFmtId="0" fontId="3" fillId="7" borderId="0" xfId="0" applyFont="1" applyFill="1"/>
    <xf numFmtId="0" fontId="20" fillId="2" borderId="0" xfId="0" applyFont="1" applyFill="1"/>
    <xf numFmtId="0" fontId="23" fillId="2" borderId="0" xfId="0" applyFont="1" applyFill="1"/>
    <xf numFmtId="0" fontId="24" fillId="2" borderId="0" xfId="0" applyFont="1" applyFill="1" applyAlignment="1">
      <alignment wrapText="1"/>
    </xf>
    <xf numFmtId="0" fontId="30" fillId="2" borderId="0" xfId="3" applyFont="1" applyFill="1"/>
    <xf numFmtId="0" fontId="9" fillId="2" borderId="0" xfId="0" applyFont="1" applyFill="1" applyAlignment="1">
      <alignment wrapText="1"/>
    </xf>
    <xf numFmtId="0" fontId="32" fillId="2" borderId="0" xfId="0" applyFont="1" applyFill="1"/>
    <xf numFmtId="165" fontId="4" fillId="5" borderId="1" xfId="0" applyNumberFormat="1" applyFont="1" applyFill="1" applyBorder="1"/>
    <xf numFmtId="166" fontId="4" fillId="5" borderId="1" xfId="1" applyNumberFormat="1" applyFont="1" applyFill="1" applyBorder="1"/>
    <xf numFmtId="164" fontId="4" fillId="5" borderId="1" xfId="0" applyNumberFormat="1" applyFont="1" applyFill="1" applyBorder="1"/>
    <xf numFmtId="9" fontId="4" fillId="5" borderId="1" xfId="1" applyNumberFormat="1" applyFont="1" applyFill="1" applyBorder="1"/>
    <xf numFmtId="0" fontId="9" fillId="2" borderId="0" xfId="0" applyFont="1" applyFill="1" applyAlignment="1"/>
    <xf numFmtId="0" fontId="35" fillId="2" borderId="1" xfId="0" applyFont="1" applyFill="1" applyBorder="1" applyAlignment="1">
      <alignment horizontal="center"/>
    </xf>
    <xf numFmtId="0" fontId="36" fillId="2" borderId="1" xfId="0" applyFont="1" applyFill="1" applyBorder="1" applyAlignment="1">
      <alignment vertical="center" wrapText="1"/>
    </xf>
    <xf numFmtId="0" fontId="16" fillId="2" borderId="1" xfId="0" applyFont="1" applyFill="1" applyBorder="1" applyAlignment="1">
      <alignment horizontal="center"/>
    </xf>
    <xf numFmtId="0" fontId="36" fillId="2" borderId="1" xfId="0" applyFont="1" applyFill="1" applyBorder="1"/>
    <xf numFmtId="165" fontId="36" fillId="2" borderId="1" xfId="0" applyNumberFormat="1" applyFont="1" applyFill="1" applyBorder="1"/>
    <xf numFmtId="165" fontId="36" fillId="2" borderId="0" xfId="0" applyNumberFormat="1" applyFont="1" applyFill="1" applyBorder="1"/>
    <xf numFmtId="166" fontId="36" fillId="2" borderId="0" xfId="1" applyNumberFormat="1" applyFont="1" applyFill="1" applyBorder="1"/>
    <xf numFmtId="3" fontId="36" fillId="2" borderId="1" xfId="0" applyNumberFormat="1" applyFont="1" applyFill="1" applyBorder="1"/>
    <xf numFmtId="164" fontId="36" fillId="2" borderId="0" xfId="0" applyNumberFormat="1" applyFont="1" applyFill="1" applyBorder="1"/>
    <xf numFmtId="9" fontId="36" fillId="2" borderId="0" xfId="1" applyNumberFormat="1" applyFont="1" applyFill="1" applyBorder="1"/>
    <xf numFmtId="164" fontId="36" fillId="2" borderId="1" xfId="0" applyNumberFormat="1" applyFont="1" applyFill="1" applyBorder="1"/>
    <xf numFmtId="0" fontId="39" fillId="2" borderId="0" xfId="0" applyFont="1" applyFill="1" applyAlignment="1">
      <alignment vertical="center" readingOrder="1"/>
    </xf>
    <xf numFmtId="0" fontId="6" fillId="2" borderId="1" xfId="0" applyFont="1" applyFill="1" applyBorder="1" applyAlignment="1">
      <alignment vertical="center"/>
    </xf>
    <xf numFmtId="0" fontId="6" fillId="2" borderId="1" xfId="0" applyFont="1" applyFill="1" applyBorder="1"/>
    <xf numFmtId="0" fontId="6" fillId="2" borderId="1" xfId="0" quotePrefix="1" applyFont="1" applyFill="1" applyBorder="1"/>
    <xf numFmtId="166" fontId="4" fillId="2" borderId="1" xfId="1" applyNumberFormat="1" applyFont="1" applyFill="1" applyBorder="1"/>
    <xf numFmtId="0" fontId="4" fillId="2" borderId="0" xfId="0" applyFont="1" applyFill="1"/>
    <xf numFmtId="0" fontId="11" fillId="2" borderId="0" xfId="0" applyFont="1" applyFill="1"/>
    <xf numFmtId="0" fontId="12" fillId="2" borderId="0" xfId="0" applyFont="1" applyFill="1"/>
    <xf numFmtId="0" fontId="4" fillId="2" borderId="0" xfId="0" applyFont="1" applyFill="1" applyBorder="1"/>
    <xf numFmtId="0" fontId="4" fillId="2" borderId="0" xfId="0" applyFont="1" applyFill="1" applyBorder="1" applyAlignment="1">
      <alignment horizontal="right"/>
    </xf>
    <xf numFmtId="165" fontId="4" fillId="8" borderId="1" xfId="0" applyNumberFormat="1" applyFont="1" applyFill="1" applyBorder="1"/>
    <xf numFmtId="0" fontId="17" fillId="2" borderId="0" xfId="0" applyFont="1" applyFill="1" applyBorder="1" applyAlignment="1">
      <alignment horizontal="right"/>
    </xf>
    <xf numFmtId="0" fontId="0" fillId="0" borderId="0" xfId="0" applyFill="1" applyBorder="1"/>
    <xf numFmtId="0" fontId="15" fillId="0" borderId="0" xfId="0" applyFont="1" applyFill="1" applyBorder="1" applyAlignment="1">
      <alignment horizontal="center"/>
    </xf>
    <xf numFmtId="0" fontId="16" fillId="0" borderId="0" xfId="0" applyFont="1" applyFill="1" applyBorder="1"/>
    <xf numFmtId="3" fontId="0" fillId="0" borderId="0" xfId="0" applyNumberFormat="1" applyFill="1" applyBorder="1" applyAlignment="1">
      <alignment horizontal="right"/>
    </xf>
    <xf numFmtId="0" fontId="0" fillId="0" borderId="0" xfId="0" applyFill="1" applyBorder="1" applyAlignment="1">
      <alignment horizontal="right"/>
    </xf>
    <xf numFmtId="3" fontId="0" fillId="0" borderId="0" xfId="0" applyNumberFormat="1" applyFill="1" applyBorder="1"/>
    <xf numFmtId="0" fontId="38" fillId="2" borderId="1" xfId="0" applyFont="1" applyFill="1" applyBorder="1" applyAlignment="1">
      <alignment horizontal="center"/>
    </xf>
    <xf numFmtId="3" fontId="4" fillId="0" borderId="1" xfId="0" applyNumberFormat="1" applyFont="1" applyBorder="1" applyAlignment="1">
      <alignment horizontal="right"/>
    </xf>
    <xf numFmtId="0" fontId="4" fillId="0" borderId="1" xfId="0" applyFont="1" applyBorder="1"/>
    <xf numFmtId="3" fontId="14" fillId="2" borderId="17" xfId="0" applyNumberFormat="1" applyFont="1" applyFill="1" applyBorder="1" applyAlignment="1"/>
    <xf numFmtId="0" fontId="17" fillId="2" borderId="0" xfId="0" applyFont="1" applyFill="1" applyAlignment="1">
      <alignment horizontal="right"/>
    </xf>
    <xf numFmtId="0" fontId="1" fillId="2" borderId="0" xfId="0" applyFont="1" applyFill="1"/>
    <xf numFmtId="0" fontId="1" fillId="2" borderId="0" xfId="0" applyFont="1" applyFill="1" applyAlignment="1">
      <alignment horizontal="left" vertical="top" wrapText="1"/>
    </xf>
    <xf numFmtId="0" fontId="1" fillId="2" borderId="0" xfId="0" applyFont="1" applyFill="1" applyAlignment="1">
      <alignment vertical="top"/>
    </xf>
    <xf numFmtId="0" fontId="1" fillId="2" borderId="0" xfId="0" applyFont="1" applyFill="1" applyAlignment="1">
      <alignment wrapText="1"/>
    </xf>
    <xf numFmtId="0" fontId="36" fillId="2" borderId="21" xfId="0" applyFont="1" applyFill="1" applyBorder="1" applyAlignment="1">
      <alignment vertical="center" wrapText="1"/>
    </xf>
    <xf numFmtId="0" fontId="36" fillId="2" borderId="21" xfId="0" applyFont="1" applyFill="1" applyBorder="1"/>
    <xf numFmtId="3" fontId="14" fillId="2" borderId="21" xfId="0" applyNumberFormat="1" applyFont="1" applyFill="1" applyBorder="1" applyAlignment="1">
      <alignment horizontal="right"/>
    </xf>
    <xf numFmtId="165" fontId="36" fillId="2" borderId="21" xfId="0" applyNumberFormat="1" applyFont="1" applyFill="1" applyBorder="1"/>
    <xf numFmtId="3" fontId="36" fillId="2" borderId="21" xfId="0" applyNumberFormat="1" applyFont="1" applyFill="1" applyBorder="1"/>
    <xf numFmtId="164" fontId="36" fillId="2" borderId="21" xfId="0" applyNumberFormat="1" applyFont="1" applyFill="1" applyBorder="1"/>
    <xf numFmtId="0" fontId="17" fillId="9" borderId="3" xfId="0" applyFont="1" applyFill="1" applyBorder="1" applyAlignment="1">
      <alignment vertical="center" wrapText="1"/>
    </xf>
    <xf numFmtId="0" fontId="47" fillId="10" borderId="3" xfId="0" applyFont="1" applyFill="1" applyBorder="1" applyAlignment="1">
      <alignment vertical="center" wrapText="1"/>
    </xf>
    <xf numFmtId="0" fontId="15" fillId="2" borderId="2" xfId="0" applyFont="1" applyFill="1" applyBorder="1"/>
    <xf numFmtId="0" fontId="36" fillId="2" borderId="1" xfId="0" applyFont="1" applyFill="1" applyBorder="1" applyAlignment="1">
      <alignment horizontal="center" vertical="center" wrapText="1"/>
    </xf>
    <xf numFmtId="9" fontId="4" fillId="2" borderId="1" xfId="1" applyNumberFormat="1" applyFont="1" applyFill="1" applyBorder="1"/>
    <xf numFmtId="0" fontId="17" fillId="9" borderId="1" xfId="0" applyFont="1" applyFill="1" applyBorder="1" applyAlignment="1">
      <alignment vertical="center" wrapText="1"/>
    </xf>
    <xf numFmtId="0" fontId="47" fillId="10" borderId="1" xfId="0" applyFont="1" applyFill="1" applyBorder="1" applyAlignment="1">
      <alignment vertical="center" wrapText="1"/>
    </xf>
    <xf numFmtId="9" fontId="35" fillId="9" borderId="1" xfId="1" applyFont="1" applyFill="1" applyBorder="1" applyAlignment="1">
      <alignment horizontal="center"/>
    </xf>
    <xf numFmtId="9" fontId="35" fillId="5" borderId="1" xfId="1" applyFont="1" applyFill="1" applyBorder="1" applyAlignment="1">
      <alignment horizontal="center"/>
    </xf>
    <xf numFmtId="0" fontId="6" fillId="0" borderId="0" xfId="0" applyFont="1"/>
    <xf numFmtId="9" fontId="6" fillId="5" borderId="1" xfId="1" applyFont="1" applyFill="1" applyBorder="1"/>
    <xf numFmtId="9" fontId="6" fillId="5" borderId="1" xfId="1" applyNumberFormat="1" applyFont="1" applyFill="1" applyBorder="1"/>
    <xf numFmtId="0" fontId="3" fillId="11" borderId="0" xfId="0" applyFont="1" applyFill="1"/>
    <xf numFmtId="166" fontId="6" fillId="5" borderId="1" xfId="1" applyNumberFormat="1" applyFont="1" applyFill="1" applyBorder="1"/>
    <xf numFmtId="0" fontId="0" fillId="11" borderId="0" xfId="0" applyFill="1"/>
    <xf numFmtId="0" fontId="7" fillId="11" borderId="0" xfId="0" applyFont="1" applyFill="1" applyAlignment="1"/>
    <xf numFmtId="0" fontId="8" fillId="11" borderId="0" xfId="0" applyFont="1" applyFill="1"/>
    <xf numFmtId="0" fontId="9" fillId="11" borderId="0" xfId="0" applyFont="1" applyFill="1"/>
    <xf numFmtId="0" fontId="20" fillId="11" borderId="0" xfId="0" applyFont="1" applyFill="1"/>
    <xf numFmtId="0" fontId="50" fillId="12" borderId="0" xfId="0" applyFont="1" applyFill="1"/>
    <xf numFmtId="0" fontId="51" fillId="12" borderId="0" xfId="0" applyFont="1" applyFill="1"/>
    <xf numFmtId="0" fontId="52" fillId="12" borderId="0" xfId="0" applyFont="1" applyFill="1"/>
    <xf numFmtId="0" fontId="0" fillId="12" borderId="0" xfId="0" applyFill="1"/>
    <xf numFmtId="0" fontId="53" fillId="12" borderId="0" xfId="0" applyFont="1" applyFill="1"/>
    <xf numFmtId="0" fontId="36" fillId="11" borderId="3" xfId="0" applyFont="1" applyFill="1" applyBorder="1" applyAlignment="1">
      <alignment vertical="center" wrapText="1"/>
    </xf>
    <xf numFmtId="0" fontId="48" fillId="12" borderId="1" xfId="0" applyFont="1" applyFill="1" applyBorder="1" applyAlignment="1">
      <alignment vertical="center" wrapText="1"/>
    </xf>
    <xf numFmtId="3" fontId="14" fillId="12" borderId="1" xfId="0" applyNumberFormat="1" applyFont="1" applyFill="1" applyBorder="1" applyAlignment="1">
      <alignment horizontal="right"/>
    </xf>
    <xf numFmtId="164" fontId="6" fillId="12" borderId="1" xfId="0" applyNumberFormat="1" applyFont="1" applyFill="1" applyBorder="1" applyAlignment="1">
      <alignment horizontal="right"/>
    </xf>
    <xf numFmtId="3" fontId="6" fillId="12" borderId="1" xfId="0" applyNumberFormat="1" applyFont="1" applyFill="1" applyBorder="1" applyAlignment="1">
      <alignment horizontal="right"/>
    </xf>
    <xf numFmtId="4" fontId="6" fillId="12" borderId="1" xfId="0" applyNumberFormat="1" applyFont="1" applyFill="1" applyBorder="1" applyAlignment="1">
      <alignment horizontal="right"/>
    </xf>
    <xf numFmtId="0" fontId="36" fillId="11" borderId="1" xfId="0" applyFont="1" applyFill="1" applyBorder="1" applyAlignment="1">
      <alignment vertical="center" wrapText="1"/>
    </xf>
    <xf numFmtId="9" fontId="2" fillId="12" borderId="1" xfId="1" applyFont="1" applyFill="1" applyBorder="1" applyAlignment="1">
      <alignment horizontal="center"/>
    </xf>
    <xf numFmtId="0" fontId="38" fillId="13" borderId="21" xfId="0" applyFont="1" applyFill="1" applyBorder="1" applyAlignment="1">
      <alignment horizontal="left"/>
    </xf>
    <xf numFmtId="165" fontId="6" fillId="13" borderId="1" xfId="0" applyNumberFormat="1" applyFont="1" applyFill="1" applyBorder="1" applyAlignment="1">
      <alignment horizontal="center"/>
    </xf>
    <xf numFmtId="0" fontId="16" fillId="2" borderId="1" xfId="0" applyFont="1" applyFill="1" applyBorder="1" applyAlignment="1">
      <alignment vertical="center" textRotation="90"/>
    </xf>
    <xf numFmtId="0" fontId="5" fillId="2" borderId="1" xfId="0" applyFont="1" applyFill="1" applyBorder="1" applyAlignment="1">
      <alignment vertical="center" textRotation="90" wrapText="1"/>
    </xf>
    <xf numFmtId="165" fontId="6" fillId="2" borderId="1" xfId="0" applyNumberFormat="1" applyFont="1" applyFill="1" applyBorder="1" applyAlignment="1">
      <alignment horizontal="center"/>
    </xf>
    <xf numFmtId="0" fontId="6" fillId="12" borderId="1" xfId="0" applyFont="1" applyFill="1" applyBorder="1" applyAlignment="1">
      <alignment vertical="center"/>
    </xf>
    <xf numFmtId="0" fontId="38" fillId="13" borderId="1" xfId="0" applyFont="1" applyFill="1" applyBorder="1" applyAlignment="1">
      <alignment horizontal="left"/>
    </xf>
    <xf numFmtId="9" fontId="2" fillId="2" borderId="1" xfId="1" applyFont="1" applyFill="1" applyBorder="1" applyAlignment="1">
      <alignment horizontal="center"/>
    </xf>
    <xf numFmtId="9" fontId="2" fillId="13" borderId="1" xfId="1" applyFont="1" applyFill="1" applyBorder="1" applyAlignment="1">
      <alignment horizontal="center"/>
    </xf>
    <xf numFmtId="1" fontId="6" fillId="2" borderId="1" xfId="0" applyNumberFormat="1" applyFont="1" applyFill="1" applyBorder="1" applyAlignment="1">
      <alignment horizontal="center"/>
    </xf>
    <xf numFmtId="1" fontId="6" fillId="13" borderId="1" xfId="0" applyNumberFormat="1" applyFont="1" applyFill="1" applyBorder="1" applyAlignment="1">
      <alignment horizontal="center"/>
    </xf>
    <xf numFmtId="164" fontId="6" fillId="2" borderId="1" xfId="0" applyNumberFormat="1" applyFont="1" applyFill="1" applyBorder="1" applyAlignment="1">
      <alignment horizontal="center"/>
    </xf>
    <xf numFmtId="164" fontId="6" fillId="13" borderId="1" xfId="0" applyNumberFormat="1" applyFont="1" applyFill="1" applyBorder="1" applyAlignment="1">
      <alignment horizontal="center"/>
    </xf>
    <xf numFmtId="3" fontId="6" fillId="2" borderId="1" xfId="0" applyNumberFormat="1" applyFont="1" applyFill="1" applyBorder="1" applyAlignment="1">
      <alignment horizontal="center"/>
    </xf>
    <xf numFmtId="3" fontId="6" fillId="13" borderId="1" xfId="0" applyNumberFormat="1" applyFont="1" applyFill="1" applyBorder="1" applyAlignment="1">
      <alignment horizontal="center"/>
    </xf>
    <xf numFmtId="4" fontId="6" fillId="2" borderId="1" xfId="0" applyNumberFormat="1" applyFont="1" applyFill="1" applyBorder="1" applyAlignment="1">
      <alignment horizontal="center"/>
    </xf>
    <xf numFmtId="4" fontId="6" fillId="13" borderId="1" xfId="0" applyNumberFormat="1" applyFont="1" applyFill="1" applyBorder="1" applyAlignment="1">
      <alignment horizontal="center"/>
    </xf>
    <xf numFmtId="0" fontId="45" fillId="12" borderId="0" xfId="0" applyFont="1" applyFill="1"/>
    <xf numFmtId="0" fontId="16" fillId="2" borderId="7" xfId="0" applyFont="1" applyFill="1" applyBorder="1" applyAlignment="1">
      <alignment horizontal="center" vertical="center"/>
    </xf>
    <xf numFmtId="0" fontId="16" fillId="2" borderId="1" xfId="0" applyFont="1" applyFill="1" applyBorder="1" applyAlignment="1">
      <alignment horizontal="center" vertical="center" textRotation="90"/>
    </xf>
    <xf numFmtId="0" fontId="5" fillId="2" borderId="1" xfId="0" applyFont="1" applyFill="1" applyBorder="1" applyAlignment="1">
      <alignment horizontal="center" vertical="center" textRotation="90" wrapText="1"/>
    </xf>
    <xf numFmtId="0" fontId="2" fillId="2" borderId="0" xfId="0" applyFont="1" applyFill="1" applyAlignment="1">
      <alignment horizontal="center" vertical="center"/>
    </xf>
    <xf numFmtId="3" fontId="54" fillId="8" borderId="1" xfId="0" applyNumberFormat="1" applyFont="1" applyFill="1" applyBorder="1" applyAlignment="1">
      <alignment horizontal="right"/>
    </xf>
    <xf numFmtId="0" fontId="13" fillId="8" borderId="1" xfId="1" applyNumberFormat="1" applyFont="1" applyFill="1" applyBorder="1"/>
    <xf numFmtId="0" fontId="55" fillId="5" borderId="1" xfId="0" applyFont="1" applyFill="1" applyBorder="1"/>
    <xf numFmtId="0" fontId="13" fillId="8" borderId="1" xfId="0" applyFont="1" applyFill="1" applyBorder="1"/>
    <xf numFmtId="3" fontId="13" fillId="8" borderId="1" xfId="1" applyNumberFormat="1" applyFont="1" applyFill="1" applyBorder="1"/>
    <xf numFmtId="164" fontId="13" fillId="8" borderId="1" xfId="1" applyNumberFormat="1" applyFont="1" applyFill="1" applyBorder="1"/>
    <xf numFmtId="0" fontId="24" fillId="2" borderId="0" xfId="0" applyFont="1" applyFill="1" applyAlignment="1">
      <alignment horizontal="justify"/>
    </xf>
    <xf numFmtId="0" fontId="15" fillId="2" borderId="1" xfId="0" applyFont="1" applyFill="1" applyBorder="1" applyAlignment="1">
      <alignment horizontal="center" wrapText="1"/>
    </xf>
    <xf numFmtId="0" fontId="20" fillId="4" borderId="0" xfId="4" applyFont="1" applyFill="1"/>
    <xf numFmtId="0" fontId="3" fillId="4" borderId="0" xfId="4" applyFont="1" applyFill="1"/>
    <xf numFmtId="0" fontId="18" fillId="2" borderId="0" xfId="4" applyFill="1"/>
    <xf numFmtId="0" fontId="20" fillId="2" borderId="0" xfId="4" applyFont="1" applyFill="1"/>
    <xf numFmtId="1" fontId="36" fillId="2" borderId="1" xfId="0" applyNumberFormat="1" applyFont="1" applyFill="1" applyBorder="1"/>
    <xf numFmtId="0" fontId="15" fillId="0" borderId="1" xfId="0" applyFont="1" applyBorder="1" applyAlignment="1">
      <alignment horizontal="center"/>
    </xf>
    <xf numFmtId="0" fontId="6" fillId="2" borderId="1" xfId="0" applyFont="1" applyFill="1" applyBorder="1" applyAlignment="1">
      <alignment horizontal="right" vertical="center"/>
    </xf>
    <xf numFmtId="3" fontId="6" fillId="0" borderId="1" xfId="0" applyNumberFormat="1" applyFont="1" applyBorder="1" applyAlignment="1">
      <alignment vertical="center"/>
    </xf>
    <xf numFmtId="0" fontId="33" fillId="2" borderId="0" xfId="0" applyFont="1" applyFill="1" applyAlignment="1">
      <alignment horizontal="left" wrapText="1"/>
    </xf>
    <xf numFmtId="0" fontId="22" fillId="3" borderId="0" xfId="0" applyFont="1" applyFill="1" applyAlignment="1">
      <alignment horizontal="center" vertical="center"/>
    </xf>
    <xf numFmtId="0" fontId="24" fillId="2" borderId="0" xfId="0" applyFont="1" applyFill="1" applyAlignment="1">
      <alignment wrapText="1"/>
    </xf>
    <xf numFmtId="0" fontId="1" fillId="2" borderId="0" xfId="0" applyFont="1" applyFill="1" applyAlignment="1">
      <alignment horizontal="left" vertical="top" wrapText="1"/>
    </xf>
    <xf numFmtId="0" fontId="2" fillId="2" borderId="0" xfId="0" applyFont="1" applyFill="1" applyAlignment="1">
      <alignment horizontal="justify" vertical="top" wrapText="1"/>
    </xf>
    <xf numFmtId="0" fontId="24" fillId="2" borderId="0" xfId="0" applyFont="1" applyFill="1" applyAlignment="1">
      <alignment horizontal="justify" vertical="center" wrapText="1"/>
    </xf>
    <xf numFmtId="0" fontId="2" fillId="2" borderId="0" xfId="0" applyFont="1" applyFill="1" applyAlignment="1">
      <alignment horizontal="justify" wrapText="1"/>
    </xf>
    <xf numFmtId="0" fontId="24" fillId="2" borderId="0" xfId="0" applyFont="1" applyFill="1" applyAlignment="1">
      <alignment horizontal="justify" wrapText="1"/>
    </xf>
    <xf numFmtId="0" fontId="24" fillId="2" borderId="0" xfId="0" applyFont="1" applyFill="1" applyAlignment="1">
      <alignment horizontal="left"/>
    </xf>
    <xf numFmtId="0" fontId="24" fillId="2" borderId="0" xfId="0" applyFont="1" applyFill="1" applyAlignment="1">
      <alignment horizontal="left" wrapText="1"/>
    </xf>
    <xf numFmtId="0" fontId="24" fillId="2" borderId="0" xfId="0" applyFont="1" applyFill="1" applyAlignment="1">
      <alignment vertical="center" wrapText="1"/>
    </xf>
    <xf numFmtId="0" fontId="24" fillId="2" borderId="0" xfId="0" applyFont="1" applyFill="1" applyAlignment="1">
      <alignment horizontal="left" vertical="top" wrapText="1"/>
    </xf>
    <xf numFmtId="0" fontId="24" fillId="2" borderId="0" xfId="0" applyFont="1" applyFill="1" applyAlignment="1">
      <alignment horizontal="justify" vertical="top" wrapText="1"/>
    </xf>
    <xf numFmtId="0" fontId="24" fillId="0" borderId="0" xfId="0" applyFont="1" applyAlignment="1">
      <alignment horizontal="justify" vertical="top" wrapText="1"/>
    </xf>
    <xf numFmtId="0" fontId="24" fillId="2" borderId="0" xfId="4" quotePrefix="1" applyFont="1" applyFill="1" applyAlignment="1">
      <alignment horizontal="justify" wrapText="1"/>
    </xf>
    <xf numFmtId="0" fontId="24" fillId="2" borderId="0" xfId="4" applyFont="1" applyFill="1" applyAlignment="1">
      <alignment horizontal="justify" wrapText="1"/>
    </xf>
    <xf numFmtId="0" fontId="24" fillId="2" borderId="0" xfId="0" applyFont="1" applyFill="1" applyAlignment="1">
      <alignment horizontal="justify"/>
    </xf>
    <xf numFmtId="0" fontId="16" fillId="2" borderId="4" xfId="0" applyFont="1" applyFill="1" applyBorder="1" applyAlignment="1">
      <alignment horizontal="center" vertical="center" textRotation="90"/>
    </xf>
    <xf numFmtId="0" fontId="16" fillId="2" borderId="8" xfId="0" applyFont="1" applyFill="1" applyBorder="1" applyAlignment="1">
      <alignment horizontal="center" vertical="center" textRotation="90"/>
    </xf>
    <xf numFmtId="0" fontId="16" fillId="2" borderId="7" xfId="0" applyFont="1" applyFill="1" applyBorder="1" applyAlignment="1">
      <alignment horizontal="center" vertical="center" textRotation="90"/>
    </xf>
    <xf numFmtId="0" fontId="5" fillId="2" borderId="4" xfId="0" applyFont="1" applyFill="1" applyBorder="1" applyAlignment="1">
      <alignment horizontal="center" vertical="center" textRotation="90" wrapText="1"/>
    </xf>
    <xf numFmtId="0" fontId="5" fillId="2" borderId="8" xfId="0" applyFont="1" applyFill="1" applyBorder="1" applyAlignment="1">
      <alignment horizontal="center" vertical="center" textRotation="90" wrapText="1"/>
    </xf>
    <xf numFmtId="0" fontId="5" fillId="2" borderId="7" xfId="0" applyFont="1" applyFill="1" applyBorder="1" applyAlignment="1">
      <alignment horizontal="center" vertical="center" textRotation="90" wrapText="1"/>
    </xf>
    <xf numFmtId="0" fontId="16" fillId="2" borderId="4"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1" xfId="0" applyFont="1" applyFill="1" applyBorder="1" applyAlignment="1">
      <alignment horizontal="center" vertical="center" textRotation="90"/>
    </xf>
    <xf numFmtId="0" fontId="5" fillId="2" borderId="1" xfId="0" applyFont="1" applyFill="1" applyBorder="1" applyAlignment="1">
      <alignment horizontal="center" vertical="center" textRotation="90" wrapText="1"/>
    </xf>
    <xf numFmtId="0" fontId="16" fillId="2" borderId="1" xfId="0" applyFont="1" applyFill="1" applyBorder="1" applyAlignment="1">
      <alignment horizontal="center" vertical="center"/>
    </xf>
    <xf numFmtId="0" fontId="16" fillId="5" borderId="1" xfId="0" applyFont="1" applyFill="1" applyBorder="1" applyAlignment="1">
      <alignment horizontal="center" vertical="center" wrapText="1"/>
    </xf>
    <xf numFmtId="0" fontId="16" fillId="2" borderId="5" xfId="0" applyFont="1" applyFill="1" applyBorder="1" applyAlignment="1">
      <alignment horizontal="center"/>
    </xf>
    <xf numFmtId="0" fontId="16" fillId="2" borderId="6" xfId="0" applyFont="1" applyFill="1" applyBorder="1" applyAlignment="1">
      <alignment horizontal="center"/>
    </xf>
    <xf numFmtId="0" fontId="5" fillId="2" borderId="9"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5" fillId="2" borderId="14" xfId="0" applyFont="1" applyFill="1" applyBorder="1" applyAlignment="1">
      <alignment horizontal="center" vertical="center" textRotation="90" wrapText="1"/>
    </xf>
    <xf numFmtId="0" fontId="16" fillId="2" borderId="2" xfId="0" applyFont="1" applyFill="1" applyBorder="1" applyAlignment="1">
      <alignment horizontal="center" vertical="center" textRotation="90"/>
    </xf>
    <xf numFmtId="0" fontId="16" fillId="2" borderId="0" xfId="0" applyFont="1" applyFill="1" applyAlignment="1">
      <alignment horizontal="center" vertical="center" wrapText="1"/>
    </xf>
    <xf numFmtId="0" fontId="16" fillId="2" borderId="3" xfId="0" applyFont="1" applyFill="1" applyBorder="1" applyAlignment="1">
      <alignment horizontal="center"/>
    </xf>
    <xf numFmtId="0" fontId="5" fillId="0" borderId="0" xfId="0" applyFont="1" applyFill="1" applyBorder="1" applyAlignment="1">
      <alignment horizontal="center" vertical="center" textRotation="90" wrapText="1"/>
    </xf>
    <xf numFmtId="0" fontId="5" fillId="2" borderId="18" xfId="0" applyFont="1" applyFill="1" applyBorder="1" applyAlignment="1">
      <alignment horizontal="center" vertical="center" textRotation="90" wrapText="1"/>
    </xf>
    <xf numFmtId="0" fontId="5" fillId="2" borderId="19" xfId="0" applyFont="1" applyFill="1" applyBorder="1" applyAlignment="1">
      <alignment horizontal="center" vertical="center" textRotation="90" wrapText="1"/>
    </xf>
    <xf numFmtId="0" fontId="5" fillId="2" borderId="20" xfId="0" applyFont="1" applyFill="1" applyBorder="1" applyAlignment="1">
      <alignment horizontal="center" vertical="center" textRotation="90" wrapText="1"/>
    </xf>
    <xf numFmtId="0" fontId="41" fillId="0" borderId="0" xfId="0" applyFont="1" applyAlignment="1">
      <alignment horizontal="left" vertical="top" wrapText="1"/>
    </xf>
    <xf numFmtId="0" fontId="9" fillId="2" borderId="0" xfId="0" applyFont="1" applyFill="1" applyAlignment="1">
      <alignment horizontal="left"/>
    </xf>
  </cellXfs>
  <cellStyles count="5">
    <cellStyle name="Lien hypertexte" xfId="3" builtinId="8"/>
    <cellStyle name="Normal" xfId="0" builtinId="0"/>
    <cellStyle name="Normal 2" xfId="2" xr:uid="{A0995FF8-3274-4D1B-99D7-3DF61CD1B1E4}"/>
    <cellStyle name="Normal 5" xfId="4" xr:uid="{BDB07831-453C-4D52-8DF7-808218BF9EBF}"/>
    <cellStyle name="Pourcentage" xfId="1" builtinId="5"/>
  </cellStyles>
  <dxfs count="1">
    <dxf>
      <fill>
        <patternFill>
          <bgColor rgb="FFFFC000"/>
        </patternFill>
      </fill>
    </dxf>
  </dxfs>
  <tableStyles count="0" defaultTableStyle="TableStyleMedium2" defaultPivotStyle="PivotStyleLight16"/>
  <colors>
    <mruColors>
      <color rgb="FFC5F3CC"/>
      <color rgb="FF72D16D"/>
      <color rgb="FFE9F5DB"/>
      <color rgb="FFFF99FF"/>
      <color rgb="FFE0E5B3"/>
      <color rgb="FFF3F9E5"/>
      <color rgb="FFB3A2C7"/>
      <color rgb="FFC6D9F1"/>
      <color rgb="FF00FF00"/>
      <color rgb="FFFB05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25.xml"/><Relationship Id="rId1" Type="http://schemas.microsoft.com/office/2011/relationships/chartStyle" Target="style25.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26.xml"/><Relationship Id="rId1" Type="http://schemas.microsoft.com/office/2011/relationships/chartStyle" Target="style26.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27.xml"/><Relationship Id="rId1" Type="http://schemas.microsoft.com/office/2011/relationships/chartStyle" Target="style27.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28.xml"/><Relationship Id="rId1" Type="http://schemas.microsoft.com/office/2011/relationships/chartStyle" Target="style28.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29.xml"/><Relationship Id="rId1" Type="http://schemas.microsoft.com/office/2011/relationships/chartStyle" Target="style29.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30.xml"/><Relationship Id="rId1" Type="http://schemas.microsoft.com/office/2011/relationships/chartStyle" Target="style30.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31.xml"/><Relationship Id="rId1" Type="http://schemas.microsoft.com/office/2011/relationships/chartStyle" Target="style31.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32.xml"/><Relationship Id="rId1" Type="http://schemas.microsoft.com/office/2011/relationships/chartStyle" Target="style32.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33.xml"/><Relationship Id="rId1" Type="http://schemas.microsoft.com/office/2011/relationships/chartStyle" Target="style33.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34.xml"/><Relationship Id="rId1" Type="http://schemas.microsoft.com/office/2011/relationships/chartStyle" Target="style34.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35.xml"/><Relationship Id="rId1" Type="http://schemas.microsoft.com/office/2011/relationships/chartStyle" Target="style35.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36.xml"/><Relationship Id="rId1" Type="http://schemas.microsoft.com/office/2011/relationships/chartStyle" Target="style36.xml"/></Relationships>
</file>

<file path=xl/charts/_rels/chart38.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9.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8.4546603742233509E-2"/>
          <c:y val="5.0925925925925923E-2"/>
          <c:w val="0.89121091777739903"/>
          <c:h val="0.74350665919082082"/>
        </c:manualLayout>
      </c:layout>
      <c:barChart>
        <c:barDir val="col"/>
        <c:grouping val="stacked"/>
        <c:varyColors val="0"/>
        <c:ser>
          <c:idx val="0"/>
          <c:order val="0"/>
          <c:tx>
            <c:strRef>
              <c:f>Graphiques!$K$7</c:f>
              <c:strCache>
                <c:ptCount val="1"/>
                <c:pt idx="0">
                  <c:v>Contribution secteur</c:v>
                </c:pt>
              </c:strCache>
            </c:strRef>
          </c:tx>
          <c:spPr>
            <a:solidFill>
              <a:schemeClr val="accent1">
                <a:shade val="76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800" b="1" i="0" u="none" strike="noStrike" kern="1200" baseline="0">
                    <a:solidFill>
                      <a:schemeClr val="bg1"/>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Graphiques!$L$6:$Z$6</c:f>
              <c:strCache>
                <c:ptCount val="14"/>
                <c:pt idx="0">
                  <c:v>NH3</c:v>
                </c:pt>
                <c:pt idx="1">
                  <c:v>N2O</c:v>
                </c:pt>
                <c:pt idx="2">
                  <c:v>HCB</c:v>
                </c:pt>
                <c:pt idx="3">
                  <c:v>CH4</c:v>
                </c:pt>
                <c:pt idx="4">
                  <c:v>TSP</c:v>
                </c:pt>
                <c:pt idx="5">
                  <c:v>PM10</c:v>
                </c:pt>
                <c:pt idx="6">
                  <c:v>CO2e</c:v>
                </c:pt>
                <c:pt idx="7">
                  <c:v>BC</c:v>
                </c:pt>
                <c:pt idx="8">
                  <c:v>Cd</c:v>
                </c:pt>
                <c:pt idx="9">
                  <c:v>PM2,5</c:v>
                </c:pt>
                <c:pt idx="10">
                  <c:v>HAP</c:v>
                </c:pt>
                <c:pt idx="11">
                  <c:v>NOx</c:v>
                </c:pt>
                <c:pt idx="12">
                  <c:v>PCDD-F</c:v>
                </c:pt>
                <c:pt idx="13">
                  <c:v>CO</c:v>
                </c:pt>
              </c:strCache>
            </c:strRef>
          </c:cat>
          <c:val>
            <c:numRef>
              <c:f>Graphiques!$L$7:$Z$7</c:f>
              <c:numCache>
                <c:formatCode>0%</c:formatCode>
                <c:ptCount val="15"/>
                <c:pt idx="0">
                  <c:v>0.93576701011436292</c:v>
                </c:pt>
                <c:pt idx="1">
                  <c:v>0.88629548636906597</c:v>
                </c:pt>
                <c:pt idx="2">
                  <c:v>0.70045901341645889</c:v>
                </c:pt>
                <c:pt idx="3">
                  <c:v>0.68015225618252706</c:v>
                </c:pt>
                <c:pt idx="4">
                  <c:v>0.57764367340247857</c:v>
                </c:pt>
                <c:pt idx="5">
                  <c:v>0.24033033029239873</c:v>
                </c:pt>
                <c:pt idx="6">
                  <c:v>0.19185875082961804</c:v>
                </c:pt>
                <c:pt idx="7">
                  <c:v>0.15184084227105329</c:v>
                </c:pt>
                <c:pt idx="8">
                  <c:v>0.11869733978158475</c:v>
                </c:pt>
                <c:pt idx="9">
                  <c:v>0.10361230282616921</c:v>
                </c:pt>
                <c:pt idx="10" formatCode="0.0%">
                  <c:v>9.7579956525555886E-2</c:v>
                </c:pt>
                <c:pt idx="11">
                  <c:v>6.4880201117345035E-2</c:v>
                </c:pt>
                <c:pt idx="12">
                  <c:v>6.0197074945167191E-2</c:v>
                </c:pt>
                <c:pt idx="13">
                  <c:v>5.3267818769914141E-2</c:v>
                </c:pt>
                <c:pt idx="14">
                  <c:v>0</c:v>
                </c:pt>
              </c:numCache>
            </c:numRef>
          </c:val>
          <c:extLst>
            <c:ext xmlns:c16="http://schemas.microsoft.com/office/drawing/2014/chart" uri="{C3380CC4-5D6E-409C-BE32-E72D297353CC}">
              <c16:uniqueId val="{00000007-7FB1-43EC-A20B-603A18336277}"/>
            </c:ext>
          </c:extLst>
        </c:ser>
        <c:ser>
          <c:idx val="1"/>
          <c:order val="1"/>
          <c:tx>
            <c:strRef>
              <c:f>Graphiques!$K$8</c:f>
              <c:strCache>
                <c:ptCount val="1"/>
                <c:pt idx="0">
                  <c:v>Autres secteurs</c:v>
                </c:pt>
              </c:strCache>
            </c:strRef>
          </c:tx>
          <c:spPr>
            <a:solidFill>
              <a:schemeClr val="bg2"/>
            </a:solidFill>
            <a:ln>
              <a:noFill/>
            </a:ln>
            <a:effectLst/>
          </c:spPr>
          <c:invertIfNegative val="0"/>
          <c:dPt>
            <c:idx val="14"/>
            <c:invertIfNegative val="0"/>
            <c:bubble3D val="0"/>
            <c:spPr>
              <a:solidFill>
                <a:schemeClr val="bg1"/>
              </a:solidFill>
              <a:ln>
                <a:solidFill>
                  <a:schemeClr val="bg1">
                    <a:lumMod val="50000"/>
                  </a:schemeClr>
                </a:solidFill>
                <a:prstDash val="dash"/>
              </a:ln>
              <a:effectLst/>
            </c:spPr>
            <c:extLst>
              <c:ext xmlns:c16="http://schemas.microsoft.com/office/drawing/2014/chart" uri="{C3380CC4-5D6E-409C-BE32-E72D297353CC}">
                <c16:uniqueId val="{00000001-AFD3-4B27-908A-F524CD2EA609}"/>
              </c:ext>
            </c:extLst>
          </c:dPt>
          <c:dPt>
            <c:idx val="27"/>
            <c:invertIfNegative val="0"/>
            <c:bubble3D val="0"/>
            <c:spPr>
              <a:solidFill>
                <a:schemeClr val="bg2"/>
              </a:solidFill>
              <a:ln>
                <a:solidFill>
                  <a:schemeClr val="bg1">
                    <a:lumMod val="50000"/>
                  </a:schemeClr>
                </a:solidFill>
                <a:prstDash val="dash"/>
              </a:ln>
              <a:effectLst/>
            </c:spPr>
            <c:extLst>
              <c:ext xmlns:c16="http://schemas.microsoft.com/office/drawing/2014/chart" uri="{C3380CC4-5D6E-409C-BE32-E72D297353CC}">
                <c16:uniqueId val="{0000000D-7FB1-43EC-A20B-603A18336277}"/>
              </c:ext>
            </c:extLst>
          </c:dPt>
          <c:cat>
            <c:strRef>
              <c:f>Graphiques!$L$6:$Z$6</c:f>
              <c:strCache>
                <c:ptCount val="14"/>
                <c:pt idx="0">
                  <c:v>NH3</c:v>
                </c:pt>
                <c:pt idx="1">
                  <c:v>N2O</c:v>
                </c:pt>
                <c:pt idx="2">
                  <c:v>HCB</c:v>
                </c:pt>
                <c:pt idx="3">
                  <c:v>CH4</c:v>
                </c:pt>
                <c:pt idx="4">
                  <c:v>TSP</c:v>
                </c:pt>
                <c:pt idx="5">
                  <c:v>PM10</c:v>
                </c:pt>
                <c:pt idx="6">
                  <c:v>CO2e</c:v>
                </c:pt>
                <c:pt idx="7">
                  <c:v>BC</c:v>
                </c:pt>
                <c:pt idx="8">
                  <c:v>Cd</c:v>
                </c:pt>
                <c:pt idx="9">
                  <c:v>PM2,5</c:v>
                </c:pt>
                <c:pt idx="10">
                  <c:v>HAP</c:v>
                </c:pt>
                <c:pt idx="11">
                  <c:v>NOx</c:v>
                </c:pt>
                <c:pt idx="12">
                  <c:v>PCDD-F</c:v>
                </c:pt>
                <c:pt idx="13">
                  <c:v>CO</c:v>
                </c:pt>
              </c:strCache>
            </c:strRef>
          </c:cat>
          <c:val>
            <c:numRef>
              <c:f>Graphiques!$L$8:$Z$8</c:f>
              <c:numCache>
                <c:formatCode>0%</c:formatCode>
                <c:ptCount val="15"/>
                <c:pt idx="0">
                  <c:v>6.4232989885637096E-2</c:v>
                </c:pt>
                <c:pt idx="1">
                  <c:v>0.11370451363093405</c:v>
                </c:pt>
                <c:pt idx="2">
                  <c:v>0.29954098658354106</c:v>
                </c:pt>
                <c:pt idx="3">
                  <c:v>0.31984774381747294</c:v>
                </c:pt>
                <c:pt idx="4">
                  <c:v>0.42235632659752143</c:v>
                </c:pt>
                <c:pt idx="5">
                  <c:v>0.75966966970760119</c:v>
                </c:pt>
                <c:pt idx="6">
                  <c:v>0.80814124917038199</c:v>
                </c:pt>
                <c:pt idx="7">
                  <c:v>0.84815915772894668</c:v>
                </c:pt>
                <c:pt idx="8">
                  <c:v>0.8813026602184153</c:v>
                </c:pt>
                <c:pt idx="9">
                  <c:v>0.89638769717383082</c:v>
                </c:pt>
                <c:pt idx="10">
                  <c:v>0.90242004347444416</c:v>
                </c:pt>
                <c:pt idx="11">
                  <c:v>0.93511979888265506</c:v>
                </c:pt>
                <c:pt idx="12">
                  <c:v>0.93980292505483287</c:v>
                </c:pt>
                <c:pt idx="13">
                  <c:v>0.94673218123008596</c:v>
                </c:pt>
                <c:pt idx="14">
                  <c:v>1</c:v>
                </c:pt>
              </c:numCache>
            </c:numRef>
          </c:val>
          <c:extLst>
            <c:ext xmlns:c16="http://schemas.microsoft.com/office/drawing/2014/chart" uri="{C3380CC4-5D6E-409C-BE32-E72D297353CC}">
              <c16:uniqueId val="{0000000E-7FB1-43EC-A20B-603A18336277}"/>
            </c:ext>
          </c:extLst>
        </c:ser>
        <c:dLbls>
          <c:showLegendKey val="0"/>
          <c:showVal val="0"/>
          <c:showCatName val="0"/>
          <c:showSerName val="0"/>
          <c:showPercent val="0"/>
          <c:showBubbleSize val="0"/>
        </c:dLbls>
        <c:gapWidth val="92"/>
        <c:overlap val="100"/>
        <c:axId val="640476368"/>
        <c:axId val="640476696"/>
      </c:barChart>
      <c:catAx>
        <c:axId val="64047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640476696"/>
        <c:crosses val="autoZero"/>
        <c:auto val="1"/>
        <c:lblAlgn val="ctr"/>
        <c:lblOffset val="100"/>
        <c:noMultiLvlLbl val="0"/>
      </c:catAx>
      <c:valAx>
        <c:axId val="640476696"/>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Contribution au total national</a:t>
                </a:r>
              </a:p>
            </c:rich>
          </c:tx>
          <c:layout>
            <c:manualLayout>
              <c:xMode val="edge"/>
              <c:yMode val="edge"/>
              <c:x val="7.9069803774528182E-3"/>
              <c:y val="0.13425924985183305"/>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640476368"/>
        <c:crosses val="autoZero"/>
        <c:crossBetween val="between"/>
      </c:valAx>
      <c:spPr>
        <a:noFill/>
        <a:ln>
          <a:noFill/>
        </a:ln>
        <a:effectLst/>
      </c:spPr>
    </c:plotArea>
    <c:legend>
      <c:legendPos val="b"/>
      <c:layout>
        <c:manualLayout>
          <c:xMode val="edge"/>
          <c:yMode val="edge"/>
          <c:x val="0.19027965254343204"/>
          <c:y val="0.93619398194420744"/>
          <c:w val="0.61196912885889265"/>
          <c:h val="5.9677927355854699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2"/>
          <c:order val="0"/>
          <c:tx>
            <c:v>Bovins</c:v>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36234.306692912978</c:v>
              </c:pt>
              <c:pt idx="1">
                <c:v>35656.644135277071</c:v>
              </c:pt>
              <c:pt idx="2">
                <c:v>35150.133777898911</c:v>
              </c:pt>
              <c:pt idx="3">
                <c:v>34845.233538361681</c:v>
              </c:pt>
              <c:pt idx="4">
                <c:v>34982.55341265459</c:v>
              </c:pt>
              <c:pt idx="5">
                <c:v>35189.168323165992</c:v>
              </c:pt>
              <c:pt idx="6">
                <c:v>35090.123318040991</c:v>
              </c:pt>
              <c:pt idx="7">
                <c:v>34820.954155816544</c:v>
              </c:pt>
              <c:pt idx="8">
                <c:v>34572.178937901415</c:v>
              </c:pt>
              <c:pt idx="9">
                <c:v>34679.377247482611</c:v>
              </c:pt>
              <c:pt idx="10">
                <c:v>36159.777445451044</c:v>
              </c:pt>
              <c:pt idx="11">
                <c:v>36200.325573573755</c:v>
              </c:pt>
              <c:pt idx="12">
                <c:v>35348.798225127131</c:v>
              </c:pt>
              <c:pt idx="13">
                <c:v>34256.438078351974</c:v>
              </c:pt>
              <c:pt idx="14">
                <c:v>33665.729940407393</c:v>
              </c:pt>
              <c:pt idx="15">
                <c:v>33558.426660587524</c:v>
              </c:pt>
              <c:pt idx="16">
                <c:v>33769.798698522143</c:v>
              </c:pt>
              <c:pt idx="17">
                <c:v>34058.23655970837</c:v>
              </c:pt>
              <c:pt idx="18">
                <c:v>34610.552841631936</c:v>
              </c:pt>
              <c:pt idx="19">
                <c:v>34293.605575357455</c:v>
              </c:pt>
              <c:pt idx="20">
                <c:v>33957.474958593608</c:v>
              </c:pt>
              <c:pt idx="21">
                <c:v>33689.260314984778</c:v>
              </c:pt>
              <c:pt idx="22">
                <c:v>33249.433973292973</c:v>
              </c:pt>
              <c:pt idx="23">
                <c:v>33358.006301649009</c:v>
              </c:pt>
              <c:pt idx="24">
                <c:v>34055.249197655823</c:v>
              </c:pt>
              <c:pt idx="25">
                <c:v>34223.544668944887</c:v>
              </c:pt>
              <c:pt idx="26">
                <c:v>33944.393073051404</c:v>
              </c:pt>
              <c:pt idx="27">
                <c:v>33616.812049698994</c:v>
              </c:pt>
              <c:pt idx="28">
                <c:v>33047.333029210531</c:v>
              </c:pt>
            </c:numLit>
          </c:val>
          <c:extLst>
            <c:ext xmlns:c16="http://schemas.microsoft.com/office/drawing/2014/chart" uri="{C3380CC4-5D6E-409C-BE32-E72D297353CC}">
              <c16:uniqueId val="{00000000-40C6-4E6F-BCE4-D8C602D920C0}"/>
            </c:ext>
          </c:extLst>
        </c:ser>
        <c:ser>
          <c:idx val="3"/>
          <c:order val="1"/>
          <c:tx>
            <c:v>Porcins</c:v>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1279.5688153420713</c:v>
              </c:pt>
              <c:pt idx="1">
                <c:v>1280.7863832034145</c:v>
              </c:pt>
              <c:pt idx="2">
                <c:v>1346.4155794943244</c:v>
              </c:pt>
              <c:pt idx="3">
                <c:v>1393.8916215950287</c:v>
              </c:pt>
              <c:pt idx="4">
                <c:v>1432.2609195211971</c:v>
              </c:pt>
              <c:pt idx="5">
                <c:v>1440.1255894333838</c:v>
              </c:pt>
              <c:pt idx="6">
                <c:v>1436.3807420999606</c:v>
              </c:pt>
              <c:pt idx="7">
                <c:v>1559.6066507843559</c:v>
              </c:pt>
              <c:pt idx="8">
                <c:v>1587.3264717600809</c:v>
              </c:pt>
              <c:pt idx="9">
                <c:v>1725.8165603956083</c:v>
              </c:pt>
              <c:pt idx="10">
                <c:v>1659.4536387276619</c:v>
              </c:pt>
              <c:pt idx="11">
                <c:v>1670.6252483339579</c:v>
              </c:pt>
              <c:pt idx="12">
                <c:v>1722.5149470749247</c:v>
              </c:pt>
              <c:pt idx="13">
                <c:v>1806.7903952113245</c:v>
              </c:pt>
              <c:pt idx="14">
                <c:v>1670.9685983818986</c:v>
              </c:pt>
              <c:pt idx="15">
                <c:v>1652.3055022483188</c:v>
              </c:pt>
              <c:pt idx="16">
                <c:v>1683.390073633165</c:v>
              </c:pt>
              <c:pt idx="17">
                <c:v>1658.9920451258813</c:v>
              </c:pt>
              <c:pt idx="18">
                <c:v>1642.7722257780051</c:v>
              </c:pt>
              <c:pt idx="19">
                <c:v>1637.4806560333866</c:v>
              </c:pt>
              <c:pt idx="20">
                <c:v>1510.8193272626745</c:v>
              </c:pt>
              <c:pt idx="21">
                <c:v>1678.7048209328229</c:v>
              </c:pt>
              <c:pt idx="22">
                <c:v>1521.5282993523385</c:v>
              </c:pt>
              <c:pt idx="23">
                <c:v>1477.1323125880144</c:v>
              </c:pt>
              <c:pt idx="24">
                <c:v>1605.561909851571</c:v>
              </c:pt>
              <c:pt idx="25">
                <c:v>1608.7658267294116</c:v>
              </c:pt>
              <c:pt idx="26">
                <c:v>1524.1811073928855</c:v>
              </c:pt>
              <c:pt idx="27">
                <c:v>1523.7046239197075</c:v>
              </c:pt>
              <c:pt idx="28">
                <c:v>1624.7807957107971</c:v>
              </c:pt>
            </c:numLit>
          </c:val>
          <c:extLst>
            <c:ext xmlns:c16="http://schemas.microsoft.com/office/drawing/2014/chart" uri="{C3380CC4-5D6E-409C-BE32-E72D297353CC}">
              <c16:uniqueId val="{00000001-40C6-4E6F-BCE4-D8C602D920C0}"/>
            </c:ext>
          </c:extLst>
        </c:ser>
        <c:ser>
          <c:idx val="5"/>
          <c:order val="3"/>
          <c:tx>
            <c:v>Autres émissions de l'élevage</c:v>
          </c:tx>
          <c:spPr>
            <a:solidFill>
              <a:schemeClr val="accent6">
                <a:lumMod val="40000"/>
                <a:lumOff val="60000"/>
              </a:schemeClr>
            </a:solidFill>
            <a:ln>
              <a:noFill/>
            </a:ln>
            <a:effectLst/>
          </c:spPr>
          <c:dLbls>
            <c:dLbl>
              <c:idx val="0"/>
              <c:layout>
                <c:manualLayout>
                  <c:x val="0.18814824074074074"/>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40C6-4E6F-BCE4-D8C602D920C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4377.2257459066341</c:v>
              </c:pt>
              <c:pt idx="1">
                <c:v>4277.1809605740928</c:v>
              </c:pt>
              <c:pt idx="2">
                <c:v>4170.8464595692685</c:v>
              </c:pt>
              <c:pt idx="3">
                <c:v>4129.4722351965193</c:v>
              </c:pt>
              <c:pt idx="4">
                <c:v>4126.9653018855206</c:v>
              </c:pt>
              <c:pt idx="5">
                <c:v>4135.2831966020913</c:v>
              </c:pt>
              <c:pt idx="6">
                <c:v>4126.0279850869701</c:v>
              </c:pt>
              <c:pt idx="7">
                <c:v>4089.2062281453768</c:v>
              </c:pt>
              <c:pt idx="8">
                <c:v>4052.8511899268424</c:v>
              </c:pt>
              <c:pt idx="9">
                <c:v>4012.1044195944969</c:v>
              </c:pt>
              <c:pt idx="10">
                <c:v>4001.2246459211333</c:v>
              </c:pt>
              <c:pt idx="11">
                <c:v>3930.8467470258443</c:v>
              </c:pt>
              <c:pt idx="12">
                <c:v>3911.091025626537</c:v>
              </c:pt>
              <c:pt idx="13">
                <c:v>3896.8172961794062</c:v>
              </c:pt>
              <c:pt idx="14">
                <c:v>3860.7617899905736</c:v>
              </c:pt>
              <c:pt idx="15">
                <c:v>3840.9780500044967</c:v>
              </c:pt>
              <c:pt idx="16">
                <c:v>3764.6953399208719</c:v>
              </c:pt>
              <c:pt idx="17">
                <c:v>3670.6629518032387</c:v>
              </c:pt>
              <c:pt idx="18">
                <c:v>3558.1723351093515</c:v>
              </c:pt>
              <c:pt idx="19">
                <c:v>3547.6810723051244</c:v>
              </c:pt>
              <c:pt idx="20">
                <c:v>3550.780232431076</c:v>
              </c:pt>
              <c:pt idx="21">
                <c:v>3440.1208282124358</c:v>
              </c:pt>
              <c:pt idx="22">
                <c:v>3339.6164832071499</c:v>
              </c:pt>
              <c:pt idx="23">
                <c:v>3249.3009980453153</c:v>
              </c:pt>
              <c:pt idx="24">
                <c:v>3225.6304332082932</c:v>
              </c:pt>
              <c:pt idx="25">
                <c:v>3173.0516918438016</c:v>
              </c:pt>
              <c:pt idx="26">
                <c:v>3138.2149029135239</c:v>
              </c:pt>
              <c:pt idx="27">
                <c:v>3107.4831689824618</c:v>
              </c:pt>
              <c:pt idx="28">
                <c:v>3162.588801985803</c:v>
              </c:pt>
            </c:numLit>
          </c:val>
          <c:extLst>
            <c:ext xmlns:c16="http://schemas.microsoft.com/office/drawing/2014/chart" uri="{C3380CC4-5D6E-409C-BE32-E72D297353CC}">
              <c16:uniqueId val="{00000004-40C6-4E6F-BCE4-D8C602D920C0}"/>
            </c:ext>
          </c:extLst>
        </c:ser>
        <c:ser>
          <c:idx val="0"/>
          <c:order val="10"/>
          <c:tx>
            <c:v>Autres</c:v>
          </c:tx>
          <c:spPr>
            <a:solidFill>
              <a:schemeClr val="accent6">
                <a:tint val="41000"/>
              </a:schemeClr>
            </a:solidFill>
            <a:ln>
              <a:noFill/>
            </a:ln>
            <a:effectLst/>
          </c:spPr>
          <c:dLbls>
            <c:dLbl>
              <c:idx val="0"/>
              <c:layout>
                <c:manualLayout>
                  <c:x val="-0.21401851851851855"/>
                  <c:y val="-8.0634920634920629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0C6-4E6F-BCE4-D8C602D920C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433.86808718419621</c:v>
              </c:pt>
              <c:pt idx="1">
                <c:v>446.79838807942485</c:v>
              </c:pt>
              <c:pt idx="2">
                <c:v>466.65380569954937</c:v>
              </c:pt>
              <c:pt idx="3">
                <c:v>477.92081739373913</c:v>
              </c:pt>
              <c:pt idx="4">
                <c:v>491.8474728629094</c:v>
              </c:pt>
              <c:pt idx="5">
                <c:v>487.04418714660244</c:v>
              </c:pt>
              <c:pt idx="6">
                <c:v>478.85311270318527</c:v>
              </c:pt>
              <c:pt idx="7">
                <c:v>476.03225480755691</c:v>
              </c:pt>
              <c:pt idx="8">
                <c:v>471.06659744311992</c:v>
              </c:pt>
              <c:pt idx="9">
                <c:v>457.25214642581886</c:v>
              </c:pt>
              <c:pt idx="10">
                <c:v>463.36776704763554</c:v>
              </c:pt>
              <c:pt idx="11">
                <c:v>452.70552093955911</c:v>
              </c:pt>
              <c:pt idx="12">
                <c:v>437.36946550785495</c:v>
              </c:pt>
              <c:pt idx="13">
                <c:v>416.08045116031252</c:v>
              </c:pt>
              <c:pt idx="14">
                <c:v>423.44902683122359</c:v>
              </c:pt>
              <c:pt idx="15">
                <c:v>394.71461922351057</c:v>
              </c:pt>
              <c:pt idx="16">
                <c:v>372.84241647908135</c:v>
              </c:pt>
              <c:pt idx="17">
                <c:v>367.87343248667588</c:v>
              </c:pt>
              <c:pt idx="18">
                <c:v>362.48110609527305</c:v>
              </c:pt>
              <c:pt idx="19">
                <c:v>380.55752700826139</c:v>
              </c:pt>
              <c:pt idx="20">
                <c:v>377.90793192814465</c:v>
              </c:pt>
              <c:pt idx="21">
                <c:v>374.22748021609664</c:v>
              </c:pt>
              <c:pt idx="22">
                <c:v>371.1925614298666</c:v>
              </c:pt>
              <c:pt idx="23">
                <c:v>363.0018805021524</c:v>
              </c:pt>
              <c:pt idx="24">
                <c:v>349.68461418473169</c:v>
              </c:pt>
              <c:pt idx="25">
                <c:v>349.88841723110676</c:v>
              </c:pt>
              <c:pt idx="26">
                <c:v>339.97404656596672</c:v>
              </c:pt>
              <c:pt idx="27">
                <c:v>344.99698416337526</c:v>
              </c:pt>
              <c:pt idx="28">
                <c:v>319.12429665632357</c:v>
              </c:pt>
            </c:numLit>
          </c:val>
          <c:extLst>
            <c:ext xmlns:c16="http://schemas.microsoft.com/office/drawing/2014/chart" uri="{C3380CC4-5D6E-409C-BE32-E72D297353CC}">
              <c16:uniqueId val="{00000010-40C6-4E6F-BCE4-D8C602D920C0}"/>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4"/>
                <c:order val="2"/>
                <c:tx>
                  <c:strRef>
                    <c:extLst>
                      <c:ext uri="{02D57815-91ED-43cb-92C2-25804820EDAC}">
                        <c15:formulaRef>
                          <c15:sqref>'\\172.10.1.1\inventaire\rapports-inv\secten\en élaboration\2-Validé\1. Fichiers source\[Citepa_Emissions-par-substance_Secten_2020_i.xlsx]CH4-CO2e_graph'!$M$120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2-40C6-4E6F-BCE4-D8C602D920C0}"/>
                  </c:ext>
                </c:extLst>
              </c15:ser>
            </c15:filteredAreaSeries>
            <c15:filteredAreaSeries>
              <c15:ser>
                <c:idx val="6"/>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source\[Citepa_Emissions-par-substance_Secten_2020_i.xlsx]CH4-CO2e_graph'!$M$122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40C6-4E6F-BCE4-D8C602D920C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40C6-4E6F-BCE4-D8C602D920C0}"/>
                  </c:ext>
                </c:extLst>
              </c15:ser>
            </c15:filteredAreaSeries>
            <c15:filteredAreaSeries>
              <c15:ser>
                <c:idx val="7"/>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source\[Citepa_Emissions-par-substance_Secten_2020_i.xlsx]CH4-CO2e_graph'!$M$123</c15:sqref>
                        </c15:formulaRef>
                      </c:ext>
                    </c:extLst>
                    <c:strCache>
                      <c:ptCount val="1"/>
                    </c:strCache>
                  </c:strRef>
                </c:tx>
                <c:spPr>
                  <a:solidFill>
                    <a:schemeClr val="accent6">
                      <a:shade val="83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40C6-4E6F-BCE4-D8C602D920C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40C6-4E6F-BCE4-D8C602D920C0}"/>
                  </c:ext>
                </c:extLst>
              </c15:ser>
            </c15:filteredAreaSeries>
            <c15:filteredAreaSeries>
              <c15:ser>
                <c:idx val="8"/>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source\[Citepa_Emissions-par-substance_Secten_2020_i.xlsx]CH4-CO2e_graph'!$M$124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40C6-4E6F-BCE4-D8C602D920C0}"/>
                  </c:ext>
                </c:extLst>
              </c15:ser>
            </c15:filteredAreaSeries>
            <c15:filteredAreaSeries>
              <c15:ser>
                <c:idx val="9"/>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source\[Citepa_Emissions-par-substance_Secten_2020_i.xlsx]CH4-CO2e_graph'!$M$125</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40C6-4E6F-BCE4-D8C602D920C0}"/>
                  </c:ext>
                </c:extLst>
              </c15:ser>
            </c15:filteredAreaSeries>
            <c15:filteredAreaSeries>
              <c15:ser>
                <c:idx val="10"/>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source\[Citepa_Emissions-par-substance_Secten_2020_i.xlsx]CH4-CO2e_graph'!$M$126</c15:sqref>
                        </c15:formulaRef>
                      </c:ext>
                    </c:extLst>
                    <c:strCache>
                      <c:ptCount val="1"/>
                    </c:strCache>
                  </c:strRef>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B-40C6-4E6F-BCE4-D8C602D920C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40C6-4E6F-BCE4-D8C602D920C0}"/>
                  </c:ext>
                </c:extLst>
              </c15:ser>
            </c15:filteredAreaSeries>
            <c15:filteredAreaSeries>
              <c15:ser>
                <c:idx val="11"/>
                <c:order val="9"/>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source\[Citepa_Emissions-par-substance_Secten_2020_i.xlsx]CH4-CO2e_graph'!$M$127</c15:sqref>
                        </c15:formulaRef>
                      </c:ext>
                    </c:extLst>
                    <c:strCache>
                      <c:ptCount val="1"/>
                    </c:strCache>
                  </c:strRef>
                </c:tx>
                <c:spPr>
                  <a:solidFill>
                    <a:schemeClr val="accent6">
                      <a:lumMod val="5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D-40C6-4E6F-BCE4-D8C602D920C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40C6-4E6F-BCE4-D8C602D920C0}"/>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dispUnits>
          <c:builtInUnit val="thousands"/>
        </c:dispUnits>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2"/>
          <c:order val="0"/>
          <c:tx>
            <c:v>Bovins</c:v>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1428.6753469143682</c:v>
              </c:pt>
              <c:pt idx="1">
                <c:v>1395.5323827165735</c:v>
              </c:pt>
              <c:pt idx="2">
                <c:v>1358.0096451442309</c:v>
              </c:pt>
              <c:pt idx="3">
                <c:v>1340.7027703625538</c:v>
              </c:pt>
              <c:pt idx="4">
                <c:v>1342.7373398208147</c:v>
              </c:pt>
              <c:pt idx="5">
                <c:v>1343.7314537261127</c:v>
              </c:pt>
              <c:pt idx="6">
                <c:v>1337.0558813926907</c:v>
              </c:pt>
              <c:pt idx="7">
                <c:v>1316.0690296161067</c:v>
              </c:pt>
              <c:pt idx="8">
                <c:v>1304.9192988879338</c:v>
              </c:pt>
              <c:pt idx="9">
                <c:v>1301.6751181142236</c:v>
              </c:pt>
              <c:pt idx="10">
                <c:v>1367.4468333408709</c:v>
              </c:pt>
              <c:pt idx="11">
                <c:v>1358.107115610577</c:v>
              </c:pt>
              <c:pt idx="12">
                <c:v>1329.0402181585268</c:v>
              </c:pt>
              <c:pt idx="13">
                <c:v>1290.8260977016844</c:v>
              </c:pt>
              <c:pt idx="14">
                <c:v>1281.0440074003434</c:v>
              </c:pt>
              <c:pt idx="15">
                <c:v>1285.8377941390095</c:v>
              </c:pt>
              <c:pt idx="16">
                <c:v>1297.0510284247753</c:v>
              </c:pt>
              <c:pt idx="17">
                <c:v>1314.6834027948926</c:v>
              </c:pt>
              <c:pt idx="18">
                <c:v>1345.2284104081264</c:v>
              </c:pt>
              <c:pt idx="19">
                <c:v>1323.8184665032052</c:v>
              </c:pt>
              <c:pt idx="20">
                <c:v>1315.0606530418472</c:v>
              </c:pt>
              <c:pt idx="21">
                <c:v>1296.8600085732344</c:v>
              </c:pt>
              <c:pt idx="22">
                <c:v>1289.7508649287126</c:v>
              </c:pt>
              <c:pt idx="23">
                <c:v>1292.3008270696346</c:v>
              </c:pt>
              <c:pt idx="24">
                <c:v>1309.8274210646034</c:v>
              </c:pt>
              <c:pt idx="25">
                <c:v>1316.7313291919861</c:v>
              </c:pt>
              <c:pt idx="26">
                <c:v>1308.9667790884835</c:v>
              </c:pt>
              <c:pt idx="27">
                <c:v>1282.1417691487875</c:v>
              </c:pt>
              <c:pt idx="28">
                <c:v>1274.3895414584856</c:v>
              </c:pt>
            </c:numLit>
          </c:val>
          <c:extLst>
            <c:ext xmlns:c16="http://schemas.microsoft.com/office/drawing/2014/chart" uri="{C3380CC4-5D6E-409C-BE32-E72D297353CC}">
              <c16:uniqueId val="{00000000-CF40-47FC-BF39-49C6185733F3}"/>
            </c:ext>
          </c:extLst>
        </c:ser>
        <c:ser>
          <c:idx val="5"/>
          <c:order val="3"/>
          <c:tx>
            <c:v>Autres émissions de l'élevage</c:v>
          </c:tx>
          <c:spPr>
            <a:solidFill>
              <a:schemeClr val="accent6">
                <a:lumMod val="40000"/>
                <a:lumOff val="60000"/>
              </a:schemeClr>
            </a:solidFill>
            <a:ln>
              <a:noFill/>
            </a:ln>
            <a:effectLst/>
          </c:spPr>
          <c:dLbls>
            <c:dLbl>
              <c:idx val="0"/>
              <c:layout>
                <c:manualLayout>
                  <c:x val="0.14581490740740741"/>
                  <c:y val="-5.0396825396824474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CF40-47FC-BF39-49C6185733F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1336.745576931118</c:v>
              </c:pt>
              <c:pt idx="1">
                <c:v>1322.7387150607926</c:v>
              </c:pt>
              <c:pt idx="2">
                <c:v>1312.228989332704</c:v>
              </c:pt>
              <c:pt idx="3">
                <c:v>1308.1346932593001</c:v>
              </c:pt>
              <c:pt idx="4">
                <c:v>1314.6283126059086</c:v>
              </c:pt>
              <c:pt idx="5">
                <c:v>1319.6713037802936</c:v>
              </c:pt>
              <c:pt idx="6">
                <c:v>1321.6209401554638</c:v>
              </c:pt>
              <c:pt idx="7">
                <c:v>1312.7675110541652</c:v>
              </c:pt>
              <c:pt idx="8">
                <c:v>1307.8071235147897</c:v>
              </c:pt>
              <c:pt idx="9">
                <c:v>1299.5070081426115</c:v>
              </c:pt>
              <c:pt idx="10">
                <c:v>1320.8779918651733</c:v>
              </c:pt>
              <c:pt idx="11">
                <c:v>1309.3105368265785</c:v>
              </c:pt>
              <c:pt idx="12">
                <c:v>1288.3031733722071</c:v>
              </c:pt>
              <c:pt idx="13">
                <c:v>1257.8117997294073</c:v>
              </c:pt>
              <c:pt idx="14">
                <c:v>1234.4827810033555</c:v>
              </c:pt>
              <c:pt idx="15">
                <c:v>1222.8459451651986</c:v>
              </c:pt>
              <c:pt idx="16">
                <c:v>1214.4971937488565</c:v>
              </c:pt>
              <c:pt idx="17">
                <c:v>1220.0977295315779</c:v>
              </c:pt>
              <c:pt idx="18">
                <c:v>1226.7095478674125</c:v>
              </c:pt>
              <c:pt idx="19">
                <c:v>1209.6995850261978</c:v>
              </c:pt>
              <c:pt idx="20">
                <c:v>1206.2262144068739</c:v>
              </c:pt>
              <c:pt idx="21">
                <c:v>1189.0038355125762</c:v>
              </c:pt>
              <c:pt idx="22">
                <c:v>1175.0094838969892</c:v>
              </c:pt>
              <c:pt idx="23">
                <c:v>1171.9148313921555</c:v>
              </c:pt>
              <c:pt idx="24">
                <c:v>1180.5457623593754</c:v>
              </c:pt>
              <c:pt idx="25">
                <c:v>1180.8163946462189</c:v>
              </c:pt>
              <c:pt idx="26">
                <c:v>1166.3526372363972</c:v>
              </c:pt>
              <c:pt idx="27">
                <c:v>1150.7992132657344</c:v>
              </c:pt>
              <c:pt idx="28">
                <c:v>1147.4267126484451</c:v>
              </c:pt>
            </c:numLit>
          </c:val>
          <c:extLst>
            <c:ext xmlns:c16="http://schemas.microsoft.com/office/drawing/2014/chart" uri="{C3380CC4-5D6E-409C-BE32-E72D297353CC}">
              <c16:uniqueId val="{00000004-CF40-47FC-BF39-49C6185733F3}"/>
            </c:ext>
          </c:extLst>
        </c:ser>
        <c:ser>
          <c:idx val="6"/>
          <c:order val="4"/>
          <c:tx>
            <c:v>Engrais et amendements minéraux</c:v>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CF40-47FC-BF39-49C6185733F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12192.787961490154</c:v>
              </c:pt>
              <c:pt idx="1">
                <c:v>12137.965752918721</c:v>
              </c:pt>
              <c:pt idx="2">
                <c:v>11348.431355775867</c:v>
              </c:pt>
              <c:pt idx="3">
                <c:v>10925.00273006158</c:v>
              </c:pt>
              <c:pt idx="4">
                <c:v>10518.741458633011</c:v>
              </c:pt>
              <c:pt idx="5">
                <c:v>10960.639272918723</c:v>
              </c:pt>
              <c:pt idx="6">
                <c:v>11227.204671966345</c:v>
              </c:pt>
              <c:pt idx="7">
                <c:v>11400.0489291092</c:v>
              </c:pt>
              <c:pt idx="8">
                <c:v>11414.943536728248</c:v>
              </c:pt>
              <c:pt idx="9">
                <c:v>11610.969497680626</c:v>
              </c:pt>
              <c:pt idx="10">
                <c:v>11605.101877680629</c:v>
              </c:pt>
              <c:pt idx="11">
                <c:v>11470.631404539066</c:v>
              </c:pt>
              <c:pt idx="12">
                <c:v>11032.336480590209</c:v>
              </c:pt>
              <c:pt idx="13">
                <c:v>11001.888188021669</c:v>
              </c:pt>
              <c:pt idx="14">
                <c:v>10976.008364123338</c:v>
              </c:pt>
              <c:pt idx="15">
                <c:v>10856.373514157527</c:v>
              </c:pt>
              <c:pt idx="16">
                <c:v>10543.788565427174</c:v>
              </c:pt>
              <c:pt idx="17">
                <c:v>10664.349026865004</c:v>
              </c:pt>
              <c:pt idx="18">
                <c:v>10562.337327391921</c:v>
              </c:pt>
              <c:pt idx="19">
                <c:v>10376.090012270504</c:v>
              </c:pt>
              <c:pt idx="20">
                <c:v>10232.000013674193</c:v>
              </c:pt>
              <c:pt idx="21">
                <c:v>10113.441548195717</c:v>
              </c:pt>
              <c:pt idx="22">
                <c:v>10214.111813251409</c:v>
              </c:pt>
              <c:pt idx="23">
                <c:v>9991.970588753873</c:v>
              </c:pt>
              <c:pt idx="24">
                <c:v>10277.557769725798</c:v>
              </c:pt>
              <c:pt idx="25">
                <c:v>10396.692201901433</c:v>
              </c:pt>
              <c:pt idx="26">
                <c:v>10483.255724038652</c:v>
              </c:pt>
              <c:pt idx="27">
                <c:v>10543.840786934861</c:v>
              </c:pt>
              <c:pt idx="28">
                <c:v>10427.937145196998</c:v>
              </c:pt>
            </c:numLit>
          </c:val>
          <c:extLst>
            <c:ext xmlns:c16="http://schemas.microsoft.com/office/drawing/2014/chart" uri="{C3380CC4-5D6E-409C-BE32-E72D297353CC}">
              <c16:uniqueId val="{00000006-CF40-47FC-BF39-49C6185733F3}"/>
            </c:ext>
          </c:extLst>
        </c:ser>
        <c:ser>
          <c:idx val="7"/>
          <c:order val="5"/>
          <c:tx>
            <c:v>Engrais et amendements organiques</c:v>
          </c:tx>
          <c:spPr>
            <a:solidFill>
              <a:schemeClr val="accent6">
                <a:shade val="83000"/>
              </a:schemeClr>
            </a:solidFill>
            <a:ln>
              <a:noFill/>
            </a:ln>
            <a:effectLst/>
          </c:spPr>
          <c:dLbls>
            <c:dLbl>
              <c:idx val="0"/>
              <c:spPr>
                <a:noFill/>
                <a:ln>
                  <a:noFill/>
                </a:ln>
                <a:effectLst/>
              </c:spPr>
              <c:txPr>
                <a:bodyPr rot="120000" spcFirstLastPara="1" vertOverflow="ellipsis"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CF40-47FC-BF39-49C6185733F3}"/>
                </c:ext>
              </c:extLst>
            </c:dLbl>
            <c:spPr>
              <a:noFill/>
              <a:ln>
                <a:noFill/>
              </a:ln>
              <a:effectLst/>
            </c:spPr>
            <c:txPr>
              <a:bodyPr rot="120000" spcFirstLastPara="1" vertOverflow="ellipsis"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2921.6263084194252</c:v>
              </c:pt>
              <c:pt idx="1">
                <c:v>2894.6140114198947</c:v>
              </c:pt>
              <c:pt idx="2">
                <c:v>2873.0276043375106</c:v>
              </c:pt>
              <c:pt idx="3">
                <c:v>2874.6256040932221</c:v>
              </c:pt>
              <c:pt idx="4">
                <c:v>2895.896442381782</c:v>
              </c:pt>
              <c:pt idx="5">
                <c:v>2917.3442320051427</c:v>
              </c:pt>
              <c:pt idx="6">
                <c:v>2934.7866785992846</c:v>
              </c:pt>
              <c:pt idx="7">
                <c:v>2926.6852979207051</c:v>
              </c:pt>
              <c:pt idx="8">
                <c:v>2935.6526797622855</c:v>
              </c:pt>
              <c:pt idx="9">
                <c:v>2916.3696238337752</c:v>
              </c:pt>
              <c:pt idx="10">
                <c:v>2974.0520885998289</c:v>
              </c:pt>
              <c:pt idx="11">
                <c:v>2940.3129563029697</c:v>
              </c:pt>
              <c:pt idx="12">
                <c:v>2900.2213365647372</c:v>
              </c:pt>
              <c:pt idx="13">
                <c:v>2835.5678484433915</c:v>
              </c:pt>
              <c:pt idx="14">
                <c:v>2785.2544125910622</c:v>
              </c:pt>
              <c:pt idx="15">
                <c:v>2760.8954036194673</c:v>
              </c:pt>
              <c:pt idx="16">
                <c:v>2752.0276197305611</c:v>
              </c:pt>
              <c:pt idx="17">
                <c:v>2775.5345754736518</c:v>
              </c:pt>
              <c:pt idx="18">
                <c:v>2846.5193171938099</c:v>
              </c:pt>
              <c:pt idx="19">
                <c:v>2798.5345521938038</c:v>
              </c:pt>
              <c:pt idx="20">
                <c:v>2805.9919199860256</c:v>
              </c:pt>
              <c:pt idx="21">
                <c:v>2782.5946321444812</c:v>
              </c:pt>
              <c:pt idx="22">
                <c:v>2747.7114424812794</c:v>
              </c:pt>
              <c:pt idx="23">
                <c:v>2731.3754468888146</c:v>
              </c:pt>
              <c:pt idx="24">
                <c:v>2769.8513193668582</c:v>
              </c:pt>
              <c:pt idx="25">
                <c:v>2797.4704520633259</c:v>
              </c:pt>
              <c:pt idx="26">
                <c:v>2749.6298905460239</c:v>
              </c:pt>
              <c:pt idx="27">
                <c:v>2704.5607149113043</c:v>
              </c:pt>
              <c:pt idx="28">
                <c:v>2695.1370578416886</c:v>
              </c:pt>
            </c:numLit>
          </c:val>
          <c:extLst>
            <c:ext xmlns:c16="http://schemas.microsoft.com/office/drawing/2014/chart" uri="{C3380CC4-5D6E-409C-BE32-E72D297353CC}">
              <c16:uniqueId val="{00000008-CF40-47FC-BF39-49C6185733F3}"/>
            </c:ext>
          </c:extLst>
        </c:ser>
        <c:ser>
          <c:idx val="8"/>
          <c:order val="6"/>
          <c:tx>
            <c:v>Pâture</c:v>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8759.6268489177492</c:v>
              </c:pt>
              <c:pt idx="1">
                <c:v>8681.6944791305541</c:v>
              </c:pt>
              <c:pt idx="2">
                <c:v>8656.5414235326043</c:v>
              </c:pt>
              <c:pt idx="3">
                <c:v>8610.64704601226</c:v>
              </c:pt>
              <c:pt idx="4">
                <c:v>8638.0695109351145</c:v>
              </c:pt>
              <c:pt idx="5">
                <c:v>8702.9294830748186</c:v>
              </c:pt>
              <c:pt idx="6">
                <c:v>8740.8244448319001</c:v>
              </c:pt>
              <c:pt idx="7">
                <c:v>8675.4914215653698</c:v>
              </c:pt>
              <c:pt idx="8">
                <c:v>8633.7389362932772</c:v>
              </c:pt>
              <c:pt idx="9">
                <c:v>8655.6115222100907</c:v>
              </c:pt>
              <c:pt idx="10">
                <c:v>8948.9571480761588</c:v>
              </c:pt>
              <c:pt idx="11">
                <c:v>9026.2018826223957</c:v>
              </c:pt>
              <c:pt idx="12">
                <c:v>8759.8850390339812</c:v>
              </c:pt>
              <c:pt idx="13">
                <c:v>8494.615004271951</c:v>
              </c:pt>
              <c:pt idx="14">
                <c:v>8337.7793080247848</c:v>
              </c:pt>
              <c:pt idx="15">
                <c:v>8255.8511823105055</c:v>
              </c:pt>
              <c:pt idx="16">
                <c:v>8276.1069378892826</c:v>
              </c:pt>
              <c:pt idx="17">
                <c:v>8337.8545718559744</c:v>
              </c:pt>
              <c:pt idx="18">
                <c:v>8323.4458877714387</c:v>
              </c:pt>
              <c:pt idx="19">
                <c:v>8287.6067784614334</c:v>
              </c:pt>
              <c:pt idx="20">
                <c:v>8237.6499243234066</c:v>
              </c:pt>
              <c:pt idx="21">
                <c:v>8046.1670737647946</c:v>
              </c:pt>
              <c:pt idx="22">
                <c:v>7975.5093034826568</c:v>
              </c:pt>
              <c:pt idx="23">
                <c:v>8034.2445851865932</c:v>
              </c:pt>
              <c:pt idx="24">
                <c:v>8114.8659836281058</c:v>
              </c:pt>
              <c:pt idx="25">
                <c:v>8173.0621541539676</c:v>
              </c:pt>
              <c:pt idx="26">
                <c:v>8158.7530823417346</c:v>
              </c:pt>
              <c:pt idx="27">
                <c:v>8073.0830681129082</c:v>
              </c:pt>
              <c:pt idx="28">
                <c:v>7850.7007748788346</c:v>
              </c:pt>
            </c:numLit>
          </c:val>
          <c:extLst>
            <c:ext xmlns:c16="http://schemas.microsoft.com/office/drawing/2014/chart" uri="{C3380CC4-5D6E-409C-BE32-E72D297353CC}">
              <c16:uniqueId val="{00000009-CF40-47FC-BF39-49C6185733F3}"/>
            </c:ext>
          </c:extLst>
        </c:ser>
        <c:ser>
          <c:idx val="10"/>
          <c:order val="8"/>
          <c:tx>
            <c:v>Autres émissions des cultures</c:v>
          </c:tx>
          <c:spPr>
            <a:solidFill>
              <a:schemeClr val="accent6">
                <a:lumMod val="75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B-CF40-47FC-BF39-49C6185733F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11477.328841456363</c:v>
              </c:pt>
              <c:pt idx="1">
                <c:v>11878.466855515931</c:v>
              </c:pt>
              <c:pt idx="2">
                <c:v>11998.367797687784</c:v>
              </c:pt>
              <c:pt idx="3">
                <c:v>11640.824518573329</c:v>
              </c:pt>
              <c:pt idx="4">
                <c:v>11417.208865744698</c:v>
              </c:pt>
              <c:pt idx="5">
                <c:v>11275.459477916131</c:v>
              </c:pt>
              <c:pt idx="6">
                <c:v>11569.042104654902</c:v>
              </c:pt>
              <c:pt idx="7">
                <c:v>11872.981434806808</c:v>
              </c:pt>
              <c:pt idx="8">
                <c:v>12096.790791787236</c:v>
              </c:pt>
              <c:pt idx="9">
                <c:v>12184.876525641384</c:v>
              </c:pt>
              <c:pt idx="10">
                <c:v>12249.895291423762</c:v>
              </c:pt>
              <c:pt idx="11">
                <c:v>11909.874079462423</c:v>
              </c:pt>
              <c:pt idx="12">
                <c:v>12180.640356736223</c:v>
              </c:pt>
              <c:pt idx="13">
                <c:v>10838.261976023035</c:v>
              </c:pt>
              <c:pt idx="14">
                <c:v>12250.782868266699</c:v>
              </c:pt>
              <c:pt idx="15">
                <c:v>11600.493422541278</c:v>
              </c:pt>
              <c:pt idx="16">
                <c:v>11424.273147756358</c:v>
              </c:pt>
              <c:pt idx="17">
                <c:v>11904.513523380538</c:v>
              </c:pt>
              <c:pt idx="18">
                <c:v>12162.710668901424</c:v>
              </c:pt>
              <c:pt idx="19">
                <c:v>11862.073580547383</c:v>
              </c:pt>
              <c:pt idx="20">
                <c:v>11367.545139815809</c:v>
              </c:pt>
              <c:pt idx="21">
                <c:v>11206.196351556573</c:v>
              </c:pt>
              <c:pt idx="22">
                <c:v>11711.489496132717</c:v>
              </c:pt>
              <c:pt idx="23">
                <c:v>11537.278562796717</c:v>
              </c:pt>
              <c:pt idx="24">
                <c:v>12273.281620032667</c:v>
              </c:pt>
              <c:pt idx="25">
                <c:v>11688.316626445165</c:v>
              </c:pt>
              <c:pt idx="26">
                <c:v>10848.375254706405</c:v>
              </c:pt>
              <c:pt idx="27">
                <c:v>11821.379984427853</c:v>
              </c:pt>
              <c:pt idx="28">
                <c:v>11130.192520753517</c:v>
              </c:pt>
            </c:numLit>
          </c:val>
          <c:extLst>
            <c:ext xmlns:c16="http://schemas.microsoft.com/office/drawing/2014/chart" uri="{C3380CC4-5D6E-409C-BE32-E72D297353CC}">
              <c16:uniqueId val="{0000000C-CF40-47FC-BF39-49C6185733F3}"/>
            </c:ext>
          </c:extLst>
        </c:ser>
        <c:ser>
          <c:idx val="0"/>
          <c:order val="10"/>
          <c:tx>
            <c:v>Autres</c:v>
          </c:tx>
          <c:spPr>
            <a:solidFill>
              <a:srgbClr val="4D7731"/>
            </a:solidFill>
            <a:ln>
              <a:noFill/>
            </a:ln>
            <a:effectLst/>
          </c:spPr>
          <c:dLbls>
            <c:dLbl>
              <c:idx val="0"/>
              <c:layout>
                <c:manualLayout>
                  <c:x val="-0.19990740740740745"/>
                  <c:y val="-1.0079365079365079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CF40-47FC-BF39-49C6185733F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1036.5544388502942</c:v>
              </c:pt>
              <c:pt idx="1">
                <c:v>1047.6782374749032</c:v>
              </c:pt>
              <c:pt idx="2">
                <c:v>1060.410750822266</c:v>
              </c:pt>
              <c:pt idx="3">
                <c:v>1067.6871396380659</c:v>
              </c:pt>
              <c:pt idx="4">
                <c:v>1074.8879021573705</c:v>
              </c:pt>
              <c:pt idx="5">
                <c:v>1079.7848519376796</c:v>
              </c:pt>
              <c:pt idx="6">
                <c:v>1087.0122646947523</c:v>
              </c:pt>
              <c:pt idx="7">
                <c:v>1091.6178462072537</c:v>
              </c:pt>
              <c:pt idx="8">
                <c:v>1097.254659615686</c:v>
              </c:pt>
              <c:pt idx="9">
                <c:v>1098.3042486252523</c:v>
              </c:pt>
              <c:pt idx="10">
                <c:v>1101.0113786383338</c:v>
              </c:pt>
              <c:pt idx="11">
                <c:v>1099.4191124951767</c:v>
              </c:pt>
              <c:pt idx="12">
                <c:v>1102.6450676285551</c:v>
              </c:pt>
              <c:pt idx="13">
                <c:v>1100.8362794040993</c:v>
              </c:pt>
              <c:pt idx="14">
                <c:v>1142.9779105117393</c:v>
              </c:pt>
              <c:pt idx="15">
                <c:v>1106.2286141174857</c:v>
              </c:pt>
              <c:pt idx="16">
                <c:v>1082.071815401194</c:v>
              </c:pt>
              <c:pt idx="17">
                <c:v>1075.9124804670096</c:v>
              </c:pt>
              <c:pt idx="18">
                <c:v>1117.6164548096922</c:v>
              </c:pt>
              <c:pt idx="19">
                <c:v>1134.5051673692487</c:v>
              </c:pt>
              <c:pt idx="20">
                <c:v>1086.8772269875114</c:v>
              </c:pt>
              <c:pt idx="21">
                <c:v>1099.4573848966272</c:v>
              </c:pt>
              <c:pt idx="22">
                <c:v>1063.2742399994468</c:v>
              </c:pt>
              <c:pt idx="23">
                <c:v>1136.6781748129251</c:v>
              </c:pt>
              <c:pt idx="24">
                <c:v>1156.7971851828856</c:v>
              </c:pt>
              <c:pt idx="25">
                <c:v>1155.9926371683105</c:v>
              </c:pt>
              <c:pt idx="26">
                <c:v>1114.2401808688303</c:v>
              </c:pt>
              <c:pt idx="27">
                <c:v>1097.6434150954442</c:v>
              </c:pt>
              <c:pt idx="28">
                <c:v>1088.2810861173998</c:v>
              </c:pt>
            </c:numLit>
          </c:val>
          <c:extLst>
            <c:ext xmlns:c16="http://schemas.microsoft.com/office/drawing/2014/chart" uri="{C3380CC4-5D6E-409C-BE32-E72D297353CC}">
              <c16:uniqueId val="{00000010-CF40-47FC-BF39-49C6185733F3}"/>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3"/>
                <c:order val="1"/>
                <c:tx>
                  <c:strRef>
                    <c:extLst>
                      <c:ext uri="{02D57815-91ED-43cb-92C2-25804820EDAC}">
                        <c15:formulaRef>
                          <c15:sqref>'\\172.10.1.1\inventaire\rapports-inv\secten\en élaboration\2-Validé\1. Fichiers source\[Citepa_Emissions-par-substance_Secten_2020_i.xlsx]N2O-CO2e_graph'!$M$119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1-CF40-47FC-BF39-49C6185733F3}"/>
                  </c:ext>
                </c:extLst>
              </c15:ser>
            </c15:filteredAreaSeries>
            <c15:filteredAreaSeries>
              <c15:ser>
                <c:idx val="4"/>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source\[Citepa_Emissions-par-substance_Secten_2020_i.xlsx]N2O-CO2e_graph'!$M$120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CF40-47FC-BF39-49C6185733F3}"/>
                  </c:ext>
                </c:extLst>
              </c15:ser>
            </c15:filteredAreaSeries>
            <c15:filteredAreaSeries>
              <c15:ser>
                <c:idx val="9"/>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source\[Citepa_Emissions-par-substance_Secten_2020_i.xlsx]N2O-CO2e_graph'!$M$125</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CF40-47FC-BF39-49C6185733F3}"/>
                  </c:ext>
                </c:extLst>
              </c15:ser>
            </c15:filteredAreaSeries>
            <c15:filteredAreaSeries>
              <c15:ser>
                <c:idx val="11"/>
                <c:order val="9"/>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source\[Citepa_Emissions-par-substance_Secten_2020_i.xlsx]N2O-CO2e_graph'!$M$127</c15:sqref>
                        </c15:formulaRef>
                      </c:ext>
                    </c:extLst>
                    <c:strCache>
                      <c:ptCount val="1"/>
                    </c:strCache>
                  </c:strRef>
                </c:tx>
                <c:spPr>
                  <a:solidFill>
                    <a:schemeClr val="accent6">
                      <a:lumMod val="5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D-CF40-47FC-BF39-49C6185733F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CF40-47FC-BF39-49C6185733F3}"/>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dispUnits>
          <c:builtInUnit val="thousands"/>
        </c:dispUnits>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5"/>
          <c:order val="3"/>
          <c:tx>
            <c:v>Autres émissions de l'élevage</c:v>
          </c:tx>
          <c:spPr>
            <a:solidFill>
              <a:schemeClr val="accent6">
                <a:lumMod val="40000"/>
                <a:lumOff val="60000"/>
              </a:schemeClr>
            </a:solidFill>
            <a:ln>
              <a:noFill/>
            </a:ln>
            <a:effectLst/>
          </c:spPr>
          <c:dLbls>
            <c:dLbl>
              <c:idx val="0"/>
              <c:layout>
                <c:manualLayout>
                  <c:x val="0.23283342592592593"/>
                  <c:y val="-0.15119047619047629"/>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2349-4781-9F62-B0DC3FA090D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1.551660865108921</c:v>
              </c:pt>
              <c:pt idx="9">
                <c:v>12.256712601150321</c:v>
              </c:pt>
              <c:pt idx="10">
                <c:v>22.283438935858943</c:v>
              </c:pt>
              <c:pt idx="11">
                <c:v>41.993525265769506</c:v>
              </c:pt>
              <c:pt idx="12">
                <c:v>50.273214284345229</c:v>
              </c:pt>
              <c:pt idx="13">
                <c:v>56.058635382750886</c:v>
              </c:pt>
              <c:pt idx="14">
                <c:v>65.970283855817684</c:v>
              </c:pt>
              <c:pt idx="15">
                <c:v>82.770074289155517</c:v>
              </c:pt>
              <c:pt idx="16">
                <c:v>98.487271360797891</c:v>
              </c:pt>
              <c:pt idx="17">
                <c:v>107.89555186527095</c:v>
              </c:pt>
              <c:pt idx="18">
                <c:v>117.62824476560564</c:v>
              </c:pt>
              <c:pt idx="19">
                <c:v>142.74557439475933</c:v>
              </c:pt>
              <c:pt idx="20">
                <c:v>154.75123293966837</c:v>
              </c:pt>
              <c:pt idx="21">
                <c:v>157.53705248662612</c:v>
              </c:pt>
              <c:pt idx="22">
                <c:v>168.29462324373097</c:v>
              </c:pt>
              <c:pt idx="23">
                <c:v>172.55057364714563</c:v>
              </c:pt>
              <c:pt idx="24">
                <c:v>178.28266257977279</c:v>
              </c:pt>
              <c:pt idx="25">
                <c:v>177.92035208744878</c:v>
              </c:pt>
              <c:pt idx="26">
                <c:v>176.27668823822995</c:v>
              </c:pt>
              <c:pt idx="27">
                <c:v>178.51968124110468</c:v>
              </c:pt>
              <c:pt idx="28">
                <c:v>165.60356764261513</c:v>
              </c:pt>
            </c:numLit>
          </c:val>
          <c:extLst>
            <c:ext xmlns:c16="http://schemas.microsoft.com/office/drawing/2014/chart" uri="{C3380CC4-5D6E-409C-BE32-E72D297353CC}">
              <c16:uniqueId val="{00000004-2349-4781-9F62-B0DC3FA090D1}"/>
            </c:ext>
          </c:extLst>
        </c:ser>
        <c:ser>
          <c:idx val="0"/>
          <c:order val="10"/>
          <c:tx>
            <c:v>Autres</c:v>
          </c:tx>
          <c:spPr>
            <a:solidFill>
              <a:schemeClr val="accent6">
                <a:tint val="41000"/>
              </a:schemeClr>
            </a:solidFill>
            <a:ln>
              <a:noFill/>
            </a:ln>
            <a:effectLst/>
          </c:spPr>
          <c:dLbls>
            <c:dLbl>
              <c:idx val="0"/>
              <c:layout>
                <c:manualLayout>
                  <c:x val="-0.19990740740740745"/>
                  <c:y val="-1.0079365079365079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2349-4781-9F62-B0DC3FA090D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0-2349-4781-9F62-B0DC3FA090D1}"/>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2"/>
                <c:order val="0"/>
                <c:tx>
                  <c:strRef>
                    <c:extLst>
                      <c:ext uri="{02D57815-91ED-43cb-92C2-25804820EDAC}">
                        <c15:formulaRef>
                          <c15:sqref>'\\172.10.1.1\inventaire\rapports-inv\secten\en élaboration\2-Validé\1. Fichiers source\[Citepa_Emissions-par-substance_Secten_2020_i.xlsx]HFC_graph'!$M$118</c15:sqref>
                        </c15:formulaRef>
                      </c:ext>
                    </c:extLst>
                    <c:strCache>
                      <c:ptCount val="1"/>
                    </c:strCache>
                  </c:strRef>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2349-4781-9F62-B0DC3FA090D1}"/>
                  </c:ext>
                </c:extLst>
              </c15:ser>
            </c15:filteredAreaSeries>
            <c15:filteredAreaSeries>
              <c15:ser>
                <c:idx val="3"/>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2349-4781-9F62-B0DC3FA090D1}"/>
                  </c:ext>
                </c:extLst>
              </c15:ser>
            </c15:filteredAreaSeries>
            <c15:filteredAreaSeries>
              <c15:ser>
                <c:idx val="4"/>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2349-4781-9F62-B0DC3FA090D1}"/>
                  </c:ext>
                </c:extLst>
              </c15:ser>
            </c15:filteredAreaSeries>
            <c15:filteredAreaSeries>
              <c15:ser>
                <c:idx val="6"/>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2349-4781-9F62-B0DC3FA090D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2349-4781-9F62-B0DC3FA090D1}"/>
                  </c:ext>
                </c:extLst>
              </c15:ser>
            </c15:filteredAreaSeries>
            <c15:filteredAreaSeries>
              <c15:ser>
                <c:idx val="7"/>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source\[Citepa_Emissions-par-substance_Secten_2020_i.xlsx]HFC_graph'!$M$123</c15:sqref>
                        </c15:formulaRef>
                      </c:ext>
                    </c:extLst>
                    <c:strCache>
                      <c:ptCount val="1"/>
                    </c:strCache>
                  </c:strRef>
                </c:tx>
                <c:spPr>
                  <a:solidFill>
                    <a:schemeClr val="accent6">
                      <a:shade val="83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2349-4781-9F62-B0DC3FA090D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2349-4781-9F62-B0DC3FA090D1}"/>
                  </c:ext>
                </c:extLst>
              </c15:ser>
            </c15:filteredAreaSeries>
            <c15:filteredAreaSeries>
              <c15:ser>
                <c:idx val="8"/>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2349-4781-9F62-B0DC3FA090D1}"/>
                  </c:ext>
                </c:extLst>
              </c15:ser>
            </c15:filteredAreaSeries>
            <c15:filteredAreaSeries>
              <c15:ser>
                <c:idx val="9"/>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source\[Citepa_Emissions-par-substance_Secten_2020_i.xlsx]HFC_graph'!$M$125</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2349-4781-9F62-B0DC3FA090D1}"/>
                  </c:ext>
                </c:extLst>
              </c15:ser>
            </c15:filteredAreaSeries>
            <c15:filteredAreaSeries>
              <c15:ser>
                <c:idx val="10"/>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source\[Citepa_Emissions-par-substance_Secten_2020_i.xlsx]HFC_graph'!$M$126</c15:sqref>
                        </c15:formulaRef>
                      </c:ext>
                    </c:extLst>
                    <c:strCache>
                      <c:ptCount val="1"/>
                    </c:strCache>
                  </c:strRef>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B-2349-4781-9F62-B0DC3FA090D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2349-4781-9F62-B0DC3FA090D1}"/>
                  </c:ext>
                </c:extLst>
              </c15:ser>
            </c15:filteredAreaSeries>
            <c15:filteredAreaSeries>
              <c15:ser>
                <c:idx val="11"/>
                <c:order val="9"/>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source\[Citepa_Emissions-par-substance_Secten_2020_i.xlsx]HFC_graph'!$M$127</c15:sqref>
                        </c15:formulaRef>
                      </c:ext>
                    </c:extLst>
                    <c:strCache>
                      <c:ptCount val="1"/>
                    </c:strCache>
                  </c:strRef>
                </c:tx>
                <c:spPr>
                  <a:solidFill>
                    <a:schemeClr val="accent6">
                      <a:lumMod val="5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D-2349-4781-9F62-B0DC3FA090D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2349-4781-9F62-B0DC3FA090D1}"/>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0"/>
          <c:order val="0"/>
          <c:tx>
            <c:v>Bovins</c:v>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9.7706907698570475</c:v>
              </c:pt>
              <c:pt idx="1">
                <c:v>9.5366593664006789</c:v>
              </c:pt>
              <c:pt idx="2">
                <c:v>9.2829730352642539</c:v>
              </c:pt>
              <c:pt idx="3">
                <c:v>9.1629042720638161</c:v>
              </c:pt>
              <c:pt idx="4">
                <c:v>9.1732516871383485</c:v>
              </c:pt>
              <c:pt idx="5">
                <c:v>9.1677994649862153</c:v>
              </c:pt>
              <c:pt idx="6">
                <c:v>9.0959160340758842</c:v>
              </c:pt>
              <c:pt idx="7">
                <c:v>8.942482662590761</c:v>
              </c:pt>
              <c:pt idx="8">
                <c:v>8.8570745602318635</c:v>
              </c:pt>
              <c:pt idx="9">
                <c:v>8.82960542097657</c:v>
              </c:pt>
              <c:pt idx="10">
                <c:v>9.2293756688448649</c:v>
              </c:pt>
              <c:pt idx="11">
                <c:v>9.1600958605500526</c:v>
              </c:pt>
              <c:pt idx="12">
                <c:v>8.9619949026346823</c:v>
              </c:pt>
              <c:pt idx="13">
                <c:v>8.6780822047280068</c:v>
              </c:pt>
              <c:pt idx="14">
                <c:v>8.5889307063445024</c:v>
              </c:pt>
              <c:pt idx="15">
                <c:v>8.591869590698284</c:v>
              </c:pt>
              <c:pt idx="16">
                <c:v>8.608348134768006</c:v>
              </c:pt>
              <c:pt idx="17">
                <c:v>8.7023917524924865</c:v>
              </c:pt>
              <c:pt idx="18">
                <c:v>8.8516614108304541</c:v>
              </c:pt>
              <c:pt idx="19">
                <c:v>8.7028924715961171</c:v>
              </c:pt>
              <c:pt idx="20">
                <c:v>8.6551492797943919</c:v>
              </c:pt>
              <c:pt idx="21">
                <c:v>8.5484242636853605</c:v>
              </c:pt>
              <c:pt idx="22">
                <c:v>8.4925202688942711</c:v>
              </c:pt>
              <c:pt idx="23">
                <c:v>8.5119694483699515</c:v>
              </c:pt>
              <c:pt idx="24">
                <c:v>8.6289495774869369</c:v>
              </c:pt>
              <c:pt idx="25">
                <c:v>8.6619275560583553</c:v>
              </c:pt>
              <c:pt idx="26">
                <c:v>8.6009596589213153</c:v>
              </c:pt>
              <c:pt idx="27">
                <c:v>8.432008444313313</c:v>
              </c:pt>
              <c:pt idx="28">
                <c:v>8.3715612717294992</c:v>
              </c:pt>
            </c:numLit>
          </c:val>
          <c:extLst>
            <c:ext xmlns:c16="http://schemas.microsoft.com/office/drawing/2014/chart" uri="{C3380CC4-5D6E-409C-BE32-E72D297353CC}">
              <c16:uniqueId val="{00000000-63C7-42DB-99C4-B9085C9908FC}"/>
            </c:ext>
          </c:extLst>
        </c:ser>
        <c:ser>
          <c:idx val="1"/>
          <c:order val="1"/>
          <c:tx>
            <c:v>Porcins</c:v>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2.582171456224394</c:v>
              </c:pt>
              <c:pt idx="1">
                <c:v>2.6314149694116202</c:v>
              </c:pt>
              <c:pt idx="2">
                <c:v>2.7724279722231771</c:v>
              </c:pt>
              <c:pt idx="3">
                <c:v>2.8605645375600059</c:v>
              </c:pt>
              <c:pt idx="4">
                <c:v>2.9405148627572051</c:v>
              </c:pt>
              <c:pt idx="5">
                <c:v>2.9717410489460652</c:v>
              </c:pt>
              <c:pt idx="6">
                <c:v>3.047165436684844</c:v>
              </c:pt>
              <c:pt idx="7">
                <c:v>3.0553746791781187</c:v>
              </c:pt>
              <c:pt idx="8">
                <c:v>3.0901945451289388</c:v>
              </c:pt>
              <c:pt idx="9">
                <c:v>3.099097280583238</c:v>
              </c:pt>
              <c:pt idx="10">
                <c:v>3.034536983789641</c:v>
              </c:pt>
              <c:pt idx="11">
                <c:v>2.9204650381964519</c:v>
              </c:pt>
              <c:pt idx="12">
                <c:v>2.9080631170205398</c:v>
              </c:pt>
              <c:pt idx="13">
                <c:v>2.8566533994971017</c:v>
              </c:pt>
              <c:pt idx="14">
                <c:v>2.7774217937361967</c:v>
              </c:pt>
              <c:pt idx="15">
                <c:v>2.6953341120808991</c:v>
              </c:pt>
              <c:pt idx="16">
                <c:v>2.6443353855907441</c:v>
              </c:pt>
              <c:pt idx="17">
                <c:v>2.6301803266691772</c:v>
              </c:pt>
              <c:pt idx="18">
                <c:v>2.5983363143446536</c:v>
              </c:pt>
              <c:pt idx="19">
                <c:v>2.5370194583422623</c:v>
              </c:pt>
              <c:pt idx="20">
                <c:v>2.49994111183487</c:v>
              </c:pt>
              <c:pt idx="21">
                <c:v>2.465244123702043</c:v>
              </c:pt>
              <c:pt idx="22">
                <c:v>2.3857470455195462</c:v>
              </c:pt>
              <c:pt idx="23">
                <c:v>2.3321875233905969</c:v>
              </c:pt>
              <c:pt idx="24">
                <c:v>2.3012571735291911</c:v>
              </c:pt>
              <c:pt idx="25">
                <c:v>2.2759389487111537</c:v>
              </c:pt>
              <c:pt idx="26">
                <c:v>2.2864934538021169</c:v>
              </c:pt>
              <c:pt idx="27">
                <c:v>2.2542850299188206</c:v>
              </c:pt>
              <c:pt idx="28">
                <c:v>2.269523340025029</c:v>
              </c:pt>
            </c:numLit>
          </c:val>
          <c:extLst>
            <c:ext xmlns:c16="http://schemas.microsoft.com/office/drawing/2014/chart" uri="{C3380CC4-5D6E-409C-BE32-E72D297353CC}">
              <c16:uniqueId val="{00000001-63C7-42DB-99C4-B9085C9908FC}"/>
            </c:ext>
          </c:extLst>
        </c:ser>
        <c:ser>
          <c:idx val="2"/>
          <c:order val="2"/>
          <c:tx>
            <c:v>Volailles</c:v>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2.4813586564323362</c:v>
              </c:pt>
              <c:pt idx="1">
                <c:v>2.5180564992355388</c:v>
              </c:pt>
              <c:pt idx="2">
                <c:v>2.5480708278625022</c:v>
              </c:pt>
              <c:pt idx="3">
                <c:v>2.5623776695309584</c:v>
              </c:pt>
              <c:pt idx="4">
                <c:v>2.5764107144780626</c:v>
              </c:pt>
              <c:pt idx="5">
                <c:v>2.602281519861239</c:v>
              </c:pt>
              <c:pt idx="6">
                <c:v>2.6062113581766746</c:v>
              </c:pt>
              <c:pt idx="7">
                <c:v>2.6420097219447061</c:v>
              </c:pt>
              <c:pt idx="8">
                <c:v>2.6304763114679477</c:v>
              </c:pt>
              <c:pt idx="9">
                <c:v>2.5549127169658732</c:v>
              </c:pt>
              <c:pt idx="10">
                <c:v>2.477811017766208</c:v>
              </c:pt>
              <c:pt idx="11">
                <c:v>2.5264064295287771</c:v>
              </c:pt>
              <c:pt idx="12">
                <c:v>2.455149225997086</c:v>
              </c:pt>
              <c:pt idx="13">
                <c:v>2.3927851097415895</c:v>
              </c:pt>
              <c:pt idx="14">
                <c:v>2.2587324703925984</c:v>
              </c:pt>
              <c:pt idx="15">
                <c:v>2.1869084667824699</c:v>
              </c:pt>
              <c:pt idx="16">
                <c:v>2.1409303395728729</c:v>
              </c:pt>
              <c:pt idx="17">
                <c:v>2.1777832328576423</c:v>
              </c:pt>
              <c:pt idx="18">
                <c:v>2.1843965232094593</c:v>
              </c:pt>
              <c:pt idx="19">
                <c:v>2.1732851560925615</c:v>
              </c:pt>
              <c:pt idx="20">
                <c:v>2.2115208609711936</c:v>
              </c:pt>
              <c:pt idx="21">
                <c:v>2.2021363045953311</c:v>
              </c:pt>
              <c:pt idx="22">
                <c:v>2.221293941544328</c:v>
              </c:pt>
              <c:pt idx="23">
                <c:v>2.2612482785861352</c:v>
              </c:pt>
              <c:pt idx="24">
                <c:v>2.3068680761398968</c:v>
              </c:pt>
              <c:pt idx="25">
                <c:v>2.3398855347041128</c:v>
              </c:pt>
              <c:pt idx="26">
                <c:v>2.2502272969940398</c:v>
              </c:pt>
              <c:pt idx="27">
                <c:v>2.2665045589878114</c:v>
              </c:pt>
              <c:pt idx="28">
                <c:v>2.2617622015169427</c:v>
              </c:pt>
            </c:numLit>
          </c:val>
          <c:extLst>
            <c:ext xmlns:c16="http://schemas.microsoft.com/office/drawing/2014/chart" uri="{C3380CC4-5D6E-409C-BE32-E72D297353CC}">
              <c16:uniqueId val="{00000002-63C7-42DB-99C4-B9085C9908FC}"/>
            </c:ext>
          </c:extLst>
        </c:ser>
        <c:ser>
          <c:idx val="4"/>
          <c:order val="4"/>
          <c:tx>
            <c:v>Engrais et amendements minéraux</c:v>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63C7-42DB-99C4-B9085C9908F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9.9766925398000001</c:v>
              </c:pt>
              <c:pt idx="1">
                <c:v>9.9752587680479969</c:v>
              </c:pt>
              <c:pt idx="2">
                <c:v>9.4251800206660601</c:v>
              </c:pt>
              <c:pt idx="3">
                <c:v>9.2298549887018027</c:v>
              </c:pt>
              <c:pt idx="4">
                <c:v>8.8739056768606268</c:v>
              </c:pt>
              <c:pt idx="5">
                <c:v>8.9613569727411324</c:v>
              </c:pt>
              <c:pt idx="6">
                <c:v>9.0068492860333169</c:v>
              </c:pt>
              <c:pt idx="7">
                <c:v>9.0070043431797089</c:v>
              </c:pt>
              <c:pt idx="8">
                <c:v>9.1238995562510556</c:v>
              </c:pt>
              <c:pt idx="9">
                <c:v>9.2285442031678091</c:v>
              </c:pt>
              <c:pt idx="10">
                <c:v>9.2836305116165043</c:v>
              </c:pt>
              <c:pt idx="11">
                <c:v>9.1508744253625114</c:v>
              </c:pt>
              <c:pt idx="12">
                <c:v>8.8229981313946748</c:v>
              </c:pt>
              <c:pt idx="13">
                <c:v>8.9057107636626167</c:v>
              </c:pt>
              <c:pt idx="14">
                <c:v>8.9469018811016827</c:v>
              </c:pt>
              <c:pt idx="15">
                <c:v>8.9815328330193314</c:v>
              </c:pt>
              <c:pt idx="16">
                <c:v>8.7365583783650198</c:v>
              </c:pt>
              <c:pt idx="17">
                <c:v>8.9142910139364329</c:v>
              </c:pt>
              <c:pt idx="18">
                <c:v>8.8699371677200443</c:v>
              </c:pt>
              <c:pt idx="19">
                <c:v>8.7586440368999412</c:v>
              </c:pt>
              <c:pt idx="20">
                <c:v>8.9042130130957542</c:v>
              </c:pt>
              <c:pt idx="21">
                <c:v>8.8004928205775546</c:v>
              </c:pt>
              <c:pt idx="22">
                <c:v>8.9803889553905183</c:v>
              </c:pt>
              <c:pt idx="23">
                <c:v>8.734048952532687</c:v>
              </c:pt>
              <c:pt idx="24">
                <c:v>8.9929009003871716</c:v>
              </c:pt>
              <c:pt idx="25">
                <c:v>9.2352600586929334</c:v>
              </c:pt>
              <c:pt idx="26">
                <c:v>9.3951324316560729</c:v>
              </c:pt>
              <c:pt idx="27">
                <c:v>9.5125280294608068</c:v>
              </c:pt>
              <c:pt idx="28">
                <c:v>9.42045283955777</c:v>
              </c:pt>
            </c:numLit>
          </c:val>
          <c:extLst>
            <c:ext xmlns:c16="http://schemas.microsoft.com/office/drawing/2014/chart" uri="{C3380CC4-5D6E-409C-BE32-E72D297353CC}">
              <c16:uniqueId val="{00000006-63C7-42DB-99C4-B9085C9908FC}"/>
            </c:ext>
          </c:extLst>
        </c:ser>
        <c:ser>
          <c:idx val="5"/>
          <c:order val="5"/>
          <c:tx>
            <c:v>Engrais et amendements organiques</c:v>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63C7-42DB-99C4-B9085C9908F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7.140605477683815</c:v>
              </c:pt>
              <c:pt idx="1">
                <c:v>7.0819991407630072</c:v>
              </c:pt>
              <c:pt idx="2">
                <c:v>7.0448414379480502</c:v>
              </c:pt>
              <c:pt idx="3">
                <c:v>7.0657915278495489</c:v>
              </c:pt>
              <c:pt idx="4">
                <c:v>7.1117086347854919</c:v>
              </c:pt>
              <c:pt idx="5">
                <c:v>7.1578440935213061</c:v>
              </c:pt>
              <c:pt idx="6">
                <c:v>7.1906541614348507</c:v>
              </c:pt>
              <c:pt idx="7">
                <c:v>7.176013123927568</c:v>
              </c:pt>
              <c:pt idx="8">
                <c:v>7.2143895935319939</c:v>
              </c:pt>
              <c:pt idx="9">
                <c:v>7.1667672897571713</c:v>
              </c:pt>
              <c:pt idx="10">
                <c:v>7.2723689231498705</c:v>
              </c:pt>
              <c:pt idx="11">
                <c:v>7.1921738843410754</c:v>
              </c:pt>
              <c:pt idx="12">
                <c:v>7.1514675841275093</c:v>
              </c:pt>
              <c:pt idx="13">
                <c:v>7.0350016415189023</c:v>
              </c:pt>
              <c:pt idx="14">
                <c:v>6.9176664819206213</c:v>
              </c:pt>
              <c:pt idx="15">
                <c:v>6.8344300650313423</c:v>
              </c:pt>
              <c:pt idx="16">
                <c:v>6.7803937696659373</c:v>
              </c:pt>
              <c:pt idx="17">
                <c:v>6.8870308616427272</c:v>
              </c:pt>
              <c:pt idx="18">
                <c:v>7.2435377087207842</c:v>
              </c:pt>
              <c:pt idx="19">
                <c:v>7.0915226705372048</c:v>
              </c:pt>
              <c:pt idx="20">
                <c:v>7.111149973237203</c:v>
              </c:pt>
              <c:pt idx="21">
                <c:v>7.1624163468678796</c:v>
              </c:pt>
              <c:pt idx="22">
                <c:v>7.0181689846474669</c:v>
              </c:pt>
              <c:pt idx="23">
                <c:v>6.9671798873296842</c:v>
              </c:pt>
              <c:pt idx="24">
                <c:v>7.0669835978777096</c:v>
              </c:pt>
              <c:pt idx="25">
                <c:v>7.0199275824613627</c:v>
              </c:pt>
              <c:pt idx="26">
                <c:v>6.8656684726802037</c:v>
              </c:pt>
              <c:pt idx="27">
                <c:v>6.7947425794404097</c:v>
              </c:pt>
              <c:pt idx="28">
                <c:v>6.7407170213772432</c:v>
              </c:pt>
            </c:numLit>
          </c:val>
          <c:extLst>
            <c:ext xmlns:c16="http://schemas.microsoft.com/office/drawing/2014/chart" uri="{C3380CC4-5D6E-409C-BE32-E72D297353CC}">
              <c16:uniqueId val="{00000008-63C7-42DB-99C4-B9085C9908FC}"/>
            </c:ext>
          </c:extLst>
        </c:ser>
        <c:ser>
          <c:idx val="6"/>
          <c:order val="6"/>
          <c:tx>
            <c:v>Pâture</c:v>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3.1963117520666291</c:v>
              </c:pt>
              <c:pt idx="1">
                <c:v>3.1514274344348729</c:v>
              </c:pt>
              <c:pt idx="2">
                <c:v>3.1272096657453363</c:v>
              </c:pt>
              <c:pt idx="3">
                <c:v>3.1088527372302774</c:v>
              </c:pt>
              <c:pt idx="4">
                <c:v>3.1195726176467984</c:v>
              </c:pt>
              <c:pt idx="5">
                <c:v>3.1367205078394673</c:v>
              </c:pt>
              <c:pt idx="6">
                <c:v>3.1418983107035472</c:v>
              </c:pt>
              <c:pt idx="7">
                <c:v>3.1192880932434099</c:v>
              </c:pt>
              <c:pt idx="8">
                <c:v>3.105360066685924</c:v>
              </c:pt>
              <c:pt idx="9">
                <c:v>3.1113858915396575</c:v>
              </c:pt>
              <c:pt idx="10">
                <c:v>3.2059031820772654</c:v>
              </c:pt>
              <c:pt idx="11">
                <c:v>3.2213055661114267</c:v>
              </c:pt>
              <c:pt idx="12">
                <c:v>3.1477417264584822</c:v>
              </c:pt>
              <c:pt idx="13">
                <c:v>3.0589667409714134</c:v>
              </c:pt>
              <c:pt idx="14">
                <c:v>3.0072265709413988</c:v>
              </c:pt>
              <c:pt idx="15">
                <c:v>2.9784603851982991</c:v>
              </c:pt>
              <c:pt idx="16">
                <c:v>2.9667262137225214</c:v>
              </c:pt>
              <c:pt idx="17">
                <c:v>2.9769253754793001</c:v>
              </c:pt>
              <c:pt idx="18">
                <c:v>2.9672305401893531</c:v>
              </c:pt>
              <c:pt idx="19">
                <c:v>2.9458306379821528</c:v>
              </c:pt>
              <c:pt idx="20">
                <c:v>2.9332694170333364</c:v>
              </c:pt>
              <c:pt idx="21">
                <c:v>2.8775499911082578</c:v>
              </c:pt>
              <c:pt idx="22">
                <c:v>2.8469380380177411</c:v>
              </c:pt>
              <c:pt idx="23">
                <c:v>2.85930546708139</c:v>
              </c:pt>
              <c:pt idx="24">
                <c:v>2.8852987802858983</c:v>
              </c:pt>
              <c:pt idx="25">
                <c:v>2.8932785149737694</c:v>
              </c:pt>
              <c:pt idx="26">
                <c:v>2.8788714669366771</c:v>
              </c:pt>
              <c:pt idx="27">
                <c:v>2.8494265624383606</c:v>
              </c:pt>
              <c:pt idx="28">
                <c:v>2.7864037866480125</c:v>
              </c:pt>
            </c:numLit>
          </c:val>
          <c:extLst>
            <c:ext xmlns:c16="http://schemas.microsoft.com/office/drawing/2014/chart" uri="{C3380CC4-5D6E-409C-BE32-E72D297353CC}">
              <c16:uniqueId val="{00000009-63C7-42DB-99C4-B9085C9908FC}"/>
            </c:ext>
          </c:extLst>
        </c:ser>
        <c:ser>
          <c:idx val="9"/>
          <c:order val="9"/>
          <c:tx>
            <c:v>Engins, moteurs et chaudières en agriculture/sylviculture</c:v>
          </c:tx>
          <c:spPr>
            <a:solidFill>
              <a:schemeClr val="accent6">
                <a:lumMod val="50000"/>
              </a:schemeClr>
            </a:solidFill>
            <a:ln>
              <a:noFill/>
            </a:ln>
            <a:effectLst/>
          </c:spPr>
          <c:dLbls>
            <c:dLbl>
              <c:idx val="0"/>
              <c:layout>
                <c:manualLayout>
                  <c:x val="-0.19285185185185186"/>
                  <c:y val="-2.519841269841272E-2"/>
                </c:manualLayout>
              </c:layout>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384425925925925"/>
                      <c:h val="7.1261111111111108E-2"/>
                    </c:manualLayout>
                  </c15:layout>
                </c:ext>
                <c:ext xmlns:c16="http://schemas.microsoft.com/office/drawing/2014/chart" uri="{C3380CC4-5D6E-409C-BE32-E72D297353CC}">
                  <c16:uniqueId val="{0000000C-63C7-42DB-99C4-B9085C9908F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3.7580622270699893</c:v>
              </c:pt>
              <c:pt idx="1">
                <c:v>3.7879227566102975</c:v>
              </c:pt>
              <c:pt idx="2">
                <c:v>3.841876472072407</c:v>
              </c:pt>
              <c:pt idx="3">
                <c:v>3.8996779942172846</c:v>
              </c:pt>
              <c:pt idx="4">
                <c:v>3.8501837012351299</c:v>
              </c:pt>
              <c:pt idx="5">
                <c:v>3.74186396061183</c:v>
              </c:pt>
              <c:pt idx="6">
                <c:v>3.7773786008541155</c:v>
              </c:pt>
              <c:pt idx="7">
                <c:v>3.765765371736677</c:v>
              </c:pt>
              <c:pt idx="8">
                <c:v>3.7814743085521627</c:v>
              </c:pt>
              <c:pt idx="9">
                <c:v>3.776057024359103</c:v>
              </c:pt>
              <c:pt idx="10">
                <c:v>3.7848277848186549</c:v>
              </c:pt>
              <c:pt idx="11">
                <c:v>3.771098693187144</c:v>
              </c:pt>
              <c:pt idx="12">
                <c:v>3.6879474832302179</c:v>
              </c:pt>
              <c:pt idx="13">
                <c:v>3.5874303557676077</c:v>
              </c:pt>
              <c:pt idx="14">
                <c:v>3.6384866931586228</c:v>
              </c:pt>
              <c:pt idx="15">
                <c:v>3.4137380218227582</c:v>
              </c:pt>
              <c:pt idx="16">
                <c:v>3.2249805333146062</c:v>
              </c:pt>
              <c:pt idx="17">
                <c:v>3.089800761799891</c:v>
              </c:pt>
              <c:pt idx="18">
                <c:v>2.88378018566284</c:v>
              </c:pt>
              <c:pt idx="19">
                <c:v>2.765179818308007</c:v>
              </c:pt>
              <c:pt idx="20">
                <c:v>2.4907504944029348</c:v>
              </c:pt>
              <c:pt idx="21">
                <c:v>2.3221460016425675</c:v>
              </c:pt>
              <c:pt idx="22">
                <c:v>1.9599513098880379</c:v>
              </c:pt>
              <c:pt idx="23">
                <c:v>1.9321416838613803</c:v>
              </c:pt>
              <c:pt idx="24">
                <c:v>1.7946334034595091</c:v>
              </c:pt>
              <c:pt idx="25">
                <c:v>1.5619838728911122</c:v>
              </c:pt>
              <c:pt idx="26">
                <c:v>1.3022273086958134</c:v>
              </c:pt>
              <c:pt idx="27">
                <c:v>1.1446349442201924</c:v>
              </c:pt>
              <c:pt idx="28">
                <c:v>1.0082424669502554</c:v>
              </c:pt>
            </c:numLit>
          </c:val>
          <c:extLst>
            <c:ext xmlns:c16="http://schemas.microsoft.com/office/drawing/2014/chart" uri="{C3380CC4-5D6E-409C-BE32-E72D297353CC}">
              <c16:uniqueId val="{0000000D-63C7-42DB-99C4-B9085C9908FC}"/>
            </c:ext>
          </c:extLst>
        </c:ser>
        <c:ser>
          <c:idx val="10"/>
          <c:order val="10"/>
          <c:tx>
            <c:v>Autres</c:v>
          </c:tx>
          <c:spPr>
            <a:solidFill>
              <a:schemeClr val="accent6">
                <a:shade val="41000"/>
              </a:schemeClr>
            </a:solidFill>
            <a:ln>
              <a:noFill/>
            </a:ln>
            <a:effectLst/>
          </c:spPr>
          <c:dLbls>
            <c:dLbl>
              <c:idx val="0"/>
              <c:layout>
                <c:manualLayout>
                  <c:x val="-0.18344444444444452"/>
                  <c:y val="-9.071428571428572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E-63C7-42DB-99C4-B9085C9908F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1.2818526229160034</c:v>
              </c:pt>
              <c:pt idx="1">
                <c:v>1.2699718006977161</c:v>
              </c:pt>
              <c:pt idx="2">
                <c:v>1.2592759836707943</c:v>
              </c:pt>
              <c:pt idx="3">
                <c:v>1.2293621985174421</c:v>
              </c:pt>
              <c:pt idx="4">
                <c:v>1.2106621112904574</c:v>
              </c:pt>
              <c:pt idx="5">
                <c:v>1.1996221175819279</c:v>
              </c:pt>
              <c:pt idx="6">
                <c:v>1.2107063356721572</c:v>
              </c:pt>
              <c:pt idx="7">
                <c:v>1.1977498305354124</c:v>
              </c:pt>
              <c:pt idx="8">
                <c:v>1.2025587276235339</c:v>
              </c:pt>
              <c:pt idx="9">
                <c:v>1.1952723527277542</c:v>
              </c:pt>
              <c:pt idx="10">
                <c:v>1.1873747353401392</c:v>
              </c:pt>
              <c:pt idx="11">
                <c:v>1.1404959374659989</c:v>
              </c:pt>
              <c:pt idx="12">
                <c:v>1.1419600395543767</c:v>
              </c:pt>
              <c:pt idx="13">
                <c:v>1.0910594085475427</c:v>
              </c:pt>
              <c:pt idx="14">
                <c:v>1.0965809389237409</c:v>
              </c:pt>
              <c:pt idx="15">
                <c:v>1.0732387001550747</c:v>
              </c:pt>
              <c:pt idx="16">
                <c:v>1.059238448961507</c:v>
              </c:pt>
              <c:pt idx="17">
                <c:v>1.049245829474138</c:v>
              </c:pt>
              <c:pt idx="18">
                <c:v>1.0444069695180009</c:v>
              </c:pt>
              <c:pt idx="19">
                <c:v>1.0338199024750179</c:v>
              </c:pt>
              <c:pt idx="20">
                <c:v>1.0265510465396737</c:v>
              </c:pt>
              <c:pt idx="21">
                <c:v>1.002100262585629</c:v>
              </c:pt>
              <c:pt idx="22">
                <c:v>0.98106166391430993</c:v>
              </c:pt>
              <c:pt idx="23">
                <c:v>0.95641848593236534</c:v>
              </c:pt>
              <c:pt idx="24">
                <c:v>0.95385404232829218</c:v>
              </c:pt>
              <c:pt idx="25">
                <c:v>0.94351350752121799</c:v>
              </c:pt>
              <c:pt idx="26">
                <c:v>0.90795743036511911</c:v>
              </c:pt>
              <c:pt idx="27">
                <c:v>0.91571122230803881</c:v>
              </c:pt>
              <c:pt idx="28">
                <c:v>0.91362751950779719</c:v>
              </c:pt>
            </c:numLit>
          </c:val>
          <c:extLst>
            <c:ext xmlns:c16="http://schemas.microsoft.com/office/drawing/2014/chart" uri="{C3380CC4-5D6E-409C-BE32-E72D297353CC}">
              <c16:uniqueId val="{0000000F-63C7-42DB-99C4-B9085C9908FC}"/>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3"/>
                <c:order val="3"/>
                <c:tx>
                  <c:strRef>
                    <c:extLst>
                      <c:ext uri="{02D57815-91ED-43cb-92C2-25804820EDAC}">
                        <c15:formulaRef>
                          <c15:sqref>'\\172.10.1.1\inventaire\rapports-inv\secten\en élaboration\2-Validé\1. Fichiers source\[Citepa_Emissions-par-substance_Secten_2020_i.xlsx]Aeq_graph'!$M$121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uri="{CE6537A1-D6FC-4f65-9D91-7224C49458BB}">
                        <c15:layout>
                          <c:manualLayout>
                            <c:w val="0.3470509259259259"/>
                            <c:h val="5.8309126984126984E-2"/>
                          </c:manualLayout>
                        </c15:layout>
                      </c:ext>
                      <c:ext xmlns:c16="http://schemas.microsoft.com/office/drawing/2014/chart" uri="{C3380CC4-5D6E-409C-BE32-E72D297353CC}">
                        <c16:uniqueId val="{00000003-63C7-42DB-99C4-B9085C9908F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4-63C7-42DB-99C4-B9085C9908FC}"/>
                  </c:ext>
                </c:extLst>
              </c15:ser>
            </c15:filteredAreaSeries>
            <c15:filteredAreaSeries>
              <c15:ser>
                <c:idx val="7"/>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source\[Citepa_Emissions-par-substance_Secten_2020_i.xlsx]NH3_graph'!$M$125</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63C7-42DB-99C4-B9085C9908FC}"/>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source\[Citepa_Emissions-par-substance_Secten_2020_i.xlsx]NH3_graph'!$M$126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B-63C7-42DB-99C4-B9085C9908FC}"/>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9"/>
          <c:order val="7"/>
          <c:tx>
            <c:v>Brûlage de résidus agricoles</c:v>
          </c:tx>
          <c:spPr>
            <a:solidFill>
              <a:srgbClr val="00B050"/>
            </a:solidFill>
            <a:ln>
              <a:noFill/>
            </a:ln>
            <a:effectLst/>
          </c:spPr>
          <c:dLbls>
            <c:dLbl>
              <c:idx val="0"/>
              <c:layout>
                <c:manualLayout>
                  <c:x val="0.34572212962962945"/>
                  <c:y val="-0.1083531746031747"/>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17791759259259257"/>
                      <c:h val="0.10870595238095238"/>
                    </c:manualLayout>
                  </c15:layout>
                </c:ext>
                <c:ext xmlns:c16="http://schemas.microsoft.com/office/drawing/2014/chart" uri="{C3380CC4-5D6E-409C-BE32-E72D297353CC}">
                  <c16:uniqueId val="{0000000A-5B0B-4442-BC4E-C27BD62DC96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0.39049238892412552</c:v>
              </c:pt>
              <c:pt idx="1">
                <c:v>0.39896226829540188</c:v>
              </c:pt>
              <c:pt idx="2">
                <c:v>0.39681071790026257</c:v>
              </c:pt>
              <c:pt idx="3">
                <c:v>0.38061993119744281</c:v>
              </c:pt>
              <c:pt idx="4">
                <c:v>0.39535564637054255</c:v>
              </c:pt>
              <c:pt idx="5">
                <c:v>0.38458628206520751</c:v>
              </c:pt>
              <c:pt idx="6">
                <c:v>0.41117041276395716</c:v>
              </c:pt>
              <c:pt idx="7">
                <c:v>0.40263907974796748</c:v>
              </c:pt>
              <c:pt idx="8">
                <c:v>0.43140015880955873</c:v>
              </c:pt>
              <c:pt idx="9">
                <c:v>0.42091238056968655</c:v>
              </c:pt>
              <c:pt idx="10">
                <c:v>0.42272105850135749</c:v>
              </c:pt>
              <c:pt idx="11">
                <c:v>0.35195532118349854</c:v>
              </c:pt>
              <c:pt idx="12">
                <c:v>0.35425951765770652</c:v>
              </c:pt>
              <c:pt idx="13">
                <c:v>0.28067604333429358</c:v>
              </c:pt>
              <c:pt idx="14">
                <c:v>0.28548523411144289</c:v>
              </c:pt>
              <c:pt idx="15">
                <c:v>0.23825023757223984</c:v>
              </c:pt>
              <c:pt idx="16">
                <c:v>0.24038993393391261</c:v>
              </c:pt>
              <c:pt idx="17">
                <c:v>0.24013459302619317</c:v>
              </c:pt>
              <c:pt idx="18">
                <c:v>0.26571562181397745</c:v>
              </c:pt>
              <c:pt idx="19">
                <c:v>0.27864331184385338</c:v>
              </c:pt>
              <c:pt idx="20">
                <c:v>0.27983056779676496</c:v>
              </c:pt>
              <c:pt idx="21">
                <c:v>0.27786709654130076</c:v>
              </c:pt>
              <c:pt idx="22">
                <c:v>0.28228194947746221</c:v>
              </c:pt>
              <c:pt idx="23">
                <c:v>0.27127378235594046</c:v>
              </c:pt>
              <c:pt idx="24">
                <c:v>0.27411443493398097</c:v>
              </c:pt>
              <c:pt idx="25">
                <c:v>0.28176579991377482</c:v>
              </c:pt>
              <c:pt idx="26">
                <c:v>0.24560311607337626</c:v>
              </c:pt>
              <c:pt idx="27">
                <c:v>0.2800252901007797</c:v>
              </c:pt>
              <c:pt idx="28">
                <c:v>0.2652629283250974</c:v>
              </c:pt>
            </c:numLit>
          </c:val>
          <c:extLst>
            <c:ext xmlns:c16="http://schemas.microsoft.com/office/drawing/2014/chart" uri="{C3380CC4-5D6E-409C-BE32-E72D297353CC}">
              <c16:uniqueId val="{0000000B-5B0B-4442-BC4E-C27BD62DC96D}"/>
            </c:ext>
          </c:extLst>
        </c:ser>
        <c:ser>
          <c:idx val="11"/>
          <c:order val="9"/>
          <c:tx>
            <c:v>Engins, moteurs et chaudières en agriculture/sylviculture</c:v>
          </c:tx>
          <c:spPr>
            <a:solidFill>
              <a:schemeClr val="accent6">
                <a:lumMod val="50000"/>
              </a:schemeClr>
            </a:solidFill>
            <a:ln>
              <a:noFill/>
            </a:ln>
            <a:effectLst/>
          </c:spPr>
          <c:dLbls>
            <c:dLbl>
              <c:idx val="0"/>
              <c:layout>
                <c:manualLayout>
                  <c:x val="-0.15757407407407406"/>
                  <c:y val="-3.527777777777777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E-5B0B-4442-BC4E-C27BD62DC96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18.770035716823966</c:v>
              </c:pt>
              <c:pt idx="1">
                <c:v>18.820091863140796</c:v>
              </c:pt>
              <c:pt idx="2">
                <c:v>19.4448637771313</c:v>
              </c:pt>
              <c:pt idx="3">
                <c:v>20.562653634842345</c:v>
              </c:pt>
              <c:pt idx="4">
                <c:v>18.64256437655121</c:v>
              </c:pt>
              <c:pt idx="5">
                <c:v>14.579297892155903</c:v>
              </c:pt>
              <c:pt idx="6">
                <c:v>14.921189759758384</c:v>
              </c:pt>
              <c:pt idx="7">
                <c:v>14.098568205980206</c:v>
              </c:pt>
              <c:pt idx="8">
                <c:v>13.874154112923655</c:v>
              </c:pt>
              <c:pt idx="9">
                <c:v>13.570097740684645</c:v>
              </c:pt>
              <c:pt idx="10">
                <c:v>13.533974106155435</c:v>
              </c:pt>
              <c:pt idx="11">
                <c:v>12.89106794106582</c:v>
              </c:pt>
              <c:pt idx="12">
                <c:v>12.517426269001227</c:v>
              </c:pt>
              <c:pt idx="13">
                <c:v>11.596088513884611</c:v>
              </c:pt>
              <c:pt idx="14">
                <c:v>12.110684980299991</c:v>
              </c:pt>
              <c:pt idx="15">
                <c:v>11.75524774662594</c:v>
              </c:pt>
              <c:pt idx="16">
                <c:v>11.533767978427715</c:v>
              </c:pt>
              <c:pt idx="17">
                <c:v>11.469707517338435</c:v>
              </c:pt>
              <c:pt idx="18">
                <c:v>6.367318540403283</c:v>
              </c:pt>
              <c:pt idx="19">
                <c:v>6.4492913533889524</c:v>
              </c:pt>
              <c:pt idx="20">
                <c:v>6.1881674096522019</c:v>
              </c:pt>
              <c:pt idx="21">
                <c:v>4.93714949757927</c:v>
              </c:pt>
              <c:pt idx="22">
                <c:v>0.86031005858849319</c:v>
              </c:pt>
              <c:pt idx="23">
                <c:v>0.86618981648363147</c:v>
              </c:pt>
              <c:pt idx="24">
                <c:v>0.86066961036545697</c:v>
              </c:pt>
              <c:pt idx="25">
                <c:v>0.50015853310615155</c:v>
              </c:pt>
              <c:pt idx="26">
                <c:v>0.4953483423557572</c:v>
              </c:pt>
              <c:pt idx="27">
                <c:v>0.49163542978186586</c:v>
              </c:pt>
              <c:pt idx="28">
                <c:v>0.49147044755993968</c:v>
              </c:pt>
            </c:numLit>
          </c:val>
          <c:extLst>
            <c:ext xmlns:c16="http://schemas.microsoft.com/office/drawing/2014/chart" uri="{C3380CC4-5D6E-409C-BE32-E72D297353CC}">
              <c16:uniqueId val="{0000000F-5B0B-4442-BC4E-C27BD62DC96D}"/>
            </c:ext>
          </c:extLst>
        </c:ser>
        <c:ser>
          <c:idx val="0"/>
          <c:order val="10"/>
          <c:tx>
            <c:v>Autres</c:v>
          </c:tx>
          <c:spPr>
            <a:solidFill>
              <a:schemeClr val="accent6">
                <a:tint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0-5B0B-4442-BC4E-C27BD62DC96D}"/>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2"/>
                <c:order val="0"/>
                <c:tx>
                  <c:strRef>
                    <c:extLst>
                      <c:ext uri="{02D57815-91ED-43cb-92C2-25804820EDAC}">
                        <c15:formulaRef>
                          <c15:sqref>'\\172.10.1.1\inventaire\rapports-inv\secten\en élaboration\2-Validé\1. Fichiers source\[Citepa_Emissions-par-substance_Secten_2020_i.xlsx]SO2_graph'!$M$118</c15:sqref>
                        </c15:formulaRef>
                      </c:ext>
                    </c:extLst>
                    <c:strCache>
                      <c:ptCount val="1"/>
                    </c:strCache>
                  </c:strRef>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5B0B-4442-BC4E-C27BD62DC96D}"/>
                  </c:ext>
                </c:extLst>
              </c15:ser>
            </c15:filteredAreaSeries>
            <c15:filteredAreaSeries>
              <c15:ser>
                <c:idx val="3"/>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5B0B-4442-BC4E-C27BD62DC96D}"/>
                  </c:ext>
                </c:extLst>
              </c15:ser>
            </c15:filteredAreaSeries>
            <c15:filteredAreaSeries>
              <c15:ser>
                <c:idx val="4"/>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5B0B-4442-BC4E-C27BD62DC96D}"/>
                  </c:ext>
                </c:extLst>
              </c15:ser>
            </c15:filteredAreaSeries>
            <c15:filteredAreaSeries>
              <c15:ser>
                <c:idx val="5"/>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source\[Citepa_Emissions-par-substance_Secten_2020_i.xlsx]SO2_graph'!$M$121</c15:sqref>
                        </c15:formulaRef>
                      </c:ext>
                    </c:extLst>
                    <c:strCache>
                      <c:ptCount val="1"/>
                    </c:strCache>
                  </c:strRef>
                </c:tx>
                <c:spPr>
                  <a:solidFill>
                    <a:schemeClr val="accent6">
                      <a:lumMod val="40000"/>
                      <a:lumOff val="60000"/>
                    </a:schemeClr>
                  </a:solidFill>
                  <a:ln>
                    <a:noFill/>
                  </a:ln>
                  <a:effectLst/>
                </c:spPr>
                <c:dLbls>
                  <c:dLbl>
                    <c:idx val="0"/>
                    <c:layout>
                      <c:manualLayout>
                        <c:x val="2.116675925925926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5B0B-4442-BC4E-C27BD62DC96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5B0B-4442-BC4E-C27BD62DC96D}"/>
                  </c:ext>
                </c:extLst>
              </c15:ser>
            </c15:filteredAreaSeries>
            <c15:filteredAreaSeries>
              <c15:ser>
                <c:idx val="6"/>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5B0B-4442-BC4E-C27BD62DC96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5B0B-4442-BC4E-C27BD62DC96D}"/>
                  </c:ext>
                </c:extLst>
              </c15:ser>
            </c15:filteredAreaSeries>
            <c15:filteredAreaSeries>
              <c15:ser>
                <c:idx val="7"/>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source\[Citepa_Emissions-par-substance_Secten_2020_i.xlsx]SO2_graph'!$M$123</c15:sqref>
                        </c15:formulaRef>
                      </c:ext>
                    </c:extLst>
                    <c:strCache>
                      <c:ptCount val="1"/>
                    </c:strCache>
                  </c:strRef>
                </c:tx>
                <c:spPr>
                  <a:solidFill>
                    <a:schemeClr val="accent6">
                      <a:shade val="83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5B0B-4442-BC4E-C27BD62DC96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5B0B-4442-BC4E-C27BD62DC96D}"/>
                  </c:ext>
                </c:extLst>
              </c15:ser>
            </c15:filteredAreaSeries>
            <c15:filteredAreaSeries>
              <c15:ser>
                <c:idx val="8"/>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5B0B-4442-BC4E-C27BD62DC96D}"/>
                  </c:ext>
                </c:extLst>
              </c15:ser>
            </c15:filteredAreaSeries>
            <c15:filteredAreaSeries>
              <c15:ser>
                <c:idx val="10"/>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source\[Citepa_Emissions-par-substance_Secten_2020_i.xlsx]SO2_graph'!$M$126</c15:sqref>
                        </c15:formulaRef>
                      </c:ext>
                    </c:extLst>
                    <c:strCache>
                      <c:ptCount val="1"/>
                    </c:strCache>
                  </c:strRef>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C-5B0B-4442-BC4E-C27BD62DC96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D-5B0B-4442-BC4E-C27BD62DC96D}"/>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9"/>
          <c:order val="7"/>
          <c:tx>
            <c:v>Brûlage de résidus agricoles</c:v>
          </c:tx>
          <c:spPr>
            <a:solidFill>
              <a:srgbClr val="00B050"/>
            </a:solidFill>
            <a:ln>
              <a:noFill/>
            </a:ln>
            <a:effectLst/>
          </c:spPr>
          <c:dLbls>
            <c:dLbl>
              <c:idx val="0"/>
              <c:layout>
                <c:manualLayout>
                  <c:x val="-9.8777777777777728E-2"/>
                  <c:y val="0"/>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8723240740740739"/>
                      <c:h val="5.8309126984126984E-2"/>
                    </c:manualLayout>
                  </c15:layout>
                </c:ext>
                <c:ext xmlns:c16="http://schemas.microsoft.com/office/drawing/2014/chart" uri="{C3380CC4-5D6E-409C-BE32-E72D297353CC}">
                  <c16:uniqueId val="{0000000A-1925-40C4-A659-BF360D86A9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4.5935858439161574</c:v>
              </c:pt>
              <c:pt idx="1">
                <c:v>4.633008922737532</c:v>
              </c:pt>
              <c:pt idx="2">
                <c:v>4.6312254676187568</c:v>
              </c:pt>
              <c:pt idx="3">
                <c:v>4.5244296828258097</c:v>
              </c:pt>
              <c:pt idx="4">
                <c:v>4.5425715433960177</c:v>
              </c:pt>
              <c:pt idx="5">
                <c:v>4.4758104215204204</c:v>
              </c:pt>
              <c:pt idx="6">
                <c:v>4.6026240902760511</c:v>
              </c:pt>
              <c:pt idx="7">
                <c:v>4.5727885860901125</c:v>
              </c:pt>
              <c:pt idx="8">
                <c:v>4.6860130028950335</c:v>
              </c:pt>
              <c:pt idx="9">
                <c:v>4.6289739468270215</c:v>
              </c:pt>
              <c:pt idx="10">
                <c:v>4.6387301719765874</c:v>
              </c:pt>
              <c:pt idx="11">
                <c:v>4.3149382351622423</c:v>
              </c:pt>
              <c:pt idx="12">
                <c:v>4.3338920120142737</c:v>
              </c:pt>
              <c:pt idx="13">
                <c:v>3.9176634418699678</c:v>
              </c:pt>
              <c:pt idx="14">
                <c:v>3.9705266897354492</c:v>
              </c:pt>
              <c:pt idx="15">
                <c:v>3.7299952738954509</c:v>
              </c:pt>
              <c:pt idx="16">
                <c:v>3.6957208679245195</c:v>
              </c:pt>
              <c:pt idx="17">
                <c:v>3.613531168339144</c:v>
              </c:pt>
              <c:pt idx="18">
                <c:v>3.7178565191126851</c:v>
              </c:pt>
              <c:pt idx="19">
                <c:v>3.7286640612613322</c:v>
              </c:pt>
              <c:pt idx="20">
                <c:v>3.6259717325260712</c:v>
              </c:pt>
              <c:pt idx="21">
                <c:v>3.59965750825936</c:v>
              </c:pt>
              <c:pt idx="22">
                <c:v>3.6314756920027396</c:v>
              </c:pt>
              <c:pt idx="23">
                <c:v>3.5347352857164172</c:v>
              </c:pt>
              <c:pt idx="24">
                <c:v>3.552401612795673</c:v>
              </c:pt>
              <c:pt idx="25">
                <c:v>3.580671023882505</c:v>
              </c:pt>
              <c:pt idx="26">
                <c:v>3.3989265071137722</c:v>
              </c:pt>
              <c:pt idx="27">
                <c:v>3.5804243851536404</c:v>
              </c:pt>
              <c:pt idx="28">
                <c:v>3.4972447313100838</c:v>
              </c:pt>
            </c:numLit>
          </c:val>
          <c:extLst>
            <c:ext xmlns:c16="http://schemas.microsoft.com/office/drawing/2014/chart" uri="{C3380CC4-5D6E-409C-BE32-E72D297353CC}">
              <c16:uniqueId val="{0000000B-1925-40C4-A659-BF360D86A9FD}"/>
            </c:ext>
          </c:extLst>
        </c:ser>
        <c:ser>
          <c:idx val="11"/>
          <c:order val="9"/>
          <c:tx>
            <c:v>Engins, moteurs et chaudières en agriculture/sylviculture</c:v>
          </c:tx>
          <c:spPr>
            <a:solidFill>
              <a:schemeClr val="accent6">
                <a:lumMod val="50000"/>
              </a:schemeClr>
            </a:solidFill>
            <a:ln>
              <a:noFill/>
            </a:ln>
            <a:effectLst/>
          </c:spPr>
          <c:dLbls>
            <c:dLbl>
              <c:idx val="0"/>
              <c:layout>
                <c:manualLayout>
                  <c:x val="-8.2314814814814841E-2"/>
                  <c:y val="9.2393112561059377E-17"/>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E-1925-40C4-A659-BF360D86A9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145.88561934081056</c:v>
              </c:pt>
              <c:pt idx="1">
                <c:v>147.17500950064274</c:v>
              </c:pt>
              <c:pt idx="2">
                <c:v>148.74573884213817</c:v>
              </c:pt>
              <c:pt idx="3">
                <c:v>149.78287991588599</c:v>
              </c:pt>
              <c:pt idx="4">
                <c:v>150.25726115871117</c:v>
              </c:pt>
              <c:pt idx="5">
                <c:v>151.11219196804055</c:v>
              </c:pt>
              <c:pt idx="6">
                <c:v>152.24137360520956</c:v>
              </c:pt>
              <c:pt idx="7">
                <c:v>152.87847595302057</c:v>
              </c:pt>
              <c:pt idx="8">
                <c:v>153.91184563448351</c:v>
              </c:pt>
              <c:pt idx="9">
                <c:v>154.08649863780951</c:v>
              </c:pt>
              <c:pt idx="10">
                <c:v>154.52849151552522</c:v>
              </c:pt>
              <c:pt idx="11">
                <c:v>154.80892333697395</c:v>
              </c:pt>
              <c:pt idx="12">
                <c:v>151.50171545569322</c:v>
              </c:pt>
              <c:pt idx="13">
                <c:v>148.18425158369158</c:v>
              </c:pt>
              <c:pt idx="14">
                <c:v>149.77811755745918</c:v>
              </c:pt>
              <c:pt idx="15">
                <c:v>139.92166329218165</c:v>
              </c:pt>
              <c:pt idx="16">
                <c:v>131.51962625042196</c:v>
              </c:pt>
              <c:pt idx="17">
                <c:v>125.35709040539807</c:v>
              </c:pt>
              <c:pt idx="18">
                <c:v>123.19266424475893</c:v>
              </c:pt>
              <c:pt idx="19">
                <c:v>117.57880922298428</c:v>
              </c:pt>
              <c:pt idx="20">
                <c:v>105.28058559980316</c:v>
              </c:pt>
              <c:pt idx="21">
                <c:v>99.281379660653172</c:v>
              </c:pt>
              <c:pt idx="22">
                <c:v>88.469160143835794</c:v>
              </c:pt>
              <c:pt idx="23">
                <c:v>87.168451795915132</c:v>
              </c:pt>
              <c:pt idx="24">
                <c:v>80.830672032444994</c:v>
              </c:pt>
              <c:pt idx="25">
                <c:v>70.619795498871184</c:v>
              </c:pt>
              <c:pt idx="26">
                <c:v>58.654043106023749</c:v>
              </c:pt>
              <c:pt idx="27">
                <c:v>51.395033061839484</c:v>
              </c:pt>
              <c:pt idx="28">
                <c:v>45.098494723489928</c:v>
              </c:pt>
            </c:numLit>
          </c:val>
          <c:extLst>
            <c:ext xmlns:c16="http://schemas.microsoft.com/office/drawing/2014/chart" uri="{C3380CC4-5D6E-409C-BE32-E72D297353CC}">
              <c16:uniqueId val="{0000000F-1925-40C4-A659-BF360D86A9FD}"/>
            </c:ext>
          </c:extLst>
        </c:ser>
        <c:ser>
          <c:idx val="0"/>
          <c:order val="10"/>
          <c:tx>
            <c:v>Autres</c:v>
          </c:tx>
          <c:spPr>
            <a:solidFill>
              <a:schemeClr val="accent6">
                <a:tint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0-1925-40C4-A659-BF360D86A9FD}"/>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2"/>
                <c:order val="0"/>
                <c:tx>
                  <c:strRef>
                    <c:extLst>
                      <c:ext uri="{02D57815-91ED-43cb-92C2-25804820EDAC}">
                        <c15:formulaRef>
                          <c15:sqref>'\\172.10.1.1\inventaire\rapports-inv\secten\en élaboration\2-Validé\1. Fichiers source\[Citepa_Emissions-par-substance_Secten_2020_i.xlsx]NOx_graph'!$M$118</c15:sqref>
                        </c15:formulaRef>
                      </c:ext>
                    </c:extLst>
                    <c:strCache>
                      <c:ptCount val="1"/>
                    </c:strCache>
                  </c:strRef>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1925-40C4-A659-BF360D86A9FD}"/>
                  </c:ext>
                </c:extLst>
              </c15:ser>
            </c15:filteredAreaSeries>
            <c15:filteredAreaSeries>
              <c15:ser>
                <c:idx val="3"/>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1925-40C4-A659-BF360D86A9FD}"/>
                  </c:ext>
                </c:extLst>
              </c15:ser>
            </c15:filteredAreaSeries>
            <c15:filteredAreaSeries>
              <c15:ser>
                <c:idx val="4"/>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1925-40C4-A659-BF360D86A9FD}"/>
                  </c:ext>
                </c:extLst>
              </c15:ser>
            </c15:filteredAreaSeries>
            <c15:filteredAreaSeries>
              <c15:ser>
                <c:idx val="5"/>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source\[Citepa_Emissions-par-substance_Secten_2020_i.xlsx]NOx_graph'!$M$121</c15:sqref>
                        </c15:formulaRef>
                      </c:ext>
                    </c:extLst>
                    <c:strCache>
                      <c:ptCount val="1"/>
                    </c:strCache>
                  </c:strRef>
                </c:tx>
                <c:spPr>
                  <a:solidFill>
                    <a:schemeClr val="accent6">
                      <a:lumMod val="40000"/>
                      <a:lumOff val="60000"/>
                    </a:schemeClr>
                  </a:solidFill>
                  <a:ln>
                    <a:noFill/>
                  </a:ln>
                  <a:effectLst/>
                </c:spPr>
                <c:dLbls>
                  <c:dLbl>
                    <c:idx val="0"/>
                    <c:layout>
                      <c:manualLayout>
                        <c:x val="2.116675925925926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1925-40C4-A659-BF360D86A9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1925-40C4-A659-BF360D86A9FD}"/>
                  </c:ext>
                </c:extLst>
              </c15:ser>
            </c15:filteredAreaSeries>
            <c15:filteredAreaSeries>
              <c15:ser>
                <c:idx val="6"/>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1925-40C4-A659-BF360D86A9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1925-40C4-A659-BF360D86A9FD}"/>
                  </c:ext>
                </c:extLst>
              </c15:ser>
            </c15:filteredAreaSeries>
            <c15:filteredAreaSeries>
              <c15:ser>
                <c:idx val="7"/>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source\[Citepa_Emissions-par-substance_Secten_2020_i.xlsx]NOx_graph'!$M$123</c15:sqref>
                        </c15:formulaRef>
                      </c:ext>
                    </c:extLst>
                    <c:strCache>
                      <c:ptCount val="1"/>
                    </c:strCache>
                  </c:strRef>
                </c:tx>
                <c:spPr>
                  <a:solidFill>
                    <a:schemeClr val="accent6">
                      <a:shade val="83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1925-40C4-A659-BF360D86A9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1925-40C4-A659-BF360D86A9FD}"/>
                  </c:ext>
                </c:extLst>
              </c15:ser>
            </c15:filteredAreaSeries>
            <c15:filteredAreaSeries>
              <c15:ser>
                <c:idx val="8"/>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1925-40C4-A659-BF360D86A9FD}"/>
                  </c:ext>
                </c:extLst>
              </c15:ser>
            </c15:filteredAreaSeries>
            <c15:filteredAreaSeries>
              <c15:ser>
                <c:idx val="10"/>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source\[Citepa_Emissions-par-substance_Secten_2020_i.xlsx]NOx_graph'!$M$126</c15:sqref>
                        </c15:formulaRef>
                      </c:ext>
                    </c:extLst>
                    <c:strCache>
                      <c:ptCount val="1"/>
                    </c:strCache>
                  </c:strRef>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C-1925-40C4-A659-BF360D86A9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D-1925-40C4-A659-BF360D86A9FD}"/>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9"/>
          <c:order val="7"/>
          <c:tx>
            <c:v>Brûlage de résidus agricoles</c:v>
          </c:tx>
          <c:spPr>
            <a:solidFill>
              <a:srgbClr val="00B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9663981481481481"/>
                      <c:h val="5.3269444444444446E-2"/>
                    </c:manualLayout>
                  </c15:layout>
                </c:ext>
                <c:ext xmlns:c16="http://schemas.microsoft.com/office/drawing/2014/chart" uri="{C3380CC4-5D6E-409C-BE32-E72D297353CC}">
                  <c16:uniqueId val="{0000000A-A4CB-4233-9AC3-E63BB19D3E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2.425837668969903</c:v>
              </c:pt>
              <c:pt idx="1">
                <c:v>2.5101155288428036</c:v>
              </c:pt>
              <c:pt idx="2">
                <c:v>2.6121700775848669</c:v>
              </c:pt>
              <c:pt idx="3">
                <c:v>2.5345023870777346</c:v>
              </c:pt>
              <c:pt idx="4">
                <c:v>2.3993163257222991</c:v>
              </c:pt>
              <c:pt idx="5">
                <c:v>2.36687899847227</c:v>
              </c:pt>
              <c:pt idx="6">
                <c:v>2.5132651270647557</c:v>
              </c:pt>
              <c:pt idx="7">
                <c:v>2.6299884093986559</c:v>
              </c:pt>
              <c:pt idx="8">
                <c:v>2.566697146466816</c:v>
              </c:pt>
              <c:pt idx="9">
                <c:v>2.4872773357181401</c:v>
              </c:pt>
              <c:pt idx="10">
                <c:v>2.5440029231216617</c:v>
              </c:pt>
              <c:pt idx="11">
                <c:v>2.3970947124387232</c:v>
              </c:pt>
              <c:pt idx="12">
                <c:v>2.4715135359243745</c:v>
              </c:pt>
              <c:pt idx="13">
                <c:v>2.1734477814177651</c:v>
              </c:pt>
              <c:pt idx="14">
                <c:v>2.3595187352448419</c:v>
              </c:pt>
              <c:pt idx="15">
                <c:v>2.1524756319909928</c:v>
              </c:pt>
              <c:pt idx="16">
                <c:v>2.0553461034562868</c:v>
              </c:pt>
              <c:pt idx="17">
                <c:v>1.8738024195735334</c:v>
              </c:pt>
              <c:pt idx="18">
                <c:v>2.0549158109511518</c:v>
              </c:pt>
              <c:pt idx="19">
                <c:v>2.1077362732126326</c:v>
              </c:pt>
              <c:pt idx="20">
                <c:v>1.7907009298145604</c:v>
              </c:pt>
              <c:pt idx="21">
                <c:v>1.8449126303995937</c:v>
              </c:pt>
              <c:pt idx="22">
                <c:v>1.9134603913624637</c:v>
              </c:pt>
              <c:pt idx="23">
                <c:v>1.6278233780520364</c:v>
              </c:pt>
              <c:pt idx="24">
                <c:v>1.7197115999727133</c:v>
              </c:pt>
              <c:pt idx="25">
                <c:v>1.7375407491957267</c:v>
              </c:pt>
              <c:pt idx="26">
                <c:v>1.5873055289034177</c:v>
              </c:pt>
              <c:pt idx="27">
                <c:v>1.7560968238728663</c:v>
              </c:pt>
              <c:pt idx="28">
                <c:v>1.5964098884316777</c:v>
              </c:pt>
            </c:numLit>
          </c:val>
          <c:extLst>
            <c:ext xmlns:c16="http://schemas.microsoft.com/office/drawing/2014/chart" uri="{C3380CC4-5D6E-409C-BE32-E72D297353CC}">
              <c16:uniqueId val="{0000000B-A4CB-4233-9AC3-E63BB19D3EF2}"/>
            </c:ext>
          </c:extLst>
        </c:ser>
        <c:ser>
          <c:idx val="11"/>
          <c:order val="9"/>
          <c:tx>
            <c:v>Engins, moteurs et chaudières en agriculture/sylviculture</c:v>
          </c:tx>
          <c:spPr>
            <a:solidFill>
              <a:schemeClr val="accent6">
                <a:lumMod val="5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E-A4CB-4233-9AC3-E63BB19D3E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40.654752048116549</c:v>
              </c:pt>
              <c:pt idx="1">
                <c:v>41.056208619727947</c:v>
              </c:pt>
              <c:pt idx="2">
                <c:v>41.462359149656329</c:v>
              </c:pt>
              <c:pt idx="3">
                <c:v>39.886028399690488</c:v>
              </c:pt>
              <c:pt idx="4">
                <c:v>40.670893752858291</c:v>
              </c:pt>
              <c:pt idx="5">
                <c:v>38.569688269194771</c:v>
              </c:pt>
              <c:pt idx="6">
                <c:v>38.878849024683682</c:v>
              </c:pt>
              <c:pt idx="7">
                <c:v>39.16559853047319</c:v>
              </c:pt>
              <c:pt idx="8">
                <c:v>36.848158356438127</c:v>
              </c:pt>
              <c:pt idx="9">
                <c:v>36.958384060919634</c:v>
              </c:pt>
              <c:pt idx="10">
                <c:v>37.078740740920011</c:v>
              </c:pt>
              <c:pt idx="11">
                <c:v>34.689424145446608</c:v>
              </c:pt>
              <c:pt idx="12">
                <c:v>34.105065123583884</c:v>
              </c:pt>
              <c:pt idx="13">
                <c:v>33.499452694259091</c:v>
              </c:pt>
              <c:pt idx="14">
                <c:v>31.375468199494254</c:v>
              </c:pt>
              <c:pt idx="15">
                <c:v>29.857701918263071</c:v>
              </c:pt>
              <c:pt idx="16">
                <c:v>28.55998505508984</c:v>
              </c:pt>
              <c:pt idx="17">
                <c:v>27.590008952109699</c:v>
              </c:pt>
              <c:pt idx="18">
                <c:v>26.618659510302578</c:v>
              </c:pt>
              <c:pt idx="19">
                <c:v>24.883858657318534</c:v>
              </c:pt>
              <c:pt idx="20">
                <c:v>22.351643642354841</c:v>
              </c:pt>
              <c:pt idx="21">
                <c:v>20.848173765243605</c:v>
              </c:pt>
              <c:pt idx="22">
                <c:v>18.557590484628385</c:v>
              </c:pt>
              <c:pt idx="23">
                <c:v>17.83235299200761</c:v>
              </c:pt>
              <c:pt idx="24">
                <c:v>16.288363102953308</c:v>
              </c:pt>
              <c:pt idx="25">
                <c:v>14.377911737726233</c:v>
              </c:pt>
              <c:pt idx="26">
                <c:v>12.184233919875046</c:v>
              </c:pt>
              <c:pt idx="27">
                <c:v>10.854291648011252</c:v>
              </c:pt>
              <c:pt idx="28">
                <c:v>9.65650149574582</c:v>
              </c:pt>
            </c:numLit>
          </c:val>
          <c:extLst>
            <c:ext xmlns:c16="http://schemas.microsoft.com/office/drawing/2014/chart" uri="{C3380CC4-5D6E-409C-BE32-E72D297353CC}">
              <c16:uniqueId val="{0000000F-A4CB-4233-9AC3-E63BB19D3EF2}"/>
            </c:ext>
          </c:extLst>
        </c:ser>
        <c:ser>
          <c:idx val="0"/>
          <c:order val="10"/>
          <c:tx>
            <c:v>Autres</c:v>
          </c:tx>
          <c:spPr>
            <a:solidFill>
              <a:schemeClr val="accent6">
                <a:tint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0-A4CB-4233-9AC3-E63BB19D3EF2}"/>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2"/>
                <c:order val="0"/>
                <c:tx>
                  <c:strRef>
                    <c:extLst>
                      <c:ext uri="{02D57815-91ED-43cb-92C2-25804820EDAC}">
                        <c15:formulaRef>
                          <c15:sqref>'\\172.10.1.1\inventaire\rapports-inv\secten\en élaboration\2-Validé\1. Fichiers source\[Citepa_Emissions-par-substance_Secten_2020_i.xlsx]COVNM_graph'!$M$118</c15:sqref>
                        </c15:formulaRef>
                      </c:ext>
                    </c:extLst>
                    <c:strCache>
                      <c:ptCount val="1"/>
                    </c:strCache>
                  </c:strRef>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A4CB-4233-9AC3-E63BB19D3EF2}"/>
                  </c:ext>
                </c:extLst>
              </c15:ser>
            </c15:filteredAreaSeries>
            <c15:filteredAreaSeries>
              <c15:ser>
                <c:idx val="3"/>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A4CB-4233-9AC3-E63BB19D3EF2}"/>
                  </c:ext>
                </c:extLst>
              </c15:ser>
            </c15:filteredAreaSeries>
            <c15:filteredAreaSeries>
              <c15:ser>
                <c:idx val="4"/>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A4CB-4233-9AC3-E63BB19D3EF2}"/>
                  </c:ext>
                </c:extLst>
              </c15:ser>
            </c15:filteredAreaSeries>
            <c15:filteredAreaSeries>
              <c15:ser>
                <c:idx val="5"/>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source\[Citepa_Emissions-par-substance_Secten_2020_i.xlsx]COVNM_graph'!$M$121</c15:sqref>
                        </c15:formulaRef>
                      </c:ext>
                    </c:extLst>
                    <c:strCache>
                      <c:ptCount val="1"/>
                    </c:strCache>
                  </c:strRef>
                </c:tx>
                <c:spPr>
                  <a:solidFill>
                    <a:schemeClr val="accent6">
                      <a:lumMod val="40000"/>
                      <a:lumOff val="60000"/>
                    </a:schemeClr>
                  </a:solidFill>
                  <a:ln>
                    <a:noFill/>
                  </a:ln>
                  <a:effectLst/>
                </c:spPr>
                <c:dLbls>
                  <c:dLbl>
                    <c:idx val="0"/>
                    <c:layout>
                      <c:manualLayout>
                        <c:x val="2.116675925925926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A4CB-4233-9AC3-E63BB19D3E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A4CB-4233-9AC3-E63BB19D3EF2}"/>
                  </c:ext>
                </c:extLst>
              </c15:ser>
            </c15:filteredAreaSeries>
            <c15:filteredAreaSeries>
              <c15:ser>
                <c:idx val="6"/>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A4CB-4233-9AC3-E63BB19D3E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A4CB-4233-9AC3-E63BB19D3EF2}"/>
                  </c:ext>
                </c:extLst>
              </c15:ser>
            </c15:filteredAreaSeries>
            <c15:filteredAreaSeries>
              <c15:ser>
                <c:idx val="7"/>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source\[Citepa_Emissions-par-substance_Secten_2020_i.xlsx]COVNM_graph'!$M$123</c15:sqref>
                        </c15:formulaRef>
                      </c:ext>
                    </c:extLst>
                    <c:strCache>
                      <c:ptCount val="1"/>
                    </c:strCache>
                  </c:strRef>
                </c:tx>
                <c:spPr>
                  <a:solidFill>
                    <a:schemeClr val="accent6">
                      <a:shade val="83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A4CB-4233-9AC3-E63BB19D3E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A4CB-4233-9AC3-E63BB19D3EF2}"/>
                  </c:ext>
                </c:extLst>
              </c15:ser>
            </c15:filteredAreaSeries>
            <c15:filteredAreaSeries>
              <c15:ser>
                <c:idx val="8"/>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A4CB-4233-9AC3-E63BB19D3EF2}"/>
                  </c:ext>
                </c:extLst>
              </c15:ser>
            </c15:filteredAreaSeries>
            <c15:filteredAreaSeries>
              <c15:ser>
                <c:idx val="10"/>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source\[Citepa_Emissions-par-substance_Secten_2020_i.xlsx]COVNM_graph'!$M$126</c15:sqref>
                        </c15:formulaRef>
                      </c:ext>
                    </c:extLst>
                    <c:strCache>
                      <c:ptCount val="1"/>
                    </c:strCache>
                  </c:strRef>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C-A4CB-4233-9AC3-E63BB19D3E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D-A4CB-4233-9AC3-E63BB19D3EF2}"/>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0"/>
          <c:order val="0"/>
          <c:tx>
            <c:v>Bovins</c:v>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166.16821037171849</c:v>
              </c:pt>
              <c:pt idx="1">
                <c:v>162.18808446259658</c:v>
              </c:pt>
              <c:pt idx="2">
                <c:v>157.87369107592269</c:v>
              </c:pt>
              <c:pt idx="3">
                <c:v>155.83170530720776</c:v>
              </c:pt>
              <c:pt idx="4">
                <c:v>156.00768175405355</c:v>
              </c:pt>
              <c:pt idx="5">
                <c:v>155.91495688752067</c:v>
              </c:pt>
              <c:pt idx="6">
                <c:v>154.69244955911367</c:v>
              </c:pt>
              <c:pt idx="7">
                <c:v>152.08303847943472</c:v>
              </c:pt>
              <c:pt idx="8">
                <c:v>150.63051973183443</c:v>
              </c:pt>
              <c:pt idx="9">
                <c:v>150.16335749960155</c:v>
              </c:pt>
              <c:pt idx="10">
                <c:v>156.96217123885825</c:v>
              </c:pt>
              <c:pt idx="11">
                <c:v>155.78394320663355</c:v>
              </c:pt>
              <c:pt idx="12">
                <c:v>152.41487929650822</c:v>
              </c:pt>
              <c:pt idx="13">
                <c:v>147.5864320531974</c:v>
              </c:pt>
              <c:pt idx="14">
                <c:v>146.07025010789971</c:v>
              </c:pt>
              <c:pt idx="15">
                <c:v>146.12023113432457</c:v>
              </c:pt>
              <c:pt idx="16">
                <c:v>146.40047848244907</c:v>
              </c:pt>
              <c:pt idx="17">
                <c:v>147.99985973626679</c:v>
              </c:pt>
              <c:pt idx="18">
                <c:v>150.53845936786487</c:v>
              </c:pt>
              <c:pt idx="19">
                <c:v>148.00837536728091</c:v>
              </c:pt>
              <c:pt idx="20">
                <c:v>147.19641632303387</c:v>
              </c:pt>
              <c:pt idx="21">
                <c:v>145.3813650286626</c:v>
              </c:pt>
              <c:pt idx="22">
                <c:v>144.43061681792977</c:v>
              </c:pt>
              <c:pt idx="23">
                <c:v>144.76138517635974</c:v>
              </c:pt>
              <c:pt idx="24">
                <c:v>146.75084315453975</c:v>
              </c:pt>
              <c:pt idx="25">
                <c:v>147.31169313024415</c:v>
              </c:pt>
              <c:pt idx="26">
                <c:v>146.27482413131489</c:v>
              </c:pt>
              <c:pt idx="27">
                <c:v>143.40150415498832</c:v>
              </c:pt>
              <c:pt idx="28">
                <c:v>142.37349101580782</c:v>
              </c:pt>
            </c:numLit>
          </c:val>
          <c:extLst>
            <c:ext xmlns:c16="http://schemas.microsoft.com/office/drawing/2014/chart" uri="{C3380CC4-5D6E-409C-BE32-E72D297353CC}">
              <c16:uniqueId val="{00000000-20E5-4A3F-A7DE-CB8EAE5073DB}"/>
            </c:ext>
          </c:extLst>
        </c:ser>
        <c:ser>
          <c:idx val="1"/>
          <c:order val="1"/>
          <c:tx>
            <c:v>Porcins</c:v>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43.914480548033914</c:v>
              </c:pt>
              <c:pt idx="1">
                <c:v>44.751955262102385</c:v>
              </c:pt>
              <c:pt idx="2">
                <c:v>47.15013558202682</c:v>
              </c:pt>
              <c:pt idx="3">
                <c:v>48.649056761224593</c:v>
              </c:pt>
              <c:pt idx="4">
                <c:v>50.008756169340224</c:v>
              </c:pt>
              <c:pt idx="5">
                <c:v>50.539813757586145</c:v>
              </c:pt>
              <c:pt idx="6">
                <c:v>51.822541440218437</c:v>
              </c:pt>
              <c:pt idx="7">
                <c:v>51.962154407791132</c:v>
              </c:pt>
              <c:pt idx="8">
                <c:v>52.554328998791476</c:v>
              </c:pt>
              <c:pt idx="9">
                <c:v>52.705736064340783</c:v>
              </c:pt>
              <c:pt idx="10">
                <c:v>51.607771833157159</c:v>
              </c:pt>
              <c:pt idx="11">
                <c:v>49.667772758443057</c:v>
              </c:pt>
              <c:pt idx="12">
                <c:v>49.456855731641838</c:v>
              </c:pt>
              <c:pt idx="13">
                <c:v>48.582540807773839</c:v>
              </c:pt>
              <c:pt idx="14">
                <c:v>47.235064519323075</c:v>
              </c:pt>
              <c:pt idx="15">
                <c:v>45.839015511579916</c:v>
              </c:pt>
              <c:pt idx="16">
                <c:v>44.971690231135106</c:v>
              </c:pt>
              <c:pt idx="17">
                <c:v>44.730957936550638</c:v>
              </c:pt>
              <c:pt idx="18">
                <c:v>44.189393101099554</c:v>
              </c:pt>
              <c:pt idx="19">
                <c:v>43.146589427589497</c:v>
              </c:pt>
              <c:pt idx="20">
                <c:v>42.516005303314117</c:v>
              </c:pt>
              <c:pt idx="21">
                <c:v>41.925920471123185</c:v>
              </c:pt>
              <c:pt idx="22">
                <c:v>40.573929345570512</c:v>
              </c:pt>
              <c:pt idx="23">
                <c:v>39.663053118887703</c:v>
              </c:pt>
              <c:pt idx="24">
                <c:v>39.137026760700529</c:v>
              </c:pt>
              <c:pt idx="25">
                <c:v>38.706444705972004</c:v>
              </c:pt>
              <c:pt idx="26">
                <c:v>38.88594309187274</c:v>
              </c:pt>
              <c:pt idx="27">
                <c:v>38.338180780932326</c:v>
              </c:pt>
              <c:pt idx="28">
                <c:v>38.597335714711377</c:v>
              </c:pt>
            </c:numLit>
          </c:val>
          <c:extLst>
            <c:ext xmlns:c16="http://schemas.microsoft.com/office/drawing/2014/chart" uri="{C3380CC4-5D6E-409C-BE32-E72D297353CC}">
              <c16:uniqueId val="{00000001-20E5-4A3F-A7DE-CB8EAE5073DB}"/>
            </c:ext>
          </c:extLst>
        </c:ser>
        <c:ser>
          <c:idx val="2"/>
          <c:order val="2"/>
          <c:tx>
            <c:v>Volailles</c:v>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42.199977150209804</c:v>
              </c:pt>
              <c:pt idx="1">
                <c:v>42.824090123053381</c:v>
              </c:pt>
              <c:pt idx="2">
                <c:v>43.334537888818069</c:v>
              </c:pt>
              <c:pt idx="3">
                <c:v>43.577851522635349</c:v>
              </c:pt>
              <c:pt idx="4">
                <c:v>43.816508749626912</c:v>
              </c:pt>
              <c:pt idx="5">
                <c:v>44.256488433014269</c:v>
              </c:pt>
              <c:pt idx="6">
                <c:v>44.323322417970658</c:v>
              </c:pt>
              <c:pt idx="7">
                <c:v>44.93213812831133</c:v>
              </c:pt>
              <c:pt idx="8">
                <c:v>44.735991691631767</c:v>
              </c:pt>
              <c:pt idx="9">
                <c:v>43.45089654703866</c:v>
              </c:pt>
              <c:pt idx="10">
                <c:v>42.139643159289257</c:v>
              </c:pt>
              <c:pt idx="11">
                <c:v>42.966095740285326</c:v>
              </c:pt>
              <c:pt idx="12">
                <c:v>41.75423853736541</c:v>
              </c:pt>
              <c:pt idx="13">
                <c:v>40.69362431533316</c:v>
              </c:pt>
              <c:pt idx="14">
                <c:v>38.413817523683647</c:v>
              </c:pt>
              <c:pt idx="15">
                <c:v>37.192320863647446</c:v>
              </c:pt>
              <c:pt idx="16">
                <c:v>36.410379924708728</c:v>
              </c:pt>
              <c:pt idx="17">
                <c:v>37.037129810504119</c:v>
              </c:pt>
              <c:pt idx="18">
                <c:v>37.149600734854751</c:v>
              </c:pt>
              <c:pt idx="19">
                <c:v>36.960631906336083</c:v>
              </c:pt>
              <c:pt idx="20">
                <c:v>37.610898996108737</c:v>
              </c:pt>
              <c:pt idx="21">
                <c:v>37.451297697199507</c:v>
              </c:pt>
              <c:pt idx="22">
                <c:v>37.777107849393332</c:v>
              </c:pt>
              <c:pt idx="23">
                <c:v>38.456603377315226</c:v>
              </c:pt>
              <c:pt idx="24">
                <c:v>39.232450274488045</c:v>
              </c:pt>
              <c:pt idx="25">
                <c:v>39.793971678641377</c:v>
              </c:pt>
              <c:pt idx="26">
                <c:v>38.269171717585714</c:v>
              </c:pt>
              <c:pt idx="27">
                <c:v>38.545995901153255</c:v>
              </c:pt>
              <c:pt idx="28">
                <c:v>38.46534356321331</c:v>
              </c:pt>
            </c:numLit>
          </c:val>
          <c:extLst>
            <c:ext xmlns:c16="http://schemas.microsoft.com/office/drawing/2014/chart" uri="{C3380CC4-5D6E-409C-BE32-E72D297353CC}">
              <c16:uniqueId val="{00000002-20E5-4A3F-A7DE-CB8EAE5073DB}"/>
            </c:ext>
          </c:extLst>
        </c:ser>
        <c:ser>
          <c:idx val="3"/>
          <c:order val="3"/>
          <c:tx>
            <c:v>Autres émissions de l'élevage</c:v>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20E5-4A3F-A7DE-CB8EAE5073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18.298069815715529</c:v>
              </c:pt>
              <c:pt idx="1">
                <c:v>18.008231173187944</c:v>
              </c:pt>
              <c:pt idx="2">
                <c:v>17.81217431019093</c:v>
              </c:pt>
              <c:pt idx="3">
                <c:v>17.434496600821969</c:v>
              </c:pt>
              <c:pt idx="4">
                <c:v>17.056701167760195</c:v>
              </c:pt>
              <c:pt idx="5">
                <c:v>16.951841505171238</c:v>
              </c:pt>
              <c:pt idx="6">
                <c:v>16.92083645235995</c:v>
              </c:pt>
              <c:pt idx="7">
                <c:v>16.725467862442756</c:v>
              </c:pt>
              <c:pt idx="8">
                <c:v>16.631577721350499</c:v>
              </c:pt>
              <c:pt idx="9">
                <c:v>16.595445843485653</c:v>
              </c:pt>
              <c:pt idx="10">
                <c:v>16.43464810904894</c:v>
              </c:pt>
              <c:pt idx="11">
                <c:v>16.152549609259214</c:v>
              </c:pt>
              <c:pt idx="12">
                <c:v>16.148548374977043</c:v>
              </c:pt>
              <c:pt idx="13">
                <c:v>15.871554911801931</c:v>
              </c:pt>
              <c:pt idx="14">
                <c:v>15.881962870140057</c:v>
              </c:pt>
              <c:pt idx="15">
                <c:v>15.862287933922588</c:v>
              </c:pt>
              <c:pt idx="16">
                <c:v>15.639522675949378</c:v>
              </c:pt>
              <c:pt idx="17">
                <c:v>15.518998662996395</c:v>
              </c:pt>
              <c:pt idx="18">
                <c:v>15.226248446614575</c:v>
              </c:pt>
              <c:pt idx="19">
                <c:v>14.957397863951945</c:v>
              </c:pt>
              <c:pt idx="20">
                <c:v>14.909791648933211</c:v>
              </c:pt>
              <c:pt idx="21">
                <c:v>14.49656792747901</c:v>
              </c:pt>
              <c:pt idx="22">
                <c:v>14.09292947598545</c:v>
              </c:pt>
              <c:pt idx="23">
                <c:v>13.813142302143937</c:v>
              </c:pt>
              <c:pt idx="24">
                <c:v>13.726221666256434</c:v>
              </c:pt>
              <c:pt idx="25">
                <c:v>13.500176280158815</c:v>
              </c:pt>
              <c:pt idx="26">
                <c:v>13.178132098194189</c:v>
              </c:pt>
              <c:pt idx="27">
                <c:v>13.034080866944056</c:v>
              </c:pt>
              <c:pt idx="28">
                <c:v>13.136309363839381</c:v>
              </c:pt>
            </c:numLit>
          </c:val>
          <c:extLst>
            <c:ext xmlns:c16="http://schemas.microsoft.com/office/drawing/2014/chart" uri="{C3380CC4-5D6E-409C-BE32-E72D297353CC}">
              <c16:uniqueId val="{00000004-20E5-4A3F-A7DE-CB8EAE5073DB}"/>
            </c:ext>
          </c:extLst>
        </c:ser>
        <c:ser>
          <c:idx val="4"/>
          <c:order val="4"/>
          <c:tx>
            <c:v>Engrais et amendements minéraux</c:v>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20E5-4A3F-A7DE-CB8EAE5073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169.67164183333335</c:v>
              </c:pt>
              <c:pt idx="1">
                <c:v>169.64725795999996</c:v>
              </c:pt>
              <c:pt idx="2">
                <c:v>160.2921772222119</c:v>
              </c:pt>
              <c:pt idx="3">
                <c:v>156.97032293710549</c:v>
              </c:pt>
              <c:pt idx="4">
                <c:v>150.91676321191542</c:v>
              </c:pt>
              <c:pt idx="5">
                <c:v>152.40403014865873</c:v>
              </c:pt>
              <c:pt idx="6">
                <c:v>153.17770894614486</c:v>
              </c:pt>
              <c:pt idx="7">
                <c:v>153.18034597244403</c:v>
              </c:pt>
              <c:pt idx="8">
                <c:v>155.16835980018803</c:v>
              </c:pt>
              <c:pt idx="9">
                <c:v>156.94803066611919</c:v>
              </c:pt>
              <c:pt idx="10">
                <c:v>157.88487264653918</c:v>
              </c:pt>
              <c:pt idx="11">
                <c:v>155.62711607759374</c:v>
              </c:pt>
              <c:pt idx="12">
                <c:v>150.05098862916114</c:v>
              </c:pt>
              <c:pt idx="13">
                <c:v>151.45766604868396</c:v>
              </c:pt>
              <c:pt idx="14">
                <c:v>152.15819525683133</c:v>
              </c:pt>
              <c:pt idx="15">
                <c:v>152.74715702413829</c:v>
              </c:pt>
              <c:pt idx="16">
                <c:v>148.58092480212619</c:v>
              </c:pt>
              <c:pt idx="17">
                <c:v>151.60358867238833</c:v>
              </c:pt>
              <c:pt idx="18">
                <c:v>150.84927155986469</c:v>
              </c:pt>
              <c:pt idx="19">
                <c:v>148.95653123979491</c:v>
              </c:pt>
              <c:pt idx="20">
                <c:v>151.43219410026794</c:v>
              </c:pt>
              <c:pt idx="21">
                <c:v>149.66824524791761</c:v>
              </c:pt>
              <c:pt idx="22">
                <c:v>152.72770332296801</c:v>
              </c:pt>
              <c:pt idx="23">
                <c:v>148.53824749205251</c:v>
              </c:pt>
              <c:pt idx="24">
                <c:v>152.94049150318321</c:v>
              </c:pt>
              <c:pt idx="25">
                <c:v>157.06224589613834</c:v>
              </c:pt>
              <c:pt idx="26">
                <c:v>159.7811638036747</c:v>
              </c:pt>
              <c:pt idx="27">
                <c:v>161.77768757586406</c:v>
              </c:pt>
              <c:pt idx="28">
                <c:v>160.21178298567636</c:v>
              </c:pt>
            </c:numLit>
          </c:val>
          <c:extLst>
            <c:ext xmlns:c16="http://schemas.microsoft.com/office/drawing/2014/chart" uri="{C3380CC4-5D6E-409C-BE32-E72D297353CC}">
              <c16:uniqueId val="{00000006-20E5-4A3F-A7DE-CB8EAE5073DB}"/>
            </c:ext>
          </c:extLst>
        </c:ser>
        <c:ser>
          <c:idx val="5"/>
          <c:order val="5"/>
          <c:tx>
            <c:v>Engrais et amendements organiques</c:v>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20E5-4A3F-A7DE-CB8EAE5073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121.4388686680921</c:v>
              </c:pt>
              <c:pt idx="1">
                <c:v>120.44216225787427</c:v>
              </c:pt>
              <c:pt idx="2">
                <c:v>119.81022853653147</c:v>
              </c:pt>
              <c:pt idx="3">
                <c:v>120.16652258247532</c:v>
              </c:pt>
              <c:pt idx="4">
                <c:v>120.94742576165802</c:v>
              </c:pt>
              <c:pt idx="5">
                <c:v>121.73204240682493</c:v>
              </c:pt>
              <c:pt idx="6">
                <c:v>122.2900367590961</c:v>
              </c:pt>
              <c:pt idx="7">
                <c:v>122.04103952257769</c:v>
              </c:pt>
              <c:pt idx="8">
                <c:v>122.69370057027201</c:v>
              </c:pt>
              <c:pt idx="9">
                <c:v>121.88379744484986</c:v>
              </c:pt>
              <c:pt idx="10">
                <c:v>123.6797435909842</c:v>
              </c:pt>
              <c:pt idx="11">
                <c:v>122.31588238675299</c:v>
              </c:pt>
              <c:pt idx="12">
                <c:v>121.62359836951546</c:v>
              </c:pt>
              <c:pt idx="13">
                <c:v>119.64288505984528</c:v>
              </c:pt>
              <c:pt idx="14">
                <c:v>117.64738914830988</c:v>
              </c:pt>
              <c:pt idx="15">
                <c:v>116.23180382706364</c:v>
              </c:pt>
              <c:pt idx="16">
                <c:v>115.31281921200573</c:v>
              </c:pt>
              <c:pt idx="17">
                <c:v>117.12637519800556</c:v>
              </c:pt>
              <c:pt idx="18">
                <c:v>123.18941681497932</c:v>
              </c:pt>
              <c:pt idx="19">
                <c:v>120.60412704995247</c:v>
              </c:pt>
              <c:pt idx="20">
                <c:v>120.93792471491842</c:v>
              </c:pt>
              <c:pt idx="21">
                <c:v>121.80980181748095</c:v>
              </c:pt>
              <c:pt idx="22">
                <c:v>119.35661538516101</c:v>
              </c:pt>
              <c:pt idx="23">
                <c:v>118.48945386615109</c:v>
              </c:pt>
              <c:pt idx="24">
                <c:v>120.18679588227397</c:v>
              </c:pt>
              <c:pt idx="25">
                <c:v>119.38652351124767</c:v>
              </c:pt>
              <c:pt idx="26">
                <c:v>116.76306926326878</c:v>
              </c:pt>
              <c:pt idx="27">
                <c:v>115.55684658912261</c:v>
              </c:pt>
              <c:pt idx="28">
                <c:v>114.63804458124564</c:v>
              </c:pt>
            </c:numLit>
          </c:val>
          <c:extLst>
            <c:ext xmlns:c16="http://schemas.microsoft.com/office/drawing/2014/chart" uri="{C3380CC4-5D6E-409C-BE32-E72D297353CC}">
              <c16:uniqueId val="{00000008-20E5-4A3F-A7DE-CB8EAE5073DB}"/>
            </c:ext>
          </c:extLst>
        </c:ser>
        <c:ser>
          <c:idx val="6"/>
          <c:order val="6"/>
          <c:tx>
            <c:v>Pâture</c:v>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54.359043402493697</c:v>
              </c:pt>
              <c:pt idx="1">
                <c:v>53.595704667259746</c:v>
              </c:pt>
              <c:pt idx="2">
                <c:v>53.183837852811841</c:v>
              </c:pt>
              <c:pt idx="3">
                <c:v>52.871645190991117</c:v>
              </c:pt>
              <c:pt idx="4">
                <c:v>53.053956082428549</c:v>
              </c:pt>
              <c:pt idx="5">
                <c:v>53.345586868018152</c:v>
              </c:pt>
              <c:pt idx="6">
                <c:v>53.433644739856248</c:v>
              </c:pt>
              <c:pt idx="7">
                <c:v>53.049117232030781</c:v>
              </c:pt>
              <c:pt idx="8">
                <c:v>52.812246032073539</c:v>
              </c:pt>
              <c:pt idx="9">
                <c:v>52.914726046592818</c:v>
              </c:pt>
              <c:pt idx="10">
                <c:v>54.52216296049771</c:v>
              </c:pt>
              <c:pt idx="11">
                <c:v>54.784108267201134</c:v>
              </c:pt>
              <c:pt idx="12">
                <c:v>53.533022558817727</c:v>
              </c:pt>
              <c:pt idx="13">
                <c:v>52.023243894071655</c:v>
              </c:pt>
              <c:pt idx="14">
                <c:v>51.143309029615629</c:v>
              </c:pt>
              <c:pt idx="15">
                <c:v>50.654088183644546</c:v>
              </c:pt>
              <c:pt idx="16">
                <c:v>50.45452744426057</c:v>
              </c:pt>
              <c:pt idx="17">
                <c:v>50.627982576178574</c:v>
              </c:pt>
              <c:pt idx="18">
                <c:v>50.463104424988998</c:v>
              </c:pt>
              <c:pt idx="19">
                <c:v>50.099160509900557</c:v>
              </c:pt>
              <c:pt idx="20">
                <c:v>49.88553430328804</c:v>
              </c:pt>
              <c:pt idx="21">
                <c:v>48.93792501884792</c:v>
              </c:pt>
              <c:pt idx="22">
                <c:v>48.417313571730297</c:v>
              </c:pt>
              <c:pt idx="23">
                <c:v>48.627643997982823</c:v>
              </c:pt>
              <c:pt idx="24">
                <c:v>49.069707147719363</c:v>
              </c:pt>
              <c:pt idx="25">
                <c:v>49.205416921322609</c:v>
              </c:pt>
              <c:pt idx="26">
                <c:v>48.960399097562536</c:v>
              </c:pt>
              <c:pt idx="27">
                <c:v>48.459635415618379</c:v>
              </c:pt>
              <c:pt idx="28">
                <c:v>47.387819500816541</c:v>
              </c:pt>
            </c:numLit>
          </c:val>
          <c:extLst>
            <c:ext xmlns:c16="http://schemas.microsoft.com/office/drawing/2014/chart" uri="{C3380CC4-5D6E-409C-BE32-E72D297353CC}">
              <c16:uniqueId val="{00000009-20E5-4A3F-A7DE-CB8EAE5073DB}"/>
            </c:ext>
          </c:extLst>
        </c:ser>
        <c:ser>
          <c:idx val="10"/>
          <c:order val="10"/>
          <c:tx>
            <c:v>Autres</c:v>
          </c:tx>
          <c:spPr>
            <a:solidFill>
              <a:schemeClr val="accent6">
                <a:shade val="41000"/>
              </a:schemeClr>
            </a:solidFill>
            <a:ln>
              <a:noFill/>
            </a:ln>
            <a:effectLst/>
          </c:spPr>
          <c:dLbls>
            <c:dLbl>
              <c:idx val="0"/>
              <c:layout>
                <c:manualLayout>
                  <c:x val="-0.18344444444444452"/>
                  <c:y val="-9.071428571428572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20E5-4A3F-A7DE-CB8EAE5073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1.6813786157046742</c:v>
              </c:pt>
              <c:pt idx="1">
                <c:v>1.7554450718241026</c:v>
              </c:pt>
              <c:pt idx="2">
                <c:v>1.7767358688394814</c:v>
              </c:pt>
              <c:pt idx="3">
                <c:v>1.6989576819269303</c:v>
              </c:pt>
              <c:pt idx="4">
                <c:v>1.7494645834712756</c:v>
              </c:pt>
              <c:pt idx="5">
                <c:v>1.7021865847465163</c:v>
              </c:pt>
              <c:pt idx="6">
                <c:v>1.8660226145496654</c:v>
              </c:pt>
              <c:pt idx="7">
                <c:v>1.8618616227629559</c:v>
              </c:pt>
              <c:pt idx="8">
                <c:v>1.9856953235361015</c:v>
              </c:pt>
              <c:pt idx="9">
                <c:v>1.9298093470752922</c:v>
              </c:pt>
              <c:pt idx="10">
                <c:v>1.9570058175879186</c:v>
              </c:pt>
              <c:pt idx="11">
                <c:v>1.604256622533025</c:v>
              </c:pt>
              <c:pt idx="12">
                <c:v>1.6302114143582915</c:v>
              </c:pt>
              <c:pt idx="13">
                <c:v>1.2395926667612203</c:v>
              </c:pt>
              <c:pt idx="14">
                <c:v>1.307185500730043</c:v>
              </c:pt>
              <c:pt idx="15">
                <c:v>1.0482434298283736</c:v>
              </c:pt>
              <c:pt idx="16">
                <c:v>1.0529060170961244</c:v>
              </c:pt>
              <c:pt idx="17">
                <c:v>1.0433490422675282</c:v>
              </c:pt>
              <c:pt idx="18">
                <c:v>1.2127802154164933</c:v>
              </c:pt>
              <c:pt idx="19">
                <c:v>1.3018401546383327</c:v>
              </c:pt>
              <c:pt idx="20">
                <c:v>1.2735571629190308</c:v>
              </c:pt>
              <c:pt idx="21">
                <c:v>1.2942099342016191</c:v>
              </c:pt>
              <c:pt idx="22">
                <c:v>1.3265611075551478</c:v>
              </c:pt>
              <c:pt idx="23">
                <c:v>1.2327488454523603</c:v>
              </c:pt>
              <c:pt idx="24">
                <c:v>1.2713294743593204</c:v>
              </c:pt>
              <c:pt idx="25">
                <c:v>1.3105894553012425</c:v>
              </c:pt>
              <c:pt idx="26">
                <c:v>1.1151250073673138</c:v>
              </c:pt>
              <c:pt idx="27">
                <c:v>1.3064932724463167</c:v>
              </c:pt>
              <c:pt idx="28">
                <c:v>1.2115934528900536</c:v>
              </c:pt>
            </c:numLit>
          </c:val>
          <c:extLst>
            <c:ext xmlns:c16="http://schemas.microsoft.com/office/drawing/2014/chart" uri="{C3380CC4-5D6E-409C-BE32-E72D297353CC}">
              <c16:uniqueId val="{0000000E-20E5-4A3F-A7DE-CB8EAE5073DB}"/>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7"/>
                <c:order val="7"/>
                <c:tx>
                  <c:strRef>
                    <c:extLst>
                      <c:ext uri="{02D57815-91ED-43cb-92C2-25804820EDAC}">
                        <c15:formulaRef>
                          <c15:sqref>'\\172.10.1.1\inventaire\rapports-inv\secten\en élaboration\2-Validé\1. Fichiers source\[Citepa_Emissions-par-substance_Secten_2020_i.xlsx]NH3_graph'!$M$125</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A-20E5-4A3F-A7DE-CB8EAE5073DB}"/>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source\[Citepa_Emissions-par-substance_Secten_2020_i.xlsx]NH3_graph'!$M$126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B-20E5-4A3F-A7DE-CB8EAE5073DB}"/>
                  </c:ext>
                </c:extLst>
              </c15:ser>
            </c15:filteredAreaSeries>
            <c15:filteredAreaSeries>
              <c15:ser>
                <c:idx val="9"/>
                <c:order val="9"/>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source\[Citepa_Emissions-par-substance_Secten_2020_i.xlsx]NH3_graph'!$M$127</c15:sqref>
                        </c15:formulaRef>
                      </c:ext>
                    </c:extLst>
                    <c:strCache>
                      <c:ptCount val="1"/>
                    </c:strCache>
                  </c:strRef>
                </c:tx>
                <c:spPr>
                  <a:solidFill>
                    <a:schemeClr val="accent6">
                      <a:lumMod val="50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20E5-4A3F-A7DE-CB8EAE5073DB}"/>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EE0E-4CF3-8EF1-87DD6A49191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82.597999524513455</c:v>
              </c:pt>
              <c:pt idx="1">
                <c:v>84.03022018807583</c:v>
              </c:pt>
              <c:pt idx="2">
                <c:v>83.941981602965768</c:v>
              </c:pt>
              <c:pt idx="3">
                <c:v>81.099263700853896</c:v>
              </c:pt>
              <c:pt idx="4">
                <c:v>82.024953670055865</c:v>
              </c:pt>
              <c:pt idx="5">
                <c:v>80.373286513047191</c:v>
              </c:pt>
              <c:pt idx="6">
                <c:v>84.660099390411474</c:v>
              </c:pt>
              <c:pt idx="7">
                <c:v>83.972081660743115</c:v>
              </c:pt>
              <c:pt idx="8">
                <c:v>87.572975734663345</c:v>
              </c:pt>
              <c:pt idx="9">
                <c:v>85.742993368372765</c:v>
              </c:pt>
              <c:pt idx="10">
                <c:v>86.144777371839567</c:v>
              </c:pt>
              <c:pt idx="11">
                <c:v>76.662106864943638</c:v>
              </c:pt>
              <c:pt idx="12">
                <c:v>77.523235929954879</c:v>
              </c:pt>
              <c:pt idx="13">
                <c:v>66.165615309041172</c:v>
              </c:pt>
              <c:pt idx="14">
                <c:v>67.741351956945252</c:v>
              </c:pt>
              <c:pt idx="15">
                <c:v>60.872365193882899</c:v>
              </c:pt>
              <c:pt idx="16">
                <c:v>60.526006352544684</c:v>
              </c:pt>
              <c:pt idx="17">
                <c:v>58.934721465332665</c:v>
              </c:pt>
              <c:pt idx="18">
                <c:v>62.781244672301725</c:v>
              </c:pt>
              <c:pt idx="19">
                <c:v>63.958229004406277</c:v>
              </c:pt>
              <c:pt idx="20">
                <c:v>61.905539196444572</c:v>
              </c:pt>
              <c:pt idx="21">
                <c:v>61.373741976249889</c:v>
              </c:pt>
              <c:pt idx="22">
                <c:v>62.546913335794905</c:v>
              </c:pt>
              <c:pt idx="23">
                <c:v>60.084041838399379</c:v>
              </c:pt>
              <c:pt idx="24">
                <c:v>60.860820754309813</c:v>
              </c:pt>
              <c:pt idx="25">
                <c:v>62.080641196013417</c:v>
              </c:pt>
              <c:pt idx="26">
                <c:v>56.530085016779587</c:v>
              </c:pt>
              <c:pt idx="27">
                <c:v>61.784406814073236</c:v>
              </c:pt>
              <c:pt idx="28">
                <c:v>59.301122674753657</c:v>
              </c:pt>
            </c:numLit>
          </c:val>
          <c:extLst>
            <c:ext xmlns:c16="http://schemas.microsoft.com/office/drawing/2014/chart" uri="{C3380CC4-5D6E-409C-BE32-E72D297353CC}">
              <c16:uniqueId val="{0000000B-EE0E-4CF3-8EF1-87DD6A491912}"/>
            </c:ext>
          </c:extLst>
        </c:ser>
        <c:ser>
          <c:idx val="9"/>
          <c:order val="9"/>
          <c:tx>
            <c:v>Engins, moteurs et chaudières en agriculture/sylviculture</c:v>
          </c:tx>
          <c:spPr>
            <a:solidFill>
              <a:schemeClr val="accent6">
                <a:lumMod val="50000"/>
              </a:schemeClr>
            </a:solidFill>
            <a:ln>
              <a:noFill/>
            </a:ln>
            <a:effectLst/>
          </c:spPr>
          <c:dLbls>
            <c:dLbl>
              <c:idx val="0"/>
              <c:layout>
                <c:manualLayout>
                  <c:x val="-1.6462962962962964E-2"/>
                  <c:y val="-2.015873015873020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3623314814814818"/>
                      <c:h val="0.13677698412698414"/>
                    </c:manualLayout>
                  </c15:layout>
                </c:ext>
                <c:ext xmlns:c16="http://schemas.microsoft.com/office/drawing/2014/chart" uri="{C3380CC4-5D6E-409C-BE32-E72D297353CC}">
                  <c16:uniqueId val="{0000000D-EE0E-4CF3-8EF1-87DD6A49191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109.49639889992325</c:v>
              </c:pt>
              <c:pt idx="1">
                <c:v>110.2051945107291</c:v>
              </c:pt>
              <c:pt idx="2">
                <c:v>111.03550531415108</c:v>
              </c:pt>
              <c:pt idx="3">
                <c:v>105.87494576723337</c:v>
              </c:pt>
              <c:pt idx="4">
                <c:v>107.69862812239765</c:v>
              </c:pt>
              <c:pt idx="5">
                <c:v>101.01953886015323</c:v>
              </c:pt>
              <c:pt idx="6">
                <c:v>101.66405826801332</c:v>
              </c:pt>
              <c:pt idx="7">
                <c:v>102.1025316802328</c:v>
              </c:pt>
              <c:pt idx="8">
                <c:v>95.28784254434683</c:v>
              </c:pt>
              <c:pt idx="9">
                <c:v>95.58329731892006</c:v>
              </c:pt>
              <c:pt idx="10">
                <c:v>95.971954724322288</c:v>
              </c:pt>
              <c:pt idx="11">
                <c:v>88.972595221154805</c:v>
              </c:pt>
              <c:pt idx="12">
                <c:v>88.64663306909145</c:v>
              </c:pt>
              <c:pt idx="13">
                <c:v>88.379080058613141</c:v>
              </c:pt>
              <c:pt idx="14">
                <c:v>83.366435354483585</c:v>
              </c:pt>
              <c:pt idx="15">
                <c:v>80.941425701314316</c:v>
              </c:pt>
              <c:pt idx="16">
                <c:v>79.161046043625475</c:v>
              </c:pt>
              <c:pt idx="17">
                <c:v>78.201550582209748</c:v>
              </c:pt>
              <c:pt idx="18">
                <c:v>79.796762753292853</c:v>
              </c:pt>
              <c:pt idx="19">
                <c:v>79.261217363521041</c:v>
              </c:pt>
              <c:pt idx="20">
                <c:v>76.312848397128192</c:v>
              </c:pt>
              <c:pt idx="21">
                <c:v>76.608662813154083</c:v>
              </c:pt>
              <c:pt idx="22">
                <c:v>74.175723771578646</c:v>
              </c:pt>
              <c:pt idx="23">
                <c:v>77.897810045371571</c:v>
              </c:pt>
              <c:pt idx="24">
                <c:v>78.521404487823503</c:v>
              </c:pt>
              <c:pt idx="25">
                <c:v>78.194343824602015</c:v>
              </c:pt>
              <c:pt idx="26">
                <c:v>76.061435883037959</c:v>
              </c:pt>
              <c:pt idx="27">
                <c:v>74.978038902979335</c:v>
              </c:pt>
              <c:pt idx="28">
                <c:v>74.628876021053685</c:v>
              </c:pt>
            </c:numLit>
          </c:val>
          <c:extLst>
            <c:ext xmlns:c16="http://schemas.microsoft.com/office/drawing/2014/chart" uri="{C3380CC4-5D6E-409C-BE32-E72D297353CC}">
              <c16:uniqueId val="{0000000E-EE0E-4CF3-8EF1-87DD6A491912}"/>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0F-EE0E-4CF3-8EF1-87DD6A491912}"/>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source\[Citepa_Emissions-par-substance_Secten_2020_i.xlsx]CO_graph'!$M$118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EE0E-4CF3-8EF1-87DD6A491912}"/>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EE0E-4CF3-8EF1-87DD6A491912}"/>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EE0E-4CF3-8EF1-87DD6A491912}"/>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EE0E-4CF3-8EF1-87DD6A49191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EE0E-4CF3-8EF1-87DD6A491912}"/>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EE0E-4CF3-8EF1-87DD6A49191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EE0E-4CF3-8EF1-87DD6A491912}"/>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EE0E-4CF3-8EF1-87DD6A49191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EE0E-4CF3-8EF1-87DD6A491912}"/>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EE0E-4CF3-8EF1-87DD6A491912}"/>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EE0E-4CF3-8EF1-87DD6A491912}"/>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200"/>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7D57-4F3E-A35B-5BD3CCCB021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3.8801175492901054E-2</c:v>
              </c:pt>
              <c:pt idx="1">
                <c:v>3.8359727516831102E-2</c:v>
              </c:pt>
              <c:pt idx="2">
                <c:v>3.9375477299712205E-2</c:v>
              </c:pt>
              <c:pt idx="3">
                <c:v>3.9215468808821471E-2</c:v>
              </c:pt>
              <c:pt idx="4">
                <c:v>3.8867683845517711E-2</c:v>
              </c:pt>
              <c:pt idx="5">
                <c:v>3.8491003806252623E-2</c:v>
              </c:pt>
              <c:pt idx="6">
                <c:v>3.8197882836136184E-2</c:v>
              </c:pt>
              <c:pt idx="7">
                <c:v>3.8641277947578004E-2</c:v>
              </c:pt>
              <c:pt idx="8">
                <c:v>3.7813397610481941E-2</c:v>
              </c:pt>
              <c:pt idx="9">
                <c:v>3.7416666935518671E-2</c:v>
              </c:pt>
              <c:pt idx="10">
                <c:v>3.7809252568940362E-2</c:v>
              </c:pt>
              <c:pt idx="11">
                <c:v>3.5846385432321375E-2</c:v>
              </c:pt>
              <c:pt idx="12">
                <c:v>3.592804290993639E-2</c:v>
              </c:pt>
              <c:pt idx="13">
                <c:v>3.4431624481061004E-2</c:v>
              </c:pt>
              <c:pt idx="14">
                <c:v>3.518303755616161E-2</c:v>
              </c:pt>
              <c:pt idx="15">
                <c:v>3.3402493223451041E-2</c:v>
              </c:pt>
              <c:pt idx="16">
                <c:v>3.249582172032095E-2</c:v>
              </c:pt>
              <c:pt idx="17">
                <c:v>3.14925691635944E-2</c:v>
              </c:pt>
              <c:pt idx="18">
                <c:v>3.282281740055186E-2</c:v>
              </c:pt>
              <c:pt idx="19">
                <c:v>3.4219069835016866E-2</c:v>
              </c:pt>
              <c:pt idx="20">
                <c:v>3.2305112617143611E-2</c:v>
              </c:pt>
              <c:pt idx="21">
                <c:v>3.3499928054303608E-2</c:v>
              </c:pt>
              <c:pt idx="22">
                <c:v>3.3202784602840561E-2</c:v>
              </c:pt>
              <c:pt idx="23">
                <c:v>2.9590557032260288E-2</c:v>
              </c:pt>
              <c:pt idx="24">
                <c:v>2.9789490588896191E-2</c:v>
              </c:pt>
              <c:pt idx="25">
                <c:v>2.9557993231323625E-2</c:v>
              </c:pt>
              <c:pt idx="26">
                <c:v>2.9073196672259168E-2</c:v>
              </c:pt>
              <c:pt idx="27">
                <c:v>3.0368984521787625E-2</c:v>
              </c:pt>
              <c:pt idx="28">
                <c:v>2.8806749566270318E-2</c:v>
              </c:pt>
            </c:numLit>
          </c:val>
          <c:extLst>
            <c:ext xmlns:c16="http://schemas.microsoft.com/office/drawing/2014/chart" uri="{C3380CC4-5D6E-409C-BE32-E72D297353CC}">
              <c16:uniqueId val="{0000000B-7D57-4F3E-A35B-5BD3CCCB0219}"/>
            </c:ext>
          </c:extLst>
        </c:ser>
        <c:ser>
          <c:idx val="9"/>
          <c:order val="9"/>
          <c:tx>
            <c:v>Engins, moteurs et chaudières en agriculture/sylviculture</c:v>
          </c:tx>
          <c:spPr>
            <a:solidFill>
              <a:schemeClr val="accent6">
                <a:lumMod val="50000"/>
              </a:schemeClr>
            </a:solidFill>
            <a:ln>
              <a:noFill/>
            </a:ln>
            <a:effectLst/>
          </c:spPr>
          <c:dLbls>
            <c:dLbl>
              <c:idx val="0"/>
              <c:layout>
                <c:manualLayout>
                  <c:x val="-1.6462962962962964E-2"/>
                  <c:y val="-2.015873015873020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3623314814814818"/>
                      <c:h val="0.13677698412698414"/>
                    </c:manualLayout>
                  </c15:layout>
                </c:ext>
                <c:ext xmlns:c16="http://schemas.microsoft.com/office/drawing/2014/chart" uri="{C3380CC4-5D6E-409C-BE32-E72D297353CC}">
                  <c16:uniqueId val="{0000000D-7D57-4F3E-A35B-5BD3CCCB021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3.4058727632836322E-2</c:v>
              </c:pt>
              <c:pt idx="1">
                <c:v>3.613493445776516E-2</c:v>
              </c:pt>
              <c:pt idx="2">
                <c:v>4.089678788007281E-2</c:v>
              </c:pt>
              <c:pt idx="3">
                <c:v>4.5290938395192784E-2</c:v>
              </c:pt>
              <c:pt idx="4">
                <c:v>4.3163838513382312E-2</c:v>
              </c:pt>
              <c:pt idx="5">
                <c:v>4.4311349333386457E-2</c:v>
              </c:pt>
              <c:pt idx="6">
                <c:v>4.5821375714794499E-2</c:v>
              </c:pt>
              <c:pt idx="7">
                <c:v>4.3547718207846177E-2</c:v>
              </c:pt>
              <c:pt idx="8">
                <c:v>4.3091507961973009E-2</c:v>
              </c:pt>
              <c:pt idx="9">
                <c:v>4.2616120170581709E-2</c:v>
              </c:pt>
              <c:pt idx="10">
                <c:v>4.3962653043272279E-2</c:v>
              </c:pt>
              <c:pt idx="11">
                <c:v>4.2068168581284489E-2</c:v>
              </c:pt>
              <c:pt idx="12">
                <c:v>4.1222540348395419E-2</c:v>
              </c:pt>
              <c:pt idx="13">
                <c:v>4.0736846857433257E-2</c:v>
              </c:pt>
              <c:pt idx="14">
                <c:v>4.2084793466163541E-2</c:v>
              </c:pt>
              <c:pt idx="15">
                <c:v>4.3382661468257963E-2</c:v>
              </c:pt>
              <c:pt idx="16">
                <c:v>4.5662092189778479E-2</c:v>
              </c:pt>
              <c:pt idx="17">
                <c:v>4.8090804999201847E-2</c:v>
              </c:pt>
              <c:pt idx="18">
                <c:v>5.0708281315348762E-2</c:v>
              </c:pt>
              <c:pt idx="19">
                <c:v>5.3463229273728444E-2</c:v>
              </c:pt>
              <c:pt idx="20">
                <c:v>5.6406648685722809E-2</c:v>
              </c:pt>
              <c:pt idx="21">
                <c:v>5.9541579017040963E-2</c:v>
              </c:pt>
              <c:pt idx="22">
                <c:v>5.9923407957667311E-2</c:v>
              </c:pt>
              <c:pt idx="23">
                <c:v>6.0511850606199485E-2</c:v>
              </c:pt>
              <c:pt idx="24">
                <c:v>6.1270321353942822E-2</c:v>
              </c:pt>
              <c:pt idx="25">
                <c:v>5.8586218157311222E-2</c:v>
              </c:pt>
              <c:pt idx="26">
                <c:v>5.9015313798534051E-2</c:v>
              </c:pt>
              <c:pt idx="27">
                <c:v>5.9305810925989272E-2</c:v>
              </c:pt>
              <c:pt idx="28">
                <c:v>6.0440090430983688E-2</c:v>
              </c:pt>
            </c:numLit>
          </c:val>
          <c:extLst>
            <c:ext xmlns:c16="http://schemas.microsoft.com/office/drawing/2014/chart" uri="{C3380CC4-5D6E-409C-BE32-E72D297353CC}">
              <c16:uniqueId val="{0000000E-7D57-4F3E-A35B-5BD3CCCB0219}"/>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0F-7D57-4F3E-A35B-5BD3CCCB0219}"/>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source\[Citepa_Emissions-par-substance_Secten_2020_i.xlsx]As_graph'!$M$118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7D57-4F3E-A35B-5BD3CCCB0219}"/>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7D57-4F3E-A35B-5BD3CCCB0219}"/>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7D57-4F3E-A35B-5BD3CCCB0219}"/>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7D57-4F3E-A35B-5BD3CCCB021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7D57-4F3E-A35B-5BD3CCCB0219}"/>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7D57-4F3E-A35B-5BD3CCCB021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7D57-4F3E-A35B-5BD3CCCB0219}"/>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7D57-4F3E-A35B-5BD3CCCB021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7D57-4F3E-A35B-5BD3CCCB0219}"/>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7D57-4F3E-A35B-5BD3CCCB0219}"/>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source\[Citepa_Emissions-par-substance_Secten_2020_i.xlsx]As_graph'!$M$126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7D57-4F3E-A35B-5BD3CCCB0219}"/>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503549382716043E-2"/>
          <c:y val="5.1867307692307699E-2"/>
          <c:w val="0.91173719135802467"/>
          <c:h val="0.80426767774717811"/>
        </c:manualLayout>
      </c:layout>
      <c:areaChart>
        <c:grouping val="stacked"/>
        <c:varyColors val="0"/>
        <c:ser>
          <c:idx val="3"/>
          <c:order val="0"/>
          <c:tx>
            <c:strRef>
              <c:f>'Agriculture-Emissions'!$D$23:$E$23</c:f>
              <c:strCache>
                <c:ptCount val="2"/>
                <c:pt idx="0">
                  <c:v>CO2e</c:v>
                </c:pt>
                <c:pt idx="1">
                  <c:v>Agriculture/sylviculture</c:v>
                </c:pt>
              </c:strCache>
            </c:strRef>
          </c:tx>
          <c:spPr>
            <a:solidFill>
              <a:srgbClr val="92D050"/>
            </a:solidFill>
            <a:ln w="25400">
              <a:noFill/>
            </a:ln>
          </c:spPr>
          <c:cat>
            <c:strRef>
              <c:f>'Agriculture-Emissions'!$AK$10:$BN$10</c:f>
              <c:strCach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 (e) </c:v>
                </c:pt>
              </c:strCache>
            </c:strRef>
          </c:cat>
          <c:val>
            <c:numRef>
              <c:f>'Agriculture-Emissions'!$AK$23:$BN$23</c:f>
              <c:numCache>
                <c:formatCode>#\ ##0.0</c:formatCode>
                <c:ptCount val="30"/>
                <c:pt idx="0">
                  <c:v>93.09192374904454</c:v>
                </c:pt>
                <c:pt idx="1">
                  <c:v>92.622295204548422</c:v>
                </c:pt>
                <c:pt idx="2">
                  <c:v>91.477412459218755</c:v>
                </c:pt>
                <c:pt idx="3">
                  <c:v>90.703660828668802</c:v>
                </c:pt>
                <c:pt idx="4">
                  <c:v>90.027086399119199</c:v>
                </c:pt>
                <c:pt idx="5">
                  <c:v>90.844765991826449</c:v>
                </c:pt>
                <c:pt idx="6">
                  <c:v>91.584450943902809</c:v>
                </c:pt>
                <c:pt idx="7">
                  <c:v>91.877790340203745</c:v>
                </c:pt>
                <c:pt idx="8">
                  <c:v>92.033846443959973</c:v>
                </c:pt>
                <c:pt idx="9">
                  <c:v>92.44311353570663</c:v>
                </c:pt>
                <c:pt idx="10">
                  <c:v>94.391131179150804</c:v>
                </c:pt>
                <c:pt idx="11">
                  <c:v>93.949171732795563</c:v>
                </c:pt>
                <c:pt idx="12">
                  <c:v>92.229875887005775</c:v>
                </c:pt>
                <c:pt idx="13">
                  <c:v>89.306588889105981</c:v>
                </c:pt>
                <c:pt idx="14">
                  <c:v>90.321301178488397</c:v>
                </c:pt>
                <c:pt idx="15">
                  <c:v>88.934477366989739</c:v>
                </c:pt>
                <c:pt idx="16">
                  <c:v>88.24348132297709</c:v>
                </c:pt>
                <c:pt idx="17">
                  <c:v>88.996787948734394</c:v>
                </c:pt>
                <c:pt idx="18">
                  <c:v>90.071609965713108</c:v>
                </c:pt>
                <c:pt idx="19">
                  <c:v>89.345095901410602</c:v>
                </c:pt>
                <c:pt idx="20">
                  <c:v>87.737565797178931</c:v>
                </c:pt>
                <c:pt idx="21">
                  <c:v>87.008830937784822</c:v>
                </c:pt>
                <c:pt idx="22">
                  <c:v>86.350322432111071</c:v>
                </c:pt>
                <c:pt idx="23">
                  <c:v>86.55155584689895</c:v>
                </c:pt>
                <c:pt idx="24">
                  <c:v>88.574316638150563</c:v>
                </c:pt>
                <c:pt idx="25">
                  <c:v>88.241953657331322</c:v>
                </c:pt>
                <c:pt idx="26">
                  <c:v>86.599896324984442</c:v>
                </c:pt>
                <c:pt idx="27">
                  <c:v>86.792701025073498</c:v>
                </c:pt>
                <c:pt idx="28">
                  <c:v>85.343245594652473</c:v>
                </c:pt>
                <c:pt idx="29">
                  <c:v>85.471093118758802</c:v>
                </c:pt>
              </c:numCache>
            </c:numRef>
          </c:val>
          <c:extLst>
            <c:ext xmlns:c16="http://schemas.microsoft.com/office/drawing/2014/chart" uri="{C3380CC4-5D6E-409C-BE32-E72D297353CC}">
              <c16:uniqueId val="{00000003-65BB-4D50-B322-37E964D8CF39}"/>
            </c:ext>
          </c:extLst>
        </c:ser>
        <c:ser>
          <c:idx val="4"/>
          <c:order val="1"/>
          <c:tx>
            <c:strRef>
              <c:f>'Agriculture-Emissions'!$D$24:$E$24</c:f>
              <c:strCache>
                <c:ptCount val="2"/>
                <c:pt idx="0">
                  <c:v>CO2e</c:v>
                </c:pt>
                <c:pt idx="1">
                  <c:v>Autres secteurs</c:v>
                </c:pt>
              </c:strCache>
            </c:strRef>
          </c:tx>
          <c:spPr>
            <a:solidFill>
              <a:schemeClr val="bg2"/>
            </a:solidFill>
            <a:ln w="25400">
              <a:noFill/>
            </a:ln>
          </c:spPr>
          <c:cat>
            <c:strRef>
              <c:f>'Agriculture-Emissions'!$AK$10:$BN$10</c:f>
              <c:strCach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 (e) </c:v>
                </c:pt>
              </c:strCache>
            </c:strRef>
          </c:cat>
          <c:val>
            <c:numRef>
              <c:f>'Agriculture-Emissions'!$AK$24:$BN$24</c:f>
              <c:numCache>
                <c:formatCode>#\ ##0.0</c:formatCode>
                <c:ptCount val="30"/>
                <c:pt idx="0">
                  <c:v>455.24229370030002</c:v>
                </c:pt>
                <c:pt idx="1">
                  <c:v>482.89473565088326</c:v>
                </c:pt>
                <c:pt idx="2">
                  <c:v>472.18117762698171</c:v>
                </c:pt>
                <c:pt idx="3">
                  <c:v>450.30391213747419</c:v>
                </c:pt>
                <c:pt idx="4">
                  <c:v>445.53130480677441</c:v>
                </c:pt>
                <c:pt idx="5">
                  <c:v>452.13761150150992</c:v>
                </c:pt>
                <c:pt idx="6">
                  <c:v>469.0014551428298</c:v>
                </c:pt>
                <c:pt idx="7">
                  <c:v>461.43369275828968</c:v>
                </c:pt>
                <c:pt idx="8">
                  <c:v>474.82492927147632</c:v>
                </c:pt>
                <c:pt idx="9">
                  <c:v>466.50447698307073</c:v>
                </c:pt>
                <c:pt idx="10">
                  <c:v>458.34419726485447</c:v>
                </c:pt>
                <c:pt idx="11">
                  <c:v>463.54320723261151</c:v>
                </c:pt>
                <c:pt idx="12">
                  <c:v>458.32249697343497</c:v>
                </c:pt>
                <c:pt idx="13">
                  <c:v>466.12594205915019</c:v>
                </c:pt>
                <c:pt idx="14">
                  <c:v>463.22984077619776</c:v>
                </c:pt>
                <c:pt idx="15">
                  <c:v>465.92769885845973</c:v>
                </c:pt>
                <c:pt idx="16">
                  <c:v>454.45765995818795</c:v>
                </c:pt>
                <c:pt idx="17">
                  <c:v>443.15592100664418</c:v>
                </c:pt>
                <c:pt idx="18">
                  <c:v>434.43074547522025</c:v>
                </c:pt>
                <c:pt idx="19">
                  <c:v>416.13426155702808</c:v>
                </c:pt>
                <c:pt idx="20">
                  <c:v>424.01157348705556</c:v>
                </c:pt>
                <c:pt idx="21">
                  <c:v>396.17177345237366</c:v>
                </c:pt>
                <c:pt idx="22">
                  <c:v>397.25251842789396</c:v>
                </c:pt>
                <c:pt idx="23">
                  <c:v>398.11280780138247</c:v>
                </c:pt>
                <c:pt idx="24">
                  <c:v>365.08696858525542</c:v>
                </c:pt>
                <c:pt idx="25">
                  <c:v>369.30030223738743</c:v>
                </c:pt>
                <c:pt idx="26">
                  <c:v>372.08568055775709</c:v>
                </c:pt>
                <c:pt idx="27">
                  <c:v>376.74425583195119</c:v>
                </c:pt>
                <c:pt idx="28">
                  <c:v>359.4800696079069</c:v>
                </c:pt>
                <c:pt idx="29">
                  <c:v>355.18310118765538</c:v>
                </c:pt>
              </c:numCache>
            </c:numRef>
          </c:val>
          <c:extLst>
            <c:ext xmlns:c16="http://schemas.microsoft.com/office/drawing/2014/chart" uri="{C3380CC4-5D6E-409C-BE32-E72D297353CC}">
              <c16:uniqueId val="{00000004-65BB-4D50-B322-37E964D8CF39}"/>
            </c:ext>
          </c:extLst>
        </c:ser>
        <c:dLbls>
          <c:showLegendKey val="0"/>
          <c:showVal val="0"/>
          <c:showCatName val="0"/>
          <c:showSerName val="0"/>
          <c:showPercent val="0"/>
          <c:showBubbleSize val="0"/>
        </c:dLbls>
        <c:axId val="84798080"/>
        <c:axId val="84849024"/>
      </c:areaChart>
      <c:catAx>
        <c:axId val="84798080"/>
        <c:scaling>
          <c:orientation val="minMax"/>
        </c:scaling>
        <c:delete val="0"/>
        <c:axPos val="b"/>
        <c:numFmt formatCode="General" sourceLinked="1"/>
        <c:majorTickMark val="out"/>
        <c:minorTickMark val="none"/>
        <c:tickLblPos val="low"/>
        <c:spPr>
          <a:ln w="3175">
            <a:solidFill>
              <a:srgbClr val="000000"/>
            </a:solidFill>
            <a:prstDash val="solid"/>
          </a:ln>
        </c:spPr>
        <c:txPr>
          <a:bodyPr rot="-5400000" vert="horz"/>
          <a:lstStyle/>
          <a:p>
            <a:pPr>
              <a:defRPr sz="800" b="0" i="0" u="none" strike="noStrike" baseline="0">
                <a:solidFill>
                  <a:srgbClr val="000000"/>
                </a:solidFill>
                <a:latin typeface="Trebuchet MS"/>
                <a:ea typeface="Trebuchet MS"/>
                <a:cs typeface="Trebuchet MS"/>
              </a:defRPr>
            </a:pPr>
            <a:endParaRPr lang="fr-FR"/>
          </a:p>
        </c:txPr>
        <c:crossAx val="84849024"/>
        <c:crosses val="autoZero"/>
        <c:auto val="1"/>
        <c:lblAlgn val="ctr"/>
        <c:lblOffset val="100"/>
        <c:noMultiLvlLbl val="0"/>
      </c:catAx>
      <c:valAx>
        <c:axId val="84849024"/>
        <c:scaling>
          <c:orientation val="minMax"/>
          <c:max val="600"/>
        </c:scaling>
        <c:delete val="0"/>
        <c:axPos val="l"/>
        <c:majorGridlines/>
        <c:title>
          <c:tx>
            <c:rich>
              <a:bodyPr/>
              <a:lstStyle/>
              <a:p>
                <a:pPr>
                  <a:defRPr sz="1000">
                    <a:latin typeface="Trebuchet MS" panose="020B0603020202020204" pitchFamily="34" charset="0"/>
                  </a:defRPr>
                </a:pPr>
                <a:r>
                  <a:rPr lang="en-US" sz="1000">
                    <a:latin typeface="Trebuchet MS" panose="020B0603020202020204" pitchFamily="34" charset="0"/>
                  </a:rPr>
                  <a:t>millions de tonnes CO</a:t>
                </a:r>
                <a:r>
                  <a:rPr lang="en-US" sz="1000" baseline="-25000">
                    <a:latin typeface="Trebuchet MS" panose="020B0603020202020204" pitchFamily="34" charset="0"/>
                  </a:rPr>
                  <a:t>2</a:t>
                </a:r>
                <a:r>
                  <a:rPr lang="en-US" sz="1000">
                    <a:latin typeface="Trebuchet MS" panose="020B0603020202020204" pitchFamily="34" charset="0"/>
                  </a:rPr>
                  <a:t> équivalent</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rebuchet MS"/>
                <a:ea typeface="Trebuchet MS"/>
                <a:cs typeface="Trebuchet MS"/>
              </a:defRPr>
            </a:pPr>
            <a:endParaRPr lang="fr-FR"/>
          </a:p>
        </c:txPr>
        <c:crossAx val="84798080"/>
        <c:crosses val="autoZero"/>
        <c:crossBetween val="midCat"/>
        <c:majorUnit val="50"/>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178" footer="0.49212598450000178"/>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D1CA-4CF1-B4A8-2A7A1B3AD2E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0.47344207613160161</c:v>
              </c:pt>
              <c:pt idx="1">
                <c:v>0.48734054888501704</c:v>
              </c:pt>
              <c:pt idx="2">
                <c:v>0.47693965249670223</c:v>
              </c:pt>
              <c:pt idx="3">
                <c:v>0.44834661008806681</c:v>
              </c:pt>
              <c:pt idx="4">
                <c:v>0.47871811336406717</c:v>
              </c:pt>
              <c:pt idx="5">
                <c:v>0.46134949068495945</c:v>
              </c:pt>
              <c:pt idx="6">
                <c:v>0.51020131773141431</c:v>
              </c:pt>
              <c:pt idx="7">
                <c:v>0.49089053083848888</c:v>
              </c:pt>
              <c:pt idx="8">
                <c:v>0.54875255001707945</c:v>
              </c:pt>
              <c:pt idx="9">
                <c:v>0.53029627915130517</c:v>
              </c:pt>
              <c:pt idx="10">
                <c:v>0.53151437697146198</c:v>
              </c:pt>
              <c:pt idx="11">
                <c:v>0.41199403036282289</c:v>
              </c:pt>
              <c:pt idx="12">
                <c:v>0.41796240810178609</c:v>
              </c:pt>
              <c:pt idx="13">
                <c:v>0.29604598987394831</c:v>
              </c:pt>
              <c:pt idx="14">
                <c:v>0.29960864636028561</c:v>
              </c:pt>
              <c:pt idx="15">
                <c:v>0.22435188719606791</c:v>
              </c:pt>
              <c:pt idx="16">
                <c:v>0.23430705387312761</c:v>
              </c:pt>
              <c:pt idx="17">
                <c:v>0.23842138121657952</c:v>
              </c:pt>
              <c:pt idx="18">
                <c:v>0.28105333539638483</c:v>
              </c:pt>
              <c:pt idx="19">
                <c:v>0.30118856742817574</c:v>
              </c:pt>
              <c:pt idx="20">
                <c:v>0.31322476314441544</c:v>
              </c:pt>
              <c:pt idx="21">
                <c:v>0.3041985360857446</c:v>
              </c:pt>
              <c:pt idx="22">
                <c:v>0.31440640188718177</c:v>
              </c:pt>
              <c:pt idx="23">
                <c:v>0.30954408208415191</c:v>
              </c:pt>
              <c:pt idx="24">
                <c:v>0.31323348594132822</c:v>
              </c:pt>
              <c:pt idx="25">
                <c:v>0.33066061034306254</c:v>
              </c:pt>
              <c:pt idx="26">
                <c:v>0.26694951269224343</c:v>
              </c:pt>
              <c:pt idx="27">
                <c:v>0.32330568997000431</c:v>
              </c:pt>
              <c:pt idx="28">
                <c:v>0.3033183091338596</c:v>
              </c:pt>
            </c:numLit>
          </c:val>
          <c:extLst>
            <c:ext xmlns:c16="http://schemas.microsoft.com/office/drawing/2014/chart" uri="{C3380CC4-5D6E-409C-BE32-E72D297353CC}">
              <c16:uniqueId val="{0000000B-D1CA-4CF1-B4A8-2A7A1B3AD2E2}"/>
            </c:ext>
          </c:extLst>
        </c:ser>
        <c:ser>
          <c:idx val="9"/>
          <c:order val="9"/>
          <c:tx>
            <c:v>Engins, moteurs et chaudières en agriculture/sylviculture</c:v>
          </c:tx>
          <c:spPr>
            <a:solidFill>
              <a:schemeClr val="accent6">
                <a:lumMod val="50000"/>
              </a:schemeClr>
            </a:solidFill>
            <a:ln>
              <a:noFill/>
            </a:ln>
            <a:effectLst/>
          </c:spPr>
          <c:dLbls>
            <c:dLbl>
              <c:idx val="0"/>
              <c:layout>
                <c:manualLayout>
                  <c:x val="0.22225000000000009"/>
                  <c:y val="-0.12599206349206354"/>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8806648148148151"/>
                      <c:h val="0.13677698412698414"/>
                    </c:manualLayout>
                  </c15:layout>
                </c:ext>
                <c:ext xmlns:c16="http://schemas.microsoft.com/office/drawing/2014/chart" uri="{C3380CC4-5D6E-409C-BE32-E72D297353CC}">
                  <c16:uniqueId val="{0000000D-D1CA-4CF1-B4A8-2A7A1B3AD2E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7.7523903152530204E-3</c:v>
              </c:pt>
              <c:pt idx="1">
                <c:v>8.1523495497634879E-3</c:v>
              </c:pt>
              <c:pt idx="2">
                <c:v>9.3022334397508712E-3</c:v>
              </c:pt>
              <c:pt idx="3">
                <c:v>1.0315398184524902E-2</c:v>
              </c:pt>
              <c:pt idx="4">
                <c:v>9.5734978128803171E-3</c:v>
              </c:pt>
              <c:pt idx="5">
                <c:v>9.6766416444941071E-3</c:v>
              </c:pt>
              <c:pt idx="6">
                <c:v>9.9254432836850624E-3</c:v>
              </c:pt>
              <c:pt idx="7">
                <c:v>9.1241848675881077E-3</c:v>
              </c:pt>
              <c:pt idx="8">
                <c:v>8.7727321927769993E-3</c:v>
              </c:pt>
              <c:pt idx="9">
                <c:v>8.4684799185164583E-3</c:v>
              </c:pt>
              <c:pt idx="10">
                <c:v>8.6643040091794951E-3</c:v>
              </c:pt>
              <c:pt idx="11">
                <c:v>7.9128932001318996E-3</c:v>
              </c:pt>
              <c:pt idx="12">
                <c:v>7.5085628766084194E-3</c:v>
              </c:pt>
              <c:pt idx="13">
                <c:v>7.2042614228628402E-3</c:v>
              </c:pt>
              <c:pt idx="14">
                <c:v>7.3584198608268531E-3</c:v>
              </c:pt>
              <c:pt idx="15">
                <c:v>7.5486247285702695E-3</c:v>
              </c:pt>
              <c:pt idx="16">
                <c:v>7.8840555676822667E-3</c:v>
              </c:pt>
              <c:pt idx="17">
                <c:v>8.241961958658563E-3</c:v>
              </c:pt>
              <c:pt idx="18">
                <c:v>8.6308315458480996E-3</c:v>
              </c:pt>
              <c:pt idx="19">
                <c:v>9.0405307482935918E-3</c:v>
              </c:pt>
              <c:pt idx="20">
                <c:v>9.469452701777915E-3</c:v>
              </c:pt>
              <c:pt idx="21">
                <c:v>9.9332470010804023E-3</c:v>
              </c:pt>
              <c:pt idx="22">
                <c:v>9.9827378769985192E-3</c:v>
              </c:pt>
              <c:pt idx="23">
                <c:v>1.0079519253052446E-2</c:v>
              </c:pt>
              <c:pt idx="24">
                <c:v>1.0191675017791819E-2</c:v>
              </c:pt>
              <c:pt idx="25">
                <c:v>9.3280917094445571E-3</c:v>
              </c:pt>
              <c:pt idx="26">
                <c:v>9.3871739303633111E-3</c:v>
              </c:pt>
              <c:pt idx="27">
                <c:v>9.4280022490425292E-3</c:v>
              </c:pt>
              <c:pt idx="28">
                <c:v>9.5921351235379905E-3</c:v>
              </c:pt>
            </c:numLit>
          </c:val>
          <c:extLst>
            <c:ext xmlns:c16="http://schemas.microsoft.com/office/drawing/2014/chart" uri="{C3380CC4-5D6E-409C-BE32-E72D297353CC}">
              <c16:uniqueId val="{0000000E-D1CA-4CF1-B4A8-2A7A1B3AD2E2}"/>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0F-D1CA-4CF1-B4A8-2A7A1B3AD2E2}"/>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source\[Citepa_Emissions-par-substance_Secten_2020_i.xlsx]Cd_graph'!$M$118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D1CA-4CF1-B4A8-2A7A1B3AD2E2}"/>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D1CA-4CF1-B4A8-2A7A1B3AD2E2}"/>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D1CA-4CF1-B4A8-2A7A1B3AD2E2}"/>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D1CA-4CF1-B4A8-2A7A1B3AD2E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D1CA-4CF1-B4A8-2A7A1B3AD2E2}"/>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D1CA-4CF1-B4A8-2A7A1B3AD2E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D1CA-4CF1-B4A8-2A7A1B3AD2E2}"/>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D1CA-4CF1-B4A8-2A7A1B3AD2E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D1CA-4CF1-B4A8-2A7A1B3AD2E2}"/>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D1CA-4CF1-B4A8-2A7A1B3AD2E2}"/>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source\[Citepa_Emissions-par-substance_Secten_2020_i.xlsx]Cd_graph'!$M$126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D1CA-4CF1-B4A8-2A7A1B3AD2E2}"/>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9.4617222222222214E-2"/>
          <c:y val="5.5436507936507937E-2"/>
          <c:w val="0.87951240740740744"/>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F920-48F1-A064-2E49DC9362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6.6001149051911137E-2</c:v>
              </c:pt>
              <c:pt idx="1">
                <c:v>6.8700379120029381E-2</c:v>
              </c:pt>
              <c:pt idx="2">
                <c:v>6.9601875576776981E-2</c:v>
              </c:pt>
              <c:pt idx="3">
                <c:v>6.6453180100167833E-2</c:v>
              </c:pt>
              <c:pt idx="4">
                <c:v>6.7200795862311563E-2</c:v>
              </c:pt>
              <c:pt idx="5">
                <c:v>6.5333584295909464E-2</c:v>
              </c:pt>
              <c:pt idx="6">
                <c:v>7.1265817094082459E-2</c:v>
              </c:pt>
              <c:pt idx="7">
                <c:v>7.1484615582411051E-2</c:v>
              </c:pt>
              <c:pt idx="8">
                <c:v>7.5113032974180621E-2</c:v>
              </c:pt>
              <c:pt idx="9">
                <c:v>7.2756607715748683E-2</c:v>
              </c:pt>
              <c:pt idx="10">
                <c:v>7.3699872559363805E-2</c:v>
              </c:pt>
              <c:pt idx="11">
                <c:v>6.1549661018039305E-2</c:v>
              </c:pt>
              <c:pt idx="12">
                <c:v>6.2601093203921959E-2</c:v>
              </c:pt>
              <c:pt idx="13">
                <c:v>4.8235488831812133E-2</c:v>
              </c:pt>
              <c:pt idx="14">
                <c:v>5.1118916477291866E-2</c:v>
              </c:pt>
              <c:pt idx="15">
                <c:v>4.1688201636104309E-2</c:v>
              </c:pt>
              <c:pt idx="16">
                <c:v>4.1101713932139898E-2</c:v>
              </c:pt>
              <c:pt idx="17">
                <c:v>3.9526824447630539E-2</c:v>
              </c:pt>
              <c:pt idx="18">
                <c:v>4.5377211931640259E-2</c:v>
              </c:pt>
              <c:pt idx="19">
                <c:v>4.7885758758435593E-2</c:v>
              </c:pt>
              <c:pt idx="20">
                <c:v>4.5059050701607276E-2</c:v>
              </c:pt>
              <c:pt idx="21">
                <c:v>4.5392286488327535E-2</c:v>
              </c:pt>
              <c:pt idx="22">
                <c:v>4.6829148000162177E-2</c:v>
              </c:pt>
              <c:pt idx="23">
                <c:v>4.2592140896343174E-2</c:v>
              </c:pt>
              <c:pt idx="24">
                <c:v>4.4173081855856111E-2</c:v>
              </c:pt>
              <c:pt idx="25">
                <c:v>4.5442766600793841E-2</c:v>
              </c:pt>
              <c:pt idx="26">
                <c:v>3.832616185377638E-2</c:v>
              </c:pt>
              <c:pt idx="27">
                <c:v>4.5261778526735276E-2</c:v>
              </c:pt>
              <c:pt idx="28">
                <c:v>4.1411060803094438E-2</c:v>
              </c:pt>
            </c:numLit>
          </c:val>
          <c:extLst>
            <c:ext xmlns:c16="http://schemas.microsoft.com/office/drawing/2014/chart" uri="{C3380CC4-5D6E-409C-BE32-E72D297353CC}">
              <c16:uniqueId val="{0000000B-F920-48F1-A064-2E49DC936245}"/>
            </c:ext>
          </c:extLst>
        </c:ser>
        <c:ser>
          <c:idx val="9"/>
          <c:order val="9"/>
          <c:tx>
            <c:v>Engins, moteurs et chaudières en agriculture/sylviculture</c:v>
          </c:tx>
          <c:spPr>
            <a:solidFill>
              <a:schemeClr val="accent6">
                <a:lumMod val="50000"/>
              </a:schemeClr>
            </a:solidFill>
            <a:ln>
              <a:noFill/>
            </a:ln>
            <a:effectLst/>
          </c:spPr>
          <c:dLbls>
            <c:dLbl>
              <c:idx val="0"/>
              <c:layout>
                <c:manualLayout>
                  <c:x val="-1.058333333333342E-2"/>
                  <c:y val="-1.5119047619047619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8806648148148151"/>
                      <c:h val="0.13677698412698414"/>
                    </c:manualLayout>
                  </c15:layout>
                </c:ext>
                <c:ext xmlns:c16="http://schemas.microsoft.com/office/drawing/2014/chart" uri="{C3380CC4-5D6E-409C-BE32-E72D297353CC}">
                  <c16:uniqueId val="{0000000D-F920-48F1-A064-2E49DC9362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0.14398774567406128</c:v>
              </c:pt>
              <c:pt idx="1">
                <c:v>0.15218985059804777</c:v>
              </c:pt>
              <c:pt idx="2">
                <c:v>0.16547864947550561</c:v>
              </c:pt>
              <c:pt idx="3">
                <c:v>0.17780682195790776</c:v>
              </c:pt>
              <c:pt idx="4">
                <c:v>0.17813127375379736</c:v>
              </c:pt>
              <c:pt idx="5">
                <c:v>0.18428880038314605</c:v>
              </c:pt>
              <c:pt idx="6">
                <c:v>0.19136929222061502</c:v>
              </c:pt>
              <c:pt idx="7">
                <c:v>0.19129740939163775</c:v>
              </c:pt>
              <c:pt idx="8">
                <c:v>0.1943873418091645</c:v>
              </c:pt>
              <c:pt idx="9">
                <c:v>0.19770199206005085</c:v>
              </c:pt>
              <c:pt idx="10">
                <c:v>0.20443050954922409</c:v>
              </c:pt>
              <c:pt idx="11">
                <c:v>0.20478905056124491</c:v>
              </c:pt>
              <c:pt idx="12">
                <c:v>0.20743423292926255</c:v>
              </c:pt>
              <c:pt idx="13">
                <c:v>0.21074781599194206</c:v>
              </c:pt>
              <c:pt idx="14">
                <c:v>0.21858520518648347</c:v>
              </c:pt>
              <c:pt idx="15">
                <c:v>0.22408557789227956</c:v>
              </c:pt>
              <c:pt idx="16">
                <c:v>0.23476555756500084</c:v>
              </c:pt>
              <c:pt idx="17">
                <c:v>0.24666786541821445</c:v>
              </c:pt>
              <c:pt idx="18">
                <c:v>0.26094149146287632</c:v>
              </c:pt>
              <c:pt idx="19">
                <c:v>0.27515672962758619</c:v>
              </c:pt>
              <c:pt idx="20">
                <c:v>0.2882318378115683</c:v>
              </c:pt>
              <c:pt idx="21">
                <c:v>0.30423207434030219</c:v>
              </c:pt>
              <c:pt idx="22">
                <c:v>0.30501410181962596</c:v>
              </c:pt>
              <c:pt idx="23">
                <c:v>0.31038656055362607</c:v>
              </c:pt>
              <c:pt idx="24">
                <c:v>0.31468692169847945</c:v>
              </c:pt>
              <c:pt idx="25">
                <c:v>0.31241954675066508</c:v>
              </c:pt>
              <c:pt idx="26">
                <c:v>0.31333636837309947</c:v>
              </c:pt>
              <c:pt idx="27">
                <c:v>0.31420998594914046</c:v>
              </c:pt>
              <c:pt idx="28">
                <c:v>0.31952594848841159</c:v>
              </c:pt>
            </c:numLit>
          </c:val>
          <c:extLst>
            <c:ext xmlns:c16="http://schemas.microsoft.com/office/drawing/2014/chart" uri="{C3380CC4-5D6E-409C-BE32-E72D297353CC}">
              <c16:uniqueId val="{0000000E-F920-48F1-A064-2E49DC936245}"/>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0F-F920-48F1-A064-2E49DC936245}"/>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source\[Citepa_Emissions-par-substance_Secten_2020_i.xlsx]Cr_graph'!$M$118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F920-48F1-A064-2E49DC936245}"/>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F920-48F1-A064-2E49DC936245}"/>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F920-48F1-A064-2E49DC936245}"/>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F920-48F1-A064-2E49DC9362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F920-48F1-A064-2E49DC936245}"/>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F920-48F1-A064-2E49DC9362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F920-48F1-A064-2E49DC936245}"/>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F920-48F1-A064-2E49DC9362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F920-48F1-A064-2E49DC936245}"/>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F920-48F1-A064-2E49DC936245}"/>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source\[Citepa_Emissions-par-substance_Secten_2020_i.xlsx]Cr_graph'!$M$126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F920-48F1-A064-2E49DC936245}"/>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9.4617222222222214E-2"/>
          <c:y val="5.5436507936507937E-2"/>
          <c:w val="0.87951240740740744"/>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6D60-4F76-9C5C-259AE11B70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0.13112083519939177</c:v>
              </c:pt>
              <c:pt idx="1">
                <c:v>0.13194010338979023</c:v>
              </c:pt>
              <c:pt idx="2">
                <c:v>0.13208357276942262</c:v>
              </c:pt>
              <c:pt idx="3">
                <c:v>0.12935192361935247</c:v>
              </c:pt>
              <c:pt idx="4">
                <c:v>0.13069079242647061</c:v>
              </c:pt>
              <c:pt idx="5">
                <c:v>0.12867661560284208</c:v>
              </c:pt>
              <c:pt idx="6">
                <c:v>0.13176577029779862</c:v>
              </c:pt>
              <c:pt idx="7">
                <c:v>0.13060040197497713</c:v>
              </c:pt>
              <c:pt idx="8">
                <c:v>0.13396738661787294</c:v>
              </c:pt>
              <c:pt idx="9">
                <c:v>0.13250513111078591</c:v>
              </c:pt>
              <c:pt idx="10">
                <c:v>0.13278829263766589</c:v>
              </c:pt>
              <c:pt idx="11">
                <c:v>0.12218886360917057</c:v>
              </c:pt>
              <c:pt idx="12">
                <c:v>0.12223181287405337</c:v>
              </c:pt>
              <c:pt idx="13">
                <c:v>0.11019584843283911</c:v>
              </c:pt>
              <c:pt idx="14">
                <c:v>0.1112440694375519</c:v>
              </c:pt>
              <c:pt idx="15">
                <c:v>0.10370385336897765</c:v>
              </c:pt>
              <c:pt idx="16">
                <c:v>0.10284339849724088</c:v>
              </c:pt>
              <c:pt idx="17">
                <c:v>0.10135068934531505</c:v>
              </c:pt>
              <c:pt idx="18">
                <c:v>0.10452478121935659</c:v>
              </c:pt>
              <c:pt idx="19">
                <c:v>0.10573328061494745</c:v>
              </c:pt>
              <c:pt idx="20">
                <c:v>0.1038722489387771</c:v>
              </c:pt>
              <c:pt idx="21">
                <c:v>0.10370596091489173</c:v>
              </c:pt>
              <c:pt idx="22">
                <c:v>0.10401244079066843</c:v>
              </c:pt>
              <c:pt idx="23">
                <c:v>0.10070844259166635</c:v>
              </c:pt>
              <c:pt idx="24">
                <c:v>0.10094368283724972</c:v>
              </c:pt>
              <c:pt idx="25">
                <c:v>0.10148201899929975</c:v>
              </c:pt>
              <c:pt idx="26">
                <c:v>9.6414336455271796E-2</c:v>
              </c:pt>
              <c:pt idx="27">
                <c:v>0.10184086616374755</c:v>
              </c:pt>
              <c:pt idx="28">
                <c:v>9.9227506238855664E-2</c:v>
              </c:pt>
            </c:numLit>
          </c:val>
          <c:extLst>
            <c:ext xmlns:c16="http://schemas.microsoft.com/office/drawing/2014/chart" uri="{C3380CC4-5D6E-409C-BE32-E72D297353CC}">
              <c16:uniqueId val="{0000000B-6D60-4F76-9C5C-259AE11B702A}"/>
            </c:ext>
          </c:extLst>
        </c:ser>
        <c:ser>
          <c:idx val="9"/>
          <c:order val="9"/>
          <c:tx>
            <c:v>Engins, moteurs et chaudières en agriculture/sylviculture</c:v>
          </c:tx>
          <c:spPr>
            <a:solidFill>
              <a:schemeClr val="accent6">
                <a:lumMod val="50000"/>
              </a:schemeClr>
            </a:solidFill>
            <a:ln>
              <a:noFill/>
            </a:ln>
            <a:effectLst/>
          </c:spPr>
          <c:dLbls>
            <c:dLbl>
              <c:idx val="0"/>
              <c:layout>
                <c:manualLayout>
                  <c:x val="-1.058333333333342E-2"/>
                  <c:y val="-1.5119047619047619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8806648148148151"/>
                      <c:h val="0.13677698412698414"/>
                    </c:manualLayout>
                  </c15:layout>
                </c:ext>
                <c:ext xmlns:c16="http://schemas.microsoft.com/office/drawing/2014/chart" uri="{C3380CC4-5D6E-409C-BE32-E72D297353CC}">
                  <c16:uniqueId val="{0000000D-6D60-4F76-9C5C-259AE11B70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0.15218852476420897</c:v>
              </c:pt>
              <c:pt idx="1">
                <c:v>0.15836520021504466</c:v>
              </c:pt>
              <c:pt idx="2">
                <c:v>0.16843677449937675</c:v>
              </c:pt>
              <c:pt idx="3">
                <c:v>0.17178174581511502</c:v>
              </c:pt>
              <c:pt idx="4">
                <c:v>0.17339286774510054</c:v>
              </c:pt>
              <c:pt idx="5">
                <c:v>0.17035733070480352</c:v>
              </c:pt>
              <c:pt idx="6">
                <c:v>0.17557590411842072</c:v>
              </c:pt>
              <c:pt idx="7">
                <c:v>0.17532736171961438</c:v>
              </c:pt>
              <c:pt idx="8">
                <c:v>0.16914078836802723</c:v>
              </c:pt>
              <c:pt idx="9">
                <c:v>0.17096901845988743</c:v>
              </c:pt>
              <c:pt idx="10">
                <c:v>0.17539971185923228</c:v>
              </c:pt>
              <c:pt idx="11">
                <c:v>0.16714064063981726</c:v>
              </c:pt>
              <c:pt idx="12">
                <c:v>0.16843886387871834</c:v>
              </c:pt>
              <c:pt idx="13">
                <c:v>0.1702631490811562</c:v>
              </c:pt>
              <c:pt idx="14">
                <c:v>0.1674986812259347</c:v>
              </c:pt>
              <c:pt idx="15">
                <c:v>0.17111297136155004</c:v>
              </c:pt>
              <c:pt idx="16">
                <c:v>0.17811734536178955</c:v>
              </c:pt>
              <c:pt idx="17">
                <c:v>0.18578473077741839</c:v>
              </c:pt>
              <c:pt idx="18">
                <c:v>0.19483515512122687</c:v>
              </c:pt>
              <c:pt idx="19">
                <c:v>0.20419908108496862</c:v>
              </c:pt>
              <c:pt idx="20">
                <c:v>0.21289225648554116</c:v>
              </c:pt>
              <c:pt idx="21">
                <c:v>0.22337998059423225</c:v>
              </c:pt>
              <c:pt idx="22">
                <c:v>0.22388774459813668</c:v>
              </c:pt>
              <c:pt idx="23">
                <c:v>0.2272889856403251</c:v>
              </c:pt>
              <c:pt idx="24">
                <c:v>0.2300768079050915</c:v>
              </c:pt>
              <c:pt idx="25">
                <c:v>0.22785498487661521</c:v>
              </c:pt>
              <c:pt idx="26">
                <c:v>0.22855186957382079</c:v>
              </c:pt>
              <c:pt idx="27">
                <c:v>0.22911676803934375</c:v>
              </c:pt>
              <c:pt idx="28">
                <c:v>0.23258515973934749</c:v>
              </c:pt>
            </c:numLit>
          </c:val>
          <c:extLst>
            <c:ext xmlns:c16="http://schemas.microsoft.com/office/drawing/2014/chart" uri="{C3380CC4-5D6E-409C-BE32-E72D297353CC}">
              <c16:uniqueId val="{0000000E-6D60-4F76-9C5C-259AE11B702A}"/>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0F-6D60-4F76-9C5C-259AE11B702A}"/>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source\[Citepa_Emissions-par-substance_Secten_2020_i.xlsx]Cu_graph'!$M$118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6D60-4F76-9C5C-259AE11B702A}"/>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6D60-4F76-9C5C-259AE11B702A}"/>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6D60-4F76-9C5C-259AE11B702A}"/>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6D60-4F76-9C5C-259AE11B70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6D60-4F76-9C5C-259AE11B702A}"/>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6D60-4F76-9C5C-259AE11B70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6D60-4F76-9C5C-259AE11B702A}"/>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6D60-4F76-9C5C-259AE11B70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6D60-4F76-9C5C-259AE11B702A}"/>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6D60-4F76-9C5C-259AE11B702A}"/>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source\[Citepa_Emissions-par-substance_Secten_2020_i.xlsx]Cu_graph'!$M$126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6D60-4F76-9C5C-259AE11B702A}"/>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9.4617222222222214E-2"/>
          <c:y val="5.5436507936507937E-2"/>
          <c:w val="0.87951240740740744"/>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DC5E-4421-9ABB-C1FE8D2831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7.3634735003610244E-2</c:v>
              </c:pt>
              <c:pt idx="1">
                <c:v>7.6446691851335749E-2</c:v>
              </c:pt>
              <c:pt idx="2">
                <c:v>7.5090093845317424E-2</c:v>
              </c:pt>
              <c:pt idx="3">
                <c:v>7.0240664303313091E-2</c:v>
              </c:pt>
              <c:pt idx="4">
                <c:v>7.4450931326497397E-2</c:v>
              </c:pt>
              <c:pt idx="5">
                <c:v>7.1654873145767517E-2</c:v>
              </c:pt>
              <c:pt idx="6">
                <c:v>8.0256295626001575E-2</c:v>
              </c:pt>
              <c:pt idx="7">
                <c:v>7.7726878842548877E-2</c:v>
              </c:pt>
              <c:pt idx="8">
                <c:v>8.6759853740900894E-2</c:v>
              </c:pt>
              <c:pt idx="9">
                <c:v>8.3542643432436239E-2</c:v>
              </c:pt>
              <c:pt idx="10">
                <c:v>8.3939070569376481E-2</c:v>
              </c:pt>
              <c:pt idx="11">
                <c:v>6.4786255427617789E-2</c:v>
              </c:pt>
              <c:pt idx="12">
                <c:v>6.6081292218464371E-2</c:v>
              </c:pt>
              <c:pt idx="13">
                <c:v>4.5670998215096348E-2</c:v>
              </c:pt>
              <c:pt idx="14">
                <c:v>4.7017183577018673E-2</c:v>
              </c:pt>
              <c:pt idx="15">
                <c:v>3.4493781706593535E-2</c:v>
              </c:pt>
              <c:pt idx="16">
                <c:v>3.5832924956387791E-2</c:v>
              </c:pt>
              <c:pt idx="17">
                <c:v>3.588911036761127E-2</c:v>
              </c:pt>
              <c:pt idx="18">
                <c:v>4.3252584266845667E-2</c:v>
              </c:pt>
              <c:pt idx="19">
                <c:v>4.6387937301938735E-2</c:v>
              </c:pt>
              <c:pt idx="20">
                <c:v>4.7233522351653012E-2</c:v>
              </c:pt>
              <c:pt idx="21">
                <c:v>4.5804638676753565E-2</c:v>
              </c:pt>
              <c:pt idx="22">
                <c:v>4.7848795710820236E-2</c:v>
              </c:pt>
              <c:pt idx="23">
                <c:v>4.6589179055980944E-2</c:v>
              </c:pt>
              <c:pt idx="24">
                <c:v>4.7619835023057971E-2</c:v>
              </c:pt>
              <c:pt idx="25">
                <c:v>5.0521427998203097E-2</c:v>
              </c:pt>
              <c:pt idx="26">
                <c:v>3.9791500941757124E-2</c:v>
              </c:pt>
              <c:pt idx="27">
                <c:v>4.923149129664877E-2</c:v>
              </c:pt>
              <c:pt idx="28">
                <c:v>4.5652956047891935E-2</c:v>
              </c:pt>
            </c:numLit>
          </c:val>
          <c:extLst>
            <c:ext xmlns:c16="http://schemas.microsoft.com/office/drawing/2014/chart" uri="{C3380CC4-5D6E-409C-BE32-E72D297353CC}">
              <c16:uniqueId val="{0000000B-DC5E-4421-9ABB-C1FE8D28312A}"/>
            </c:ext>
          </c:extLst>
        </c:ser>
        <c:ser>
          <c:idx val="9"/>
          <c:order val="9"/>
          <c:tx>
            <c:v>Engins, moteurs et chaudières en agriculture/sylviculture</c:v>
          </c:tx>
          <c:spPr>
            <a:solidFill>
              <a:schemeClr val="accent6">
                <a:lumMod val="50000"/>
              </a:schemeClr>
            </a:solidFill>
            <a:ln>
              <a:noFill/>
            </a:ln>
            <a:effectLst/>
          </c:spPr>
          <c:dLbls>
            <c:dLbl>
              <c:idx val="0"/>
              <c:layout>
                <c:manualLayout>
                  <c:x val="-0.30691666666666667"/>
                  <c:y val="-0.20158730158730159"/>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8806648148148151"/>
                      <c:h val="0.13677698412698414"/>
                    </c:manualLayout>
                  </c15:layout>
                </c:ext>
                <c:ext xmlns:c16="http://schemas.microsoft.com/office/drawing/2014/chart" uri="{C3380CC4-5D6E-409C-BE32-E72D297353CC}">
                  <c16:uniqueId val="{0000000D-DC5E-4421-9ABB-C1FE8D2831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1.532219574420395E-2</c:v>
              </c:pt>
              <c:pt idx="1">
                <c:v>1.5806845472021401E-2</c:v>
              </c:pt>
              <c:pt idx="2">
                <c:v>1.7489065176113934E-2</c:v>
              </c:pt>
              <c:pt idx="3">
                <c:v>1.8958108771078182E-2</c:v>
              </c:pt>
              <c:pt idx="4">
                <c:v>1.7592439642673791E-2</c:v>
              </c:pt>
              <c:pt idx="5">
                <c:v>1.7612989734884163E-2</c:v>
              </c:pt>
              <c:pt idx="6">
                <c:v>1.7838859191372094E-2</c:v>
              </c:pt>
              <c:pt idx="7">
                <c:v>1.638234642678716E-2</c:v>
              </c:pt>
              <c:pt idx="8">
                <c:v>1.56852054977118E-2</c:v>
              </c:pt>
              <c:pt idx="9">
                <c:v>1.5028877103070751E-2</c:v>
              </c:pt>
              <c:pt idx="10">
                <c:v>1.5174921139169273E-2</c:v>
              </c:pt>
              <c:pt idx="11">
                <c:v>1.383556821604259E-2</c:v>
              </c:pt>
              <c:pt idx="12">
                <c:v>1.3021399880527224E-2</c:v>
              </c:pt>
              <c:pt idx="13">
                <c:v>1.2365003708444429E-2</c:v>
              </c:pt>
              <c:pt idx="14">
                <c:v>1.2726217759305502E-2</c:v>
              </c:pt>
              <c:pt idx="15">
                <c:v>1.2637396169380154E-2</c:v>
              </c:pt>
              <c:pt idx="16">
                <c:v>1.2698181575068071E-2</c:v>
              </c:pt>
              <c:pt idx="17">
                <c:v>1.2870126544471656E-2</c:v>
              </c:pt>
              <c:pt idx="18">
                <c:v>1.3348790687497211E-2</c:v>
              </c:pt>
              <c:pt idx="19">
                <c:v>1.3684933018509706E-2</c:v>
              </c:pt>
              <c:pt idx="20">
                <c:v>1.3638183613239463E-2</c:v>
              </c:pt>
              <c:pt idx="21">
                <c:v>1.3996213411996614E-2</c:v>
              </c:pt>
              <c:pt idx="22">
                <c:v>1.382861135431584E-2</c:v>
              </c:pt>
              <c:pt idx="23">
                <c:v>1.4350491129881559E-2</c:v>
              </c:pt>
              <c:pt idx="24">
                <c:v>1.4531709340964649E-2</c:v>
              </c:pt>
              <c:pt idx="25">
                <c:v>1.2998684120241777E-2</c:v>
              </c:pt>
              <c:pt idx="26">
                <c:v>1.2798877885239512E-2</c:v>
              </c:pt>
              <c:pt idx="27">
                <c:v>1.2711177430253027E-2</c:v>
              </c:pt>
              <c:pt idx="28">
                <c:v>1.2760291683842694E-2</c:v>
              </c:pt>
            </c:numLit>
          </c:val>
          <c:extLst>
            <c:ext xmlns:c16="http://schemas.microsoft.com/office/drawing/2014/chart" uri="{C3380CC4-5D6E-409C-BE32-E72D297353CC}">
              <c16:uniqueId val="{0000000E-DC5E-4421-9ABB-C1FE8D28312A}"/>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0F-DC5E-4421-9ABB-C1FE8D28312A}"/>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source\[Citepa_Emissions-par-substance_Secten_2020_i.xlsx]Hg_graph'!$M$118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DC5E-4421-9ABB-C1FE8D28312A}"/>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DC5E-4421-9ABB-C1FE8D28312A}"/>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DC5E-4421-9ABB-C1FE8D28312A}"/>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DC5E-4421-9ABB-C1FE8D2831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DC5E-4421-9ABB-C1FE8D28312A}"/>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DC5E-4421-9ABB-C1FE8D2831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DC5E-4421-9ABB-C1FE8D28312A}"/>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DC5E-4421-9ABB-C1FE8D28312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DC5E-4421-9ABB-C1FE8D28312A}"/>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DC5E-4421-9ABB-C1FE8D28312A}"/>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source\[Citepa_Emissions-par-substance_Secten_2020_i.xlsx]Hg_graph'!$M$126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DC5E-4421-9ABB-C1FE8D28312A}"/>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9.4617222222222214E-2"/>
          <c:y val="5.5436507936507937E-2"/>
          <c:w val="0.87951240740740744"/>
          <c:h val="0.80200714285714281"/>
        </c:manualLayout>
      </c:layout>
      <c:areaChart>
        <c:grouping val="stacked"/>
        <c:varyColors val="0"/>
        <c:ser>
          <c:idx val="9"/>
          <c:order val="9"/>
          <c:tx>
            <c:v>Engins, moteurs et chaudières en agriculture/sylviculture</c:v>
          </c:tx>
          <c:spPr>
            <a:solidFill>
              <a:schemeClr val="accent6">
                <a:lumMod val="50000"/>
              </a:schemeClr>
            </a:solidFill>
            <a:ln>
              <a:noFill/>
            </a:ln>
            <a:effectLst/>
          </c:spPr>
          <c:dLbls>
            <c:dLbl>
              <c:idx val="0"/>
              <c:layout>
                <c:manualLayout>
                  <c:x val="-0.26458333333333334"/>
                  <c:y val="-0.1058333333333333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8806648148148151"/>
                      <c:h val="0.13677698412698414"/>
                    </c:manualLayout>
                  </c15:layout>
                </c:ext>
                <c:ext xmlns:c16="http://schemas.microsoft.com/office/drawing/2014/chart" uri="{C3380CC4-5D6E-409C-BE32-E72D297353CC}">
                  <c16:uniqueId val="{0000000D-C188-4A34-BB4C-25DE8996ACB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2.7930122287234975</c:v>
              </c:pt>
              <c:pt idx="1">
                <c:v>2.9065807712854195</c:v>
              </c:pt>
              <c:pt idx="2">
                <c:v>3.4401457768354415</c:v>
              </c:pt>
              <c:pt idx="3">
                <c:v>3.9174550179627063</c:v>
              </c:pt>
              <c:pt idx="4">
                <c:v>3.3870679927131291</c:v>
              </c:pt>
              <c:pt idx="5">
                <c:v>3.360305641604953</c:v>
              </c:pt>
              <c:pt idx="6">
                <c:v>3.3898622178917686</c:v>
              </c:pt>
              <c:pt idx="7">
                <c:v>2.8314178108074159</c:v>
              </c:pt>
              <c:pt idx="8">
                <c:v>2.5526262289391997</c:v>
              </c:pt>
              <c:pt idx="9">
                <c:v>2.2741601050280402</c:v>
              </c:pt>
              <c:pt idx="10">
                <c:v>2.2756992723885676</c:v>
              </c:pt>
              <c:pt idx="11">
                <c:v>1.7729086509464813</c:v>
              </c:pt>
              <c:pt idx="12">
                <c:v>1.4384393601001573</c:v>
              </c:pt>
              <c:pt idx="13">
                <c:v>1.1599705279441377</c:v>
              </c:pt>
              <c:pt idx="14">
                <c:v>1.1611885156989059</c:v>
              </c:pt>
              <c:pt idx="15">
                <c:v>1.1627049955042983</c:v>
              </c:pt>
              <c:pt idx="16">
                <c:v>1.1653546337990672</c:v>
              </c:pt>
              <c:pt idx="17">
                <c:v>1.1681693271641971</c:v>
              </c:pt>
              <c:pt idx="18">
                <c:v>1.17119169517871</c:v>
              </c:pt>
              <c:pt idx="19">
                <c:v>1.1743943349295634</c:v>
              </c:pt>
              <c:pt idx="20">
                <c:v>1.177802515100604</c:v>
              </c:pt>
              <c:pt idx="21">
                <c:v>1.1814338761169862</c:v>
              </c:pt>
              <c:pt idx="22">
                <c:v>1.1818535981242444</c:v>
              </c:pt>
              <c:pt idx="23">
                <c:v>1.1825493605915811</c:v>
              </c:pt>
              <c:pt idx="24">
                <c:v>1.1834176692319427</c:v>
              </c:pt>
              <c:pt idx="25">
                <c:v>0.62448832943671062</c:v>
              </c:pt>
              <c:pt idx="26">
                <c:v>0.62498361745688724</c:v>
              </c:pt>
              <c:pt idx="27">
                <c:v>0.62531895002925619</c:v>
              </c:pt>
              <c:pt idx="28">
                <c:v>0.62661777095415228</c:v>
              </c:pt>
            </c:numLit>
          </c:val>
          <c:extLst>
            <c:ext xmlns:c16="http://schemas.microsoft.com/office/drawing/2014/chart" uri="{C3380CC4-5D6E-409C-BE32-E72D297353CC}">
              <c16:uniqueId val="{0000000E-C188-4A34-BB4C-25DE8996ACBA}"/>
            </c:ext>
          </c:extLst>
        </c:ser>
        <c:ser>
          <c:idx val="10"/>
          <c:order val="10"/>
          <c:tx>
            <c:v>Autres</c:v>
          </c:tx>
          <c:spPr>
            <a:solidFill>
              <a:schemeClr val="accent6">
                <a:shade val="41000"/>
              </a:schemeClr>
            </a:solidFill>
            <a:ln>
              <a:noFill/>
            </a:ln>
            <a:effectLst/>
          </c:spPr>
          <c:dLbls>
            <c:dLbl>
              <c:idx val="0"/>
              <c:layout>
                <c:manualLayout>
                  <c:x val="-0.28222222222222232"/>
                  <c:y val="-0.4989285714285715"/>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C188-4A34-BB4C-25DE8996ACB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3.081752631673847E-2</c:v>
              </c:pt>
              <c:pt idx="1">
                <c:v>3.1920039127911283E-2</c:v>
              </c:pt>
              <c:pt idx="2">
                <c:v>3.2054138157006959E-2</c:v>
              </c:pt>
              <c:pt idx="3">
                <c:v>3.0503062111548213E-2</c:v>
              </c:pt>
              <c:pt idx="4">
                <c:v>3.19705776146701E-2</c:v>
              </c:pt>
              <c:pt idx="5">
                <c:v>3.0884172735921339E-2</c:v>
              </c:pt>
              <c:pt idx="6">
                <c:v>3.378057677652499E-2</c:v>
              </c:pt>
              <c:pt idx="7">
                <c:v>3.3207356581737339E-2</c:v>
              </c:pt>
              <c:pt idx="8">
                <c:v>3.5926484685261564E-2</c:v>
              </c:pt>
              <c:pt idx="9">
                <c:v>3.4798061646594887E-2</c:v>
              </c:pt>
              <c:pt idx="10">
                <c:v>3.5138137581733328E-2</c:v>
              </c:pt>
              <c:pt idx="11">
                <c:v>2.7472999200237755E-2</c:v>
              </c:pt>
              <c:pt idx="12">
                <c:v>2.7685148542643104E-2</c:v>
              </c:pt>
              <c:pt idx="13">
                <c:v>1.9897127063967963E-2</c:v>
              </c:pt>
              <c:pt idx="14">
                <c:v>2.067003182896739E-2</c:v>
              </c:pt>
              <c:pt idx="15">
                <c:v>1.5364100508211215E-2</c:v>
              </c:pt>
              <c:pt idx="16">
                <c:v>1.5518711470973466E-2</c:v>
              </c:pt>
              <c:pt idx="17">
                <c:v>1.5635101295080691E-2</c:v>
              </c:pt>
              <c:pt idx="18">
                <c:v>1.8710038194179653E-2</c:v>
              </c:pt>
              <c:pt idx="19">
                <c:v>2.051957220021524E-2</c:v>
              </c:pt>
              <c:pt idx="20">
                <c:v>2.0561201728575375E-2</c:v>
              </c:pt>
              <c:pt idx="21">
                <c:v>2.0756305040226443E-2</c:v>
              </c:pt>
              <c:pt idx="22">
                <c:v>2.1156264770023289E-2</c:v>
              </c:pt>
              <c:pt idx="23">
                <c:v>1.9445749241607069E-2</c:v>
              </c:pt>
              <c:pt idx="24">
                <c:v>1.9915491714728072E-2</c:v>
              </c:pt>
              <c:pt idx="25">
                <c:v>2.0619848371564189E-2</c:v>
              </c:pt>
              <c:pt idx="26">
                <c:v>1.6774647109611216E-2</c:v>
              </c:pt>
              <c:pt idx="27">
                <c:v>2.0555744615347166E-2</c:v>
              </c:pt>
              <c:pt idx="28">
                <c:v>1.8697606179098356E-2</c:v>
              </c:pt>
            </c:numLit>
          </c:val>
          <c:extLst>
            <c:ext xmlns:c16="http://schemas.microsoft.com/office/drawing/2014/chart" uri="{C3380CC4-5D6E-409C-BE32-E72D297353CC}">
              <c16:uniqueId val="{00000010-C188-4A34-BB4C-25DE8996ACBA}"/>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source\[Citepa_Emissions-par-substance_Secten_2020_i.xlsx]Ni_graph'!$M$118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C188-4A34-BB4C-25DE8996ACBA}"/>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C188-4A34-BB4C-25DE8996ACBA}"/>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C188-4A34-BB4C-25DE8996ACBA}"/>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C188-4A34-BB4C-25DE8996ACB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C188-4A34-BB4C-25DE8996ACBA}"/>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C188-4A34-BB4C-25DE8996ACB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C188-4A34-BB4C-25DE8996ACBA}"/>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C188-4A34-BB4C-25DE8996ACB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C188-4A34-BB4C-25DE8996ACBA}"/>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C188-4A34-BB4C-25DE8996ACBA}"/>
                  </c:ext>
                </c:extLst>
              </c15:ser>
            </c15:filteredAreaSeries>
            <c15:filteredAreaSeries>
              <c15:ser>
                <c:idx val="7"/>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source\[Citepa_Emissions-par-substance_Secten_2020_i.xlsx]Ni_graph'!$M$125</c15:sqref>
                        </c15:formulaRef>
                      </c:ext>
                    </c:extLst>
                    <c:strCache>
                      <c:ptCount val="1"/>
                    </c:strCache>
                  </c:strRef>
                </c:tx>
                <c:spPr>
                  <a:solidFill>
                    <a:srgbClr val="00B050"/>
                  </a:solidFill>
                  <a:ln>
                    <a:noFill/>
                  </a:ln>
                  <a:effectLst/>
                </c:spPr>
                <c:dLbls>
                  <c:dLbl>
                    <c:idx val="0"/>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A-C188-4A34-BB4C-25DE8996ACB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B-C188-4A34-BB4C-25DE8996ACBA}"/>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source\[Citepa_Emissions-par-substance_Secten_2020_i.xlsx]Ni_graph'!$M$126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C188-4A34-BB4C-25DE8996ACBA}"/>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9.4617222222222214E-2"/>
          <c:y val="5.5436507936507937E-2"/>
          <c:w val="0.87951240740740744"/>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0.46767615876231711</c:v>
              </c:pt>
              <c:pt idx="1">
                <c:v>0.46633362803161632</c:v>
              </c:pt>
              <c:pt idx="2">
                <c:v>0.46389521408653928</c:v>
              </c:pt>
              <c:pt idx="3">
                <c:v>0.45731477383929103</c:v>
              </c:pt>
              <c:pt idx="4">
                <c:v>0.45773908962173698</c:v>
              </c:pt>
              <c:pt idx="5">
                <c:v>0.45332794624699713</c:v>
              </c:pt>
              <c:pt idx="6">
                <c:v>0.45548200461530769</c:v>
              </c:pt>
              <c:pt idx="7">
                <c:v>0.45092357974448849</c:v>
              </c:pt>
              <c:pt idx="8">
                <c:v>0.45699646789657067</c:v>
              </c:pt>
              <c:pt idx="9">
                <c:v>0.45530906715116737</c:v>
              </c:pt>
              <c:pt idx="10">
                <c:v>0.45423547471548781</c:v>
              </c:pt>
              <c:pt idx="11">
                <c:v>0.44101468902973379</c:v>
              </c:pt>
              <c:pt idx="12">
                <c:v>0.4407608230811374</c:v>
              </c:pt>
              <c:pt idx="13">
                <c:v>0.42022150600785368</c:v>
              </c:pt>
              <c:pt idx="14">
                <c:v>0.42016825490094373</c:v>
              </c:pt>
              <c:pt idx="15">
                <c:v>0.41123408832124586</c:v>
              </c:pt>
              <c:pt idx="16">
                <c:v>0.4078754929802017</c:v>
              </c:pt>
              <c:pt idx="17">
                <c:v>0.40059428915026246</c:v>
              </c:pt>
              <c:pt idx="18">
                <c:v>0.39969738431491497</c:v>
              </c:pt>
              <c:pt idx="19">
                <c:v>0.39451417071080447</c:v>
              </c:pt>
              <c:pt idx="20">
                <c:v>0.38755440342899766</c:v>
              </c:pt>
              <c:pt idx="21">
                <c:v>0.38308703217996487</c:v>
              </c:pt>
              <c:pt idx="22">
                <c:v>0.38368706455004292</c:v>
              </c:pt>
              <c:pt idx="23">
                <c:v>0.3813302099073832</c:v>
              </c:pt>
              <c:pt idx="24">
                <c:v>0.37970742380706224</c:v>
              </c:pt>
              <c:pt idx="25">
                <c:v>0.38014526230474177</c:v>
              </c:pt>
              <c:pt idx="26">
                <c:v>0.37352904516235058</c:v>
              </c:pt>
              <c:pt idx="27">
                <c:v>0.38063362391398664</c:v>
              </c:pt>
              <c:pt idx="28">
                <c:v>0.37912644645528137</c:v>
              </c:pt>
            </c:numLit>
          </c:val>
          <c:extLst>
            <c:ext xmlns:c16="http://schemas.microsoft.com/office/drawing/2014/chart" uri="{C3380CC4-5D6E-409C-BE32-E72D297353CC}">
              <c16:uniqueId val="{0000000C-B682-4470-88D5-966768B756CB}"/>
            </c:ext>
          </c:extLst>
        </c:ser>
        <c:ser>
          <c:idx val="9"/>
          <c:order val="9"/>
          <c:tx>
            <c:v>Engins, moteurs et chaudières en agriculture/sylviculture</c:v>
          </c:tx>
          <c:spPr>
            <a:solidFill>
              <a:schemeClr val="accent6">
                <a:lumMod val="50000"/>
              </a:schemeClr>
            </a:solidFill>
            <a:ln>
              <a:noFill/>
            </a:ln>
            <a:effectLst/>
          </c:spPr>
          <c:dLbls>
            <c:dLbl>
              <c:idx val="0"/>
              <c:layout>
                <c:manualLayout>
                  <c:x val="-0.32925925925925925"/>
                  <c:y val="-0.10331349206349216"/>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1986277777777777"/>
                      <c:h val="0.19221349206349206"/>
                    </c:manualLayout>
                  </c15:layout>
                </c:ext>
                <c:ext xmlns:c16="http://schemas.microsoft.com/office/drawing/2014/chart" uri="{C3380CC4-5D6E-409C-BE32-E72D297353CC}">
                  <c16:uniqueId val="{0000000E-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8.6364503372148285</c:v>
              </c:pt>
              <c:pt idx="1">
                <c:v>5.7721405498039386</c:v>
              </c:pt>
              <c:pt idx="2">
                <c:v>4.0704183312389723</c:v>
              </c:pt>
              <c:pt idx="3">
                <c:v>3.331493717776318</c:v>
              </c:pt>
              <c:pt idx="4">
                <c:v>3.1530485737298402</c:v>
              </c:pt>
              <c:pt idx="5">
                <c:v>2.5437175614478988</c:v>
              </c:pt>
              <c:pt idx="6">
                <c:v>2.2875521854033889</c:v>
              </c:pt>
              <c:pt idx="7">
                <c:v>2.0599446216841257</c:v>
              </c:pt>
              <c:pt idx="8">
                <c:v>1.5988184575938513</c:v>
              </c:pt>
              <c:pt idx="9">
                <c:v>1.2315780057043366</c:v>
              </c:pt>
              <c:pt idx="10">
                <c:v>0.32023119648602499</c:v>
              </c:pt>
              <c:pt idx="11">
                <c:v>0.31257918936896756</c:v>
              </c:pt>
              <c:pt idx="12">
                <c:v>0.32066777176055711</c:v>
              </c:pt>
              <c:pt idx="13">
                <c:v>0.32949610307445493</c:v>
              </c:pt>
              <c:pt idx="14">
                <c:v>0.3420774618947045</c:v>
              </c:pt>
              <c:pt idx="15">
                <c:v>0.35456835677874005</c:v>
              </c:pt>
              <c:pt idx="16">
                <c:v>0.37631554946516493</c:v>
              </c:pt>
              <c:pt idx="17">
                <c:v>0.39942840872637297</c:v>
              </c:pt>
              <c:pt idx="18">
                <c:v>0.42420502864583443</c:v>
              </c:pt>
              <c:pt idx="19">
                <c:v>0.45039277206443284</c:v>
              </c:pt>
              <c:pt idx="20">
                <c:v>0.47834620207647544</c:v>
              </c:pt>
              <c:pt idx="21">
                <c:v>0.50805379430324304</c:v>
              </c:pt>
              <c:pt idx="22">
                <c:v>0.51153200191572645</c:v>
              </c:pt>
              <c:pt idx="23">
                <c:v>0.51714219083495838</c:v>
              </c:pt>
              <c:pt idx="24">
                <c:v>0.52421708381364607</c:v>
              </c:pt>
              <c:pt idx="25">
                <c:v>0.52559527430214936</c:v>
              </c:pt>
              <c:pt idx="26">
                <c:v>0.52968655669144948</c:v>
              </c:pt>
              <c:pt idx="27">
                <c:v>0.5324696049761094</c:v>
              </c:pt>
              <c:pt idx="28">
                <c:v>0.54311068290493847</c:v>
              </c:pt>
            </c:numLit>
          </c:val>
          <c:extLst>
            <c:ext xmlns:c16="http://schemas.microsoft.com/office/drawing/2014/chart" uri="{C3380CC4-5D6E-409C-BE32-E72D297353CC}">
              <c16:uniqueId val="{0000000F-B682-4470-88D5-966768B756CB}"/>
            </c:ext>
          </c:extLst>
        </c:ser>
        <c:ser>
          <c:idx val="10"/>
          <c:order val="10"/>
          <c:tx>
            <c:v>Autres</c:v>
          </c:tx>
          <c:spPr>
            <a:solidFill>
              <a:schemeClr val="accent6">
                <a:shade val="41000"/>
              </a:schemeClr>
            </a:solidFill>
            <a:ln>
              <a:noFill/>
            </a:ln>
            <a:effectLst/>
          </c:spPr>
          <c:dLbls>
            <c:dLbl>
              <c:idx val="0"/>
              <c:delete val="1"/>
              <c:extLst>
                <c:ext xmlns:c15="http://schemas.microsoft.com/office/drawing/2012/chart" uri="{CE6537A1-D6FC-4f65-9D91-7224C49458BB}"/>
                <c:ext xmlns:c16="http://schemas.microsoft.com/office/drawing/2014/chart" uri="{C3380CC4-5D6E-409C-BE32-E72D297353CC}">
                  <c16:uniqueId val="{00000010-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B682-4470-88D5-966768B756CB}"/>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source\[Citepa_Emissions-par-substance_Secten_2020_i.xlsx]Pb_graph'!$M$118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B682-4470-88D5-966768B756CB}"/>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B682-4470-88D5-966768B756CB}"/>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B682-4470-88D5-966768B756CB}"/>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B682-4470-88D5-966768B756CB}"/>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B682-4470-88D5-966768B756CB}"/>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B682-4470-88D5-966768B756CB}"/>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B682-4470-88D5-966768B756C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B682-4470-88D5-966768B756CB}"/>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source\[Citepa_Emissions-par-substance_Secten_2020_i.xlsx]Pb_graph'!$M$126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D-B682-4470-88D5-966768B756CB}"/>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9"/>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9.4617222222222214E-2"/>
          <c:y val="5.5436507936507937E-2"/>
          <c:w val="0.87951240740740744"/>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3.6322929575127866E-2</c:v>
              </c:pt>
              <c:pt idx="1">
                <c:v>3.679815483140586E-2</c:v>
              </c:pt>
              <c:pt idx="2">
                <c:v>3.7252016812946008E-2</c:v>
              </c:pt>
              <c:pt idx="3">
                <c:v>3.6371427565098306E-2</c:v>
              </c:pt>
              <c:pt idx="4">
                <c:v>3.6301593364354172E-2</c:v>
              </c:pt>
              <c:pt idx="5">
                <c:v>3.5711383860512431E-2</c:v>
              </c:pt>
              <c:pt idx="6">
                <c:v>3.6970569207321564E-2</c:v>
              </c:pt>
              <c:pt idx="7">
                <c:v>3.7120358040956959E-2</c:v>
              </c:pt>
              <c:pt idx="8">
                <c:v>3.7701760615106127E-2</c:v>
              </c:pt>
              <c:pt idx="9">
                <c:v>3.7048075589130661E-2</c:v>
              </c:pt>
              <c:pt idx="10">
                <c:v>3.7347347272147967E-2</c:v>
              </c:pt>
              <c:pt idx="11">
                <c:v>3.4098888735445934E-2</c:v>
              </c:pt>
              <c:pt idx="12">
                <c:v>3.4371256674239285E-2</c:v>
              </c:pt>
              <c:pt idx="13">
                <c:v>3.0449658233493465E-2</c:v>
              </c:pt>
              <c:pt idx="14">
                <c:v>3.1360312154694571E-2</c:v>
              </c:pt>
              <c:pt idx="15">
                <c:v>2.8710524166572059E-2</c:v>
              </c:pt>
              <c:pt idx="16">
                <c:v>2.8196582041629014E-2</c:v>
              </c:pt>
              <c:pt idx="17">
                <c:v>2.7300031487281998E-2</c:v>
              </c:pt>
              <c:pt idx="18">
                <c:v>2.88608867178284E-2</c:v>
              </c:pt>
              <c:pt idx="19">
                <c:v>2.9563719200963987E-2</c:v>
              </c:pt>
              <c:pt idx="20">
                <c:v>2.8088174453132036E-2</c:v>
              </c:pt>
              <c:pt idx="21">
                <c:v>2.836726856024599E-2</c:v>
              </c:pt>
              <c:pt idx="22">
                <c:v>2.8647979285116133E-2</c:v>
              </c:pt>
              <c:pt idx="23">
                <c:v>2.6671202491576024E-2</c:v>
              </c:pt>
              <c:pt idx="24">
                <c:v>2.7067719316262426E-2</c:v>
              </c:pt>
              <c:pt idx="25">
                <c:v>2.726991401079578E-2</c:v>
              </c:pt>
              <c:pt idx="26">
                <c:v>2.5490906625105041E-2</c:v>
              </c:pt>
              <c:pt idx="27">
                <c:v>2.7457971087917817E-2</c:v>
              </c:pt>
              <c:pt idx="28">
                <c:v>2.6170791984937068E-2</c:v>
              </c:pt>
            </c:numLit>
          </c:val>
          <c:extLst>
            <c:ext xmlns:c16="http://schemas.microsoft.com/office/drawing/2014/chart" uri="{C3380CC4-5D6E-409C-BE32-E72D297353CC}">
              <c16:uniqueId val="{0000000C-49FA-4DC7-82A0-84B6E0D0851C}"/>
            </c:ext>
          </c:extLst>
        </c:ser>
        <c:ser>
          <c:idx val="9"/>
          <c:order val="9"/>
          <c:tx>
            <c:v>Engins, moteurs et chaudières en agriculture/sylviculture</c:v>
          </c:tx>
          <c:spPr>
            <a:solidFill>
              <a:schemeClr val="accent6">
                <a:lumMod val="50000"/>
              </a:schemeClr>
            </a:solidFill>
            <a:ln>
              <a:noFill/>
            </a:ln>
            <a:effectLst/>
          </c:spPr>
          <c:dLbls>
            <c:dLbl>
              <c:idx val="0"/>
              <c:layout>
                <c:manualLayout>
                  <c:x val="-1.8814814814814815E-2"/>
                  <c:y val="-2.7718253968253968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9982574074074075"/>
                      <c:h val="0.19221349206349206"/>
                    </c:manualLayout>
                  </c15:layout>
                </c:ext>
                <c:ext xmlns:c16="http://schemas.microsoft.com/office/drawing/2014/chart" uri="{C3380CC4-5D6E-409C-BE32-E72D297353CC}">
                  <c16:uniqueId val="{0000000E-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2.8144720122032518E-2</c:v>
              </c:pt>
              <c:pt idx="1">
                <c:v>2.9765794323959659E-2</c:v>
              </c:pt>
              <c:pt idx="2">
                <c:v>3.3786776163222509E-2</c:v>
              </c:pt>
              <c:pt idx="3">
                <c:v>3.7450703772242203E-2</c:v>
              </c:pt>
              <c:pt idx="4">
                <c:v>3.5399646730169834E-2</c:v>
              </c:pt>
              <c:pt idx="5">
                <c:v>3.6173568430259269E-2</c:v>
              </c:pt>
              <c:pt idx="6">
                <c:v>3.7313138252046227E-2</c:v>
              </c:pt>
              <c:pt idx="7">
                <c:v>3.5092606878270372E-2</c:v>
              </c:pt>
              <c:pt idx="8">
                <c:v>3.4421898174051238E-2</c:v>
              </c:pt>
              <c:pt idx="9">
                <c:v>3.3798343706586083E-2</c:v>
              </c:pt>
              <c:pt idx="10">
                <c:v>3.4774866527121008E-2</c:v>
              </c:pt>
              <c:pt idx="11">
                <c:v>3.28241455094644E-2</c:v>
              </c:pt>
              <c:pt idx="12">
                <c:v>3.1880586343222425E-2</c:v>
              </c:pt>
              <c:pt idx="13">
                <c:v>3.1257005904651115E-2</c:v>
              </c:pt>
              <c:pt idx="14">
                <c:v>3.2197541095299397E-2</c:v>
              </c:pt>
              <c:pt idx="15">
                <c:v>3.3163438147285104E-2</c:v>
              </c:pt>
              <c:pt idx="16">
                <c:v>3.4851223619031618E-2</c:v>
              </c:pt>
              <c:pt idx="17">
                <c:v>3.6647649022010967E-2</c:v>
              </c:pt>
              <c:pt idx="18">
                <c:v>3.8582193311553444E-2</c:v>
              </c:pt>
              <c:pt idx="19">
                <c:v>4.0623770240063382E-2</c:v>
              </c:pt>
              <c:pt idx="20">
                <c:v>4.2787864265787998E-2</c:v>
              </c:pt>
              <c:pt idx="21">
                <c:v>4.5101717538706072E-2</c:v>
              </c:pt>
              <c:pt idx="22">
                <c:v>4.5363251847951723E-2</c:v>
              </c:pt>
              <c:pt idx="23">
                <c:v>4.5817002587052777E-2</c:v>
              </c:pt>
              <c:pt idx="24">
                <c:v>4.6370324857304746E-2</c:v>
              </c:pt>
              <c:pt idx="25">
                <c:v>4.3853636705693463E-2</c:v>
              </c:pt>
              <c:pt idx="26">
                <c:v>4.4163714412032887E-2</c:v>
              </c:pt>
              <c:pt idx="27">
                <c:v>4.4376176559051024E-2</c:v>
              </c:pt>
              <c:pt idx="28">
                <c:v>4.5200795886068984E-2</c:v>
              </c:pt>
            </c:numLit>
          </c:val>
          <c:extLst>
            <c:ext xmlns:c16="http://schemas.microsoft.com/office/drawing/2014/chart" uri="{C3380CC4-5D6E-409C-BE32-E72D297353CC}">
              <c16:uniqueId val="{0000000F-49FA-4DC7-82A0-84B6E0D0851C}"/>
            </c:ext>
          </c:extLst>
        </c:ser>
        <c:ser>
          <c:idx val="10"/>
          <c:order val="10"/>
          <c:tx>
            <c:v>Autres</c:v>
          </c:tx>
          <c:spPr>
            <a:solidFill>
              <a:schemeClr val="accent6">
                <a:shade val="41000"/>
              </a:schemeClr>
            </a:solidFill>
            <a:ln>
              <a:noFill/>
            </a:ln>
            <a:effectLst/>
          </c:spPr>
          <c:dLbls>
            <c:dLbl>
              <c:idx val="0"/>
              <c:delete val="1"/>
              <c:extLst>
                <c:ext xmlns:c15="http://schemas.microsoft.com/office/drawing/2012/chart" uri="{CE6537A1-D6FC-4f65-9D91-7224C49458BB}"/>
                <c:ext xmlns:c16="http://schemas.microsoft.com/office/drawing/2014/chart" uri="{C3380CC4-5D6E-409C-BE32-E72D297353CC}">
                  <c16:uniqueId val="{00000010-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49FA-4DC7-82A0-84B6E0D0851C}"/>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source\[Citepa_Emissions-par-substance_Secten_2020_i.xlsx]Se_graph'!$M$118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49FA-4DC7-82A0-84B6E0D0851C}"/>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49FA-4DC7-82A0-84B6E0D0851C}"/>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49FA-4DC7-82A0-84B6E0D0851C}"/>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49FA-4DC7-82A0-84B6E0D0851C}"/>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49FA-4DC7-82A0-84B6E0D0851C}"/>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49FA-4DC7-82A0-84B6E0D0851C}"/>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49FA-4DC7-82A0-84B6E0D085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49FA-4DC7-82A0-84B6E0D0851C}"/>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source\[Citepa_Emissions-par-substance_Secten_2020_i.xlsx]Se_graph'!$M$126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D-49FA-4DC7-82A0-84B6E0D0851C}"/>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7.1098703703703706E-2"/>
          <c:y val="5.5436507936507937E-2"/>
          <c:w val="0.90303092592592593"/>
          <c:h val="0.80200714285714281"/>
        </c:manualLayout>
      </c:layout>
      <c:areaChart>
        <c:grouping val="stacked"/>
        <c:varyColors val="0"/>
        <c:ser>
          <c:idx val="7"/>
          <c:order val="7"/>
          <c:tx>
            <c:v>Brûlage de résidus agricoles</c:v>
          </c:tx>
          <c:spPr>
            <a:solidFill>
              <a:srgbClr val="00B050"/>
            </a:solidFill>
            <a:ln>
              <a:noFill/>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11.446699797742466</c:v>
              </c:pt>
              <c:pt idx="1">
                <c:v>11.391977337262363</c:v>
              </c:pt>
              <c:pt idx="2">
                <c:v>11.353460856264009</c:v>
              </c:pt>
              <c:pt idx="3">
                <c:v>11.24442650331593</c:v>
              </c:pt>
              <c:pt idx="4">
                <c:v>11.158375480604922</c:v>
              </c:pt>
              <c:pt idx="5">
                <c:v>11.085539248079655</c:v>
              </c:pt>
              <c:pt idx="6">
                <c:v>11.030705814202708</c:v>
              </c:pt>
              <c:pt idx="7">
                <c:v>10.967816063242694</c:v>
              </c:pt>
              <c:pt idx="8">
                <c:v>10.976536803302167</c:v>
              </c:pt>
              <c:pt idx="9">
                <c:v>10.979949164915814</c:v>
              </c:pt>
              <c:pt idx="10">
                <c:v>10.948047927088208</c:v>
              </c:pt>
              <c:pt idx="11">
                <c:v>10.925849268191746</c:v>
              </c:pt>
              <c:pt idx="12">
                <c:v>10.905793160871033</c:v>
              </c:pt>
              <c:pt idx="13">
                <c:v>10.656689355727972</c:v>
              </c:pt>
              <c:pt idx="14">
                <c:v>10.658106855411789</c:v>
              </c:pt>
              <c:pt idx="15">
                <c:v>10.618417652171637</c:v>
              </c:pt>
              <c:pt idx="16">
                <c:v>10.496619784248633</c:v>
              </c:pt>
              <c:pt idx="17">
                <c:v>10.277669664054626</c:v>
              </c:pt>
              <c:pt idx="18">
                <c:v>10.131959324119316</c:v>
              </c:pt>
              <c:pt idx="19">
                <c:v>9.9138779745175167</c:v>
              </c:pt>
              <c:pt idx="20">
                <c:v>9.6777433791842959</c:v>
              </c:pt>
              <c:pt idx="21">
                <c:v>9.5684817979421428</c:v>
              </c:pt>
              <c:pt idx="22">
                <c:v>9.5670503887130174</c:v>
              </c:pt>
              <c:pt idx="23">
                <c:v>9.5365788297623659</c:v>
              </c:pt>
              <c:pt idx="24">
                <c:v>9.4896456988505999</c:v>
              </c:pt>
              <c:pt idx="25">
                <c:v>9.4544846819527439</c:v>
              </c:pt>
              <c:pt idx="26">
                <c:v>9.4392451716743881</c:v>
              </c:pt>
              <c:pt idx="27">
                <c:v>9.4799634331516192</c:v>
              </c:pt>
              <c:pt idx="28">
                <c:v>9.4986062668622111</c:v>
              </c:pt>
            </c:numLit>
          </c:val>
          <c:extLst>
            <c:ext xmlns:c16="http://schemas.microsoft.com/office/drawing/2014/chart" uri="{C3380CC4-5D6E-409C-BE32-E72D297353CC}">
              <c16:uniqueId val="{0000000C-630C-4A88-818D-7522F4739B79}"/>
            </c:ext>
          </c:extLst>
        </c:ser>
        <c:ser>
          <c:idx val="9"/>
          <c:order val="9"/>
          <c:tx>
            <c:v>Engins, moteurs et chaudières en agriculture/sylviculture</c:v>
          </c:tx>
          <c:spPr>
            <a:solidFill>
              <a:schemeClr val="accent6">
                <a:lumMod val="50000"/>
              </a:schemeClr>
            </a:solidFill>
            <a:ln>
              <a:noFill/>
            </a:ln>
            <a:effectLst/>
          </c:spPr>
          <c:dLbls>
            <c:dLbl>
              <c:idx val="0"/>
              <c:layout>
                <c:manualLayout>
                  <c:x val="0.19167592592592592"/>
                  <c:y val="2.2678571428571406E-2"/>
                </c:manualLayout>
              </c:layout>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854796296296302"/>
                      <c:h val="6.1181746031746045E-2"/>
                    </c:manualLayout>
                  </c15:layout>
                </c:ext>
                <c:ext xmlns:c16="http://schemas.microsoft.com/office/drawing/2014/chart" uri="{C3380CC4-5D6E-409C-BE32-E72D297353CC}">
                  <c16:uniqueId val="{0000000E-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0.66536072829611159</c:v>
              </c:pt>
              <c:pt idx="1">
                <c:v>0.71055568753283804</c:v>
              </c:pt>
              <c:pt idx="2">
                <c:v>0.7707351892884563</c:v>
              </c:pt>
              <c:pt idx="3">
                <c:v>0.82512956716323871</c:v>
              </c:pt>
              <c:pt idx="4">
                <c:v>0.84805453830724831</c:v>
              </c:pt>
              <c:pt idx="5">
                <c:v>0.88344950346885565</c:v>
              </c:pt>
              <c:pt idx="6">
                <c:v>0.92542790961212296</c:v>
              </c:pt>
              <c:pt idx="7">
                <c:v>0.94638779782084059</c:v>
              </c:pt>
              <c:pt idx="8">
                <c:v>0.97233346378523633</c:v>
              </c:pt>
              <c:pt idx="9">
                <c:v>1.0029970347991335</c:v>
              </c:pt>
              <c:pt idx="10">
                <c:v>1.0436728375002973</c:v>
              </c:pt>
              <c:pt idx="11">
                <c:v>1.0616079103853748</c:v>
              </c:pt>
              <c:pt idx="12">
                <c:v>1.0902821238607929</c:v>
              </c:pt>
              <c:pt idx="13">
                <c:v>1.1209452157438744</c:v>
              </c:pt>
              <c:pt idx="14">
                <c:v>1.1590277663439752</c:v>
              </c:pt>
              <c:pt idx="15">
                <c:v>1.197732018877198</c:v>
              </c:pt>
              <c:pt idx="16">
                <c:v>1.2667755074325611</c:v>
              </c:pt>
              <c:pt idx="17">
                <c:v>1.3409228481167288</c:v>
              </c:pt>
              <c:pt idx="18">
                <c:v>1.4226469135286937</c:v>
              </c:pt>
              <c:pt idx="19">
                <c:v>1.5079018274045863</c:v>
              </c:pt>
              <c:pt idx="20">
                <c:v>1.595644536912376</c:v>
              </c:pt>
              <c:pt idx="21">
                <c:v>1.6920995738641837</c:v>
              </c:pt>
              <c:pt idx="22">
                <c:v>1.7016281667567843</c:v>
              </c:pt>
              <c:pt idx="23">
                <c:v>1.7234766409784186</c:v>
              </c:pt>
              <c:pt idx="24">
                <c:v>1.7471586359261257</c:v>
              </c:pt>
              <c:pt idx="25">
                <c:v>1.755392816222701</c:v>
              </c:pt>
              <c:pt idx="26">
                <c:v>1.766720054764519</c:v>
              </c:pt>
              <c:pt idx="27">
                <c:v>1.7747817666108481</c:v>
              </c:pt>
              <c:pt idx="28">
                <c:v>1.8086327189529885</c:v>
              </c:pt>
            </c:numLit>
          </c:val>
          <c:extLst>
            <c:ext xmlns:c16="http://schemas.microsoft.com/office/drawing/2014/chart" uri="{C3380CC4-5D6E-409C-BE32-E72D297353CC}">
              <c16:uniqueId val="{0000000F-630C-4A88-818D-7522F4739B79}"/>
            </c:ext>
          </c:extLst>
        </c:ser>
        <c:ser>
          <c:idx val="10"/>
          <c:order val="10"/>
          <c:tx>
            <c:v>Autres</c:v>
          </c:tx>
          <c:spPr>
            <a:solidFill>
              <a:schemeClr val="accent6">
                <a:shade val="41000"/>
              </a:schemeClr>
            </a:solidFill>
            <a:ln>
              <a:noFill/>
            </a:ln>
            <a:effectLst/>
          </c:spPr>
          <c:dLbls>
            <c:dLbl>
              <c:idx val="0"/>
              <c:delete val="1"/>
              <c:extLst>
                <c:ext xmlns:c15="http://schemas.microsoft.com/office/drawing/2012/chart" uri="{CE6537A1-D6FC-4f65-9D91-7224C49458BB}"/>
                <c:ext xmlns:c16="http://schemas.microsoft.com/office/drawing/2014/chart" uri="{C3380CC4-5D6E-409C-BE32-E72D297353CC}">
                  <c16:uniqueId val="{00000010-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630C-4A88-818D-7522F4739B79}"/>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source\[Citepa_Emissions-par-substance_Secten_2020_i.xlsx]Zn_graph'!$M$118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630C-4A88-818D-7522F4739B79}"/>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630C-4A88-818D-7522F4739B79}"/>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630C-4A88-818D-7522F4739B79}"/>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630C-4A88-818D-7522F4739B79}"/>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630C-4A88-818D-7522F4739B79}"/>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630C-4A88-818D-7522F4739B79}"/>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630C-4A88-818D-7522F4739B7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630C-4A88-818D-7522F4739B79}"/>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source\[Citepa_Emissions-par-substance_Secten_2020_i.xlsx]Zn_graph'!$M$126</c15:sqref>
                        </c15:formulaRef>
                      </c:ext>
                    </c:extLst>
                    <c:strCache>
                      <c:ptCount val="1"/>
                    </c:strCache>
                  </c:strRef>
                </c:tx>
                <c:spPr>
                  <a:solidFill>
                    <a:schemeClr val="accent6">
                      <a:lumMod val="75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D-630C-4A88-818D-7522F4739B79}"/>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7"/>
          <c:order val="7"/>
          <c:tx>
            <c:v>Brûlage de résidus agricoles</c:v>
          </c:tx>
          <c:spPr>
            <a:solidFill>
              <a:srgbClr val="00B050"/>
            </a:solidFill>
            <a:ln>
              <a:noFill/>
            </a:ln>
            <a:effectLst/>
          </c:spPr>
          <c:dLbls>
            <c:dLbl>
              <c:idx val="0"/>
              <c:layout>
                <c:manualLayout>
                  <c:x val="-3.5277685185185183E-2"/>
                  <c:y val="-9.2393112561059377E-17"/>
                </c:manualLayout>
              </c:layout>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2.0008525848989871</c:v>
              </c:pt>
              <c:pt idx="1">
                <c:v>2.2834518709966987</c:v>
              </c:pt>
              <c:pt idx="2">
                <c:v>2.393102625100282</c:v>
              </c:pt>
              <c:pt idx="3">
                <c:v>2.2908959785692309</c:v>
              </c:pt>
              <c:pt idx="4">
                <c:v>2.2134558873835521</c:v>
              </c:pt>
              <c:pt idx="5">
                <c:v>2.150529399475523</c:v>
              </c:pt>
              <c:pt idx="6">
                <c:v>2.4337360606216332</c:v>
              </c:pt>
              <c:pt idx="7">
                <c:v>2.5479463369405195</c:v>
              </c:pt>
              <c:pt idx="8">
                <c:v>2.5909962486425742</c:v>
              </c:pt>
              <c:pt idx="9">
                <c:v>2.5568211344610616</c:v>
              </c:pt>
              <c:pt idx="10">
                <c:v>2.6074993079846864</c:v>
              </c:pt>
              <c:pt idx="11">
                <c:v>2.2515696960145877</c:v>
              </c:pt>
              <c:pt idx="12">
                <c:v>2.2177543752960363</c:v>
              </c:pt>
              <c:pt idx="13">
                <c:v>1.5634959991691244</c:v>
              </c:pt>
              <c:pt idx="14">
                <c:v>1.7590591763600245</c:v>
              </c:pt>
              <c:pt idx="15">
                <c:v>1.3666573273982943</c:v>
              </c:pt>
              <c:pt idx="16">
                <c:v>1.28876026374796</c:v>
              </c:pt>
              <c:pt idx="17">
                <c:v>1.2545046778333</c:v>
              </c:pt>
              <c:pt idx="18">
                <c:v>1.3785837071408085</c:v>
              </c:pt>
              <c:pt idx="19">
                <c:v>1.3348615786263007</c:v>
              </c:pt>
              <c:pt idx="20">
                <c:v>1.2052453240074419</c:v>
              </c:pt>
              <c:pt idx="21">
                <c:v>1.210103462791148</c:v>
              </c:pt>
              <c:pt idx="22">
                <c:v>1.2520802983178658</c:v>
              </c:pt>
              <c:pt idx="23">
                <c:v>1.2173730141406136</c:v>
              </c:pt>
              <c:pt idx="24">
                <c:v>1.3203710193060227</c:v>
              </c:pt>
              <c:pt idx="25">
                <c:v>1.2756441853188454</c:v>
              </c:pt>
              <c:pt idx="26">
                <c:v>1.0357166998841778</c:v>
              </c:pt>
              <c:pt idx="27">
                <c:v>1.2640516337023309</c:v>
              </c:pt>
              <c:pt idx="28">
                <c:v>1.1574110467007717</c:v>
              </c:pt>
            </c:numLit>
          </c:val>
          <c:extLst>
            <c:ext xmlns:c16="http://schemas.microsoft.com/office/drawing/2014/chart" uri="{C3380CC4-5D6E-409C-BE32-E72D297353CC}">
              <c16:uniqueId val="{0000000C-3286-49F9-9754-C47C2B853605}"/>
            </c:ext>
          </c:extLst>
        </c:ser>
        <c:ser>
          <c:idx val="9"/>
          <c:order val="9"/>
          <c:tx>
            <c:v>Engins, moteurs et chaudières en agriculture/sylviculture</c:v>
          </c:tx>
          <c:spPr>
            <a:solidFill>
              <a:schemeClr val="accent6">
                <a:lumMod val="50000"/>
              </a:schemeClr>
            </a:solidFill>
            <a:ln>
              <a:noFill/>
            </a:ln>
            <a:effectLst/>
          </c:spPr>
          <c:dLbls>
            <c:dLbl>
              <c:idx val="0"/>
              <c:layout>
                <c:manualLayout>
                  <c:x val="0.2410648148148149"/>
                  <c:y val="0.11843253968253968"/>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9747388888888887"/>
                      <c:h val="0.12165793650793651"/>
                    </c:manualLayout>
                  </c15:layout>
                </c:ext>
                <c:ext xmlns:c16="http://schemas.microsoft.com/office/drawing/2014/chart" uri="{C3380CC4-5D6E-409C-BE32-E72D297353CC}">
                  <c16:uniqueId val="{0000000F-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0.47863074681763734</c:v>
              </c:pt>
              <c:pt idx="1">
                <c:v>0.48350423950280735</c:v>
              </c:pt>
              <c:pt idx="2">
                <c:v>0.48821600479786625</c:v>
              </c:pt>
              <c:pt idx="3">
                <c:v>0.49113423199119272</c:v>
              </c:pt>
              <c:pt idx="4">
                <c:v>0.4945387777173767</c:v>
              </c:pt>
              <c:pt idx="5">
                <c:v>0.49736744701404245</c:v>
              </c:pt>
              <c:pt idx="6">
                <c:v>0.50074665838421628</c:v>
              </c:pt>
              <c:pt idx="7">
                <c:v>0.50390183701585833</c:v>
              </c:pt>
              <c:pt idx="8">
                <c:v>0.50691797938590633</c:v>
              </c:pt>
              <c:pt idx="9">
                <c:v>0.51008353477983404</c:v>
              </c:pt>
              <c:pt idx="10">
                <c:v>0.51345379488609044</c:v>
              </c:pt>
              <c:pt idx="11">
                <c:v>0.51626740775286761</c:v>
              </c:pt>
              <c:pt idx="12">
                <c:v>0.51960311160060413</c:v>
              </c:pt>
              <c:pt idx="13">
                <c:v>0.52276351121980213</c:v>
              </c:pt>
              <c:pt idx="14">
                <c:v>0.54693343604561617</c:v>
              </c:pt>
              <c:pt idx="15">
                <c:v>0.5311214166295688</c:v>
              </c:pt>
              <c:pt idx="16">
                <c:v>0.52122677815938834</c:v>
              </c:pt>
              <c:pt idx="17">
                <c:v>0.51955211978386084</c:v>
              </c:pt>
              <c:pt idx="18">
                <c:v>0.54191445070369837</c:v>
              </c:pt>
              <c:pt idx="19">
                <c:v>0.55150155694505676</c:v>
              </c:pt>
              <c:pt idx="20">
                <c:v>0.52853282682451497</c:v>
              </c:pt>
              <c:pt idx="21">
                <c:v>0.53659896159148535</c:v>
              </c:pt>
              <c:pt idx="22">
                <c:v>0.51761420809419023</c:v>
              </c:pt>
              <c:pt idx="23">
                <c:v>0.5561362844291925</c:v>
              </c:pt>
              <c:pt idx="24">
                <c:v>0.56587361731414554</c:v>
              </c:pt>
              <c:pt idx="25">
                <c:v>0.56541810683708393</c:v>
              </c:pt>
              <c:pt idx="26">
                <c:v>0.54638484890030703</c:v>
              </c:pt>
              <c:pt idx="27">
                <c:v>0.53732779351480664</c:v>
              </c:pt>
              <c:pt idx="28">
                <c:v>0.53407501267769419</c:v>
              </c:pt>
            </c:numLit>
          </c:val>
          <c:extLst>
            <c:ext xmlns:c16="http://schemas.microsoft.com/office/drawing/2014/chart" uri="{C3380CC4-5D6E-409C-BE32-E72D297353CC}">
              <c16:uniqueId val="{00000010-3286-49F9-9754-C47C2B853605}"/>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3286-49F9-9754-C47C2B853605}"/>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source\[Citepa_Emissions-par-substance_Secten_2020_i.xlsx]HAP_graph'!$M$118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3286-49F9-9754-C47C2B853605}"/>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3286-49F9-9754-C47C2B853605}"/>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3286-49F9-9754-C47C2B853605}"/>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3286-49F9-9754-C47C2B853605}"/>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3286-49F9-9754-C47C2B853605}"/>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3286-49F9-9754-C47C2B853605}"/>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3286-49F9-9754-C47C2B853605}"/>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source\[Citepa_Emissions-par-substance_Secten_2020_i.xlsx]HAP_graph'!$M$126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3286-49F9-9754-C47C2B8536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3286-49F9-9754-C47C2B853605}"/>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7"/>
          <c:order val="7"/>
          <c:tx>
            <c:v>Brûlage de résidus agricoles</c:v>
          </c:tx>
          <c:spPr>
            <a:solidFill>
              <a:srgbClr val="00B050"/>
            </a:solidFill>
            <a:ln>
              <a:noFill/>
            </a:ln>
            <a:effectLst/>
          </c:spPr>
          <c:dLbls>
            <c:dLbl>
              <c:idx val="0"/>
              <c:layout>
                <c:manualLayout>
                  <c:x val="-3.5277685185185183E-2"/>
                  <c:y val="-9.2393112561059377E-17"/>
                </c:manualLayout>
              </c:layout>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6.4406278316512244</c:v>
              </c:pt>
              <c:pt idx="1">
                <c:v>6.4148889106031826</c:v>
              </c:pt>
              <c:pt idx="2">
                <c:v>6.3909812048120695</c:v>
              </c:pt>
              <c:pt idx="3">
                <c:v>6.3232005167818714</c:v>
              </c:pt>
              <c:pt idx="4">
                <c:v>6.2805905206627628</c:v>
              </c:pt>
              <c:pt idx="5">
                <c:v>6.2364493933666578</c:v>
              </c:pt>
              <c:pt idx="6">
                <c:v>6.2191758321194426</c:v>
              </c:pt>
              <c:pt idx="7">
                <c:v>6.1809164723432657</c:v>
              </c:pt>
              <c:pt idx="8">
                <c:v>6.1988378799810411</c:v>
              </c:pt>
              <c:pt idx="9">
                <c:v>6.1960504878516867</c:v>
              </c:pt>
              <c:pt idx="10">
                <c:v>6.1787824043962791</c:v>
              </c:pt>
              <c:pt idx="11">
                <c:v>6.141392384717407</c:v>
              </c:pt>
              <c:pt idx="12">
                <c:v>6.1327168197871558</c:v>
              </c:pt>
              <c:pt idx="13">
                <c:v>5.9659499893849812</c:v>
              </c:pt>
              <c:pt idx="14">
                <c:v>5.9689973019893481</c:v>
              </c:pt>
              <c:pt idx="15">
                <c:v>5.9304785296653364</c:v>
              </c:pt>
              <c:pt idx="16">
                <c:v>5.8650140068431895</c:v>
              </c:pt>
              <c:pt idx="17">
                <c:v>5.7429404922162952</c:v>
              </c:pt>
              <c:pt idx="18">
                <c:v>5.6719613251278824</c:v>
              </c:pt>
              <c:pt idx="19">
                <c:v>5.5538497464399157</c:v>
              </c:pt>
              <c:pt idx="20">
                <c:v>5.423422504944722</c:v>
              </c:pt>
              <c:pt idx="21">
                <c:v>5.359602171441316</c:v>
              </c:pt>
              <c:pt idx="22">
                <c:v>5.3626088037683086</c:v>
              </c:pt>
              <c:pt idx="23">
                <c:v>5.3458951749701509</c:v>
              </c:pt>
              <c:pt idx="24">
                <c:v>5.3216202998713609</c:v>
              </c:pt>
              <c:pt idx="25">
                <c:v>5.3066934030690067</c:v>
              </c:pt>
              <c:pt idx="26">
                <c:v>5.2828552023376361</c:v>
              </c:pt>
              <c:pt idx="27">
                <c:v>5.3182193620957481</c:v>
              </c:pt>
              <c:pt idx="28">
                <c:v>5.3242858869868908</c:v>
              </c:pt>
            </c:numLit>
          </c:val>
          <c:extLst>
            <c:ext xmlns:c16="http://schemas.microsoft.com/office/drawing/2014/chart" uri="{C3380CC4-5D6E-409C-BE32-E72D297353CC}">
              <c16:uniqueId val="{0000000C-4BFC-43DA-819E-A02293664F44}"/>
            </c:ext>
          </c:extLst>
        </c:ser>
        <c:ser>
          <c:idx val="9"/>
          <c:order val="9"/>
          <c:tx>
            <c:v>Engins, moteurs et chaudières en agriculture/sylviculture</c:v>
          </c:tx>
          <c:spPr>
            <a:solidFill>
              <a:schemeClr val="accent6">
                <a:lumMod val="50000"/>
              </a:schemeClr>
            </a:solidFill>
            <a:ln>
              <a:noFill/>
            </a:ln>
            <a:effectLst/>
          </c:spPr>
          <c:dLbls>
            <c:dLbl>
              <c:idx val="0"/>
              <c:layout>
                <c:manualLayout>
                  <c:x val="-6.4393240740740737E-2"/>
                  <c:y val="5.0396825396825393E-3"/>
                </c:manualLayout>
              </c:layout>
              <c:spPr>
                <a:noFill/>
                <a:ln>
                  <a:noFill/>
                </a:ln>
                <a:effectLst/>
              </c:spPr>
              <c:txPr>
                <a:bodyPr rot="24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0500240740740732"/>
                      <c:h val="8.6380158730158738E-2"/>
                    </c:manualLayout>
                  </c15:layout>
                </c:ext>
                <c:ext xmlns:c16="http://schemas.microsoft.com/office/drawing/2014/chart" uri="{C3380CC4-5D6E-409C-BE32-E72D297353CC}">
                  <c16:uniqueId val="{0000000F-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0.34568193070161884</c:v>
              </c:pt>
              <c:pt idx="1">
                <c:v>0.35336627508621021</c:v>
              </c:pt>
              <c:pt idx="2">
                <c:v>0.36442683117301283</c:v>
              </c:pt>
              <c:pt idx="3">
                <c:v>0.37366384441882677</c:v>
              </c:pt>
              <c:pt idx="4">
                <c:v>0.37666876874345884</c:v>
              </c:pt>
              <c:pt idx="5">
                <c:v>0.38353226975767923</c:v>
              </c:pt>
              <c:pt idx="6">
                <c:v>0.39278715883936266</c:v>
              </c:pt>
              <c:pt idx="7">
                <c:v>0.39741265122030539</c:v>
              </c:pt>
              <c:pt idx="8">
                <c:v>0.40498333173456874</c:v>
              </c:pt>
              <c:pt idx="9">
                <c:v>0.41042327000293882</c:v>
              </c:pt>
              <c:pt idx="10">
                <c:v>0.41817835284546268</c:v>
              </c:pt>
              <c:pt idx="11">
                <c:v>0.42368299337114668</c:v>
              </c:pt>
              <c:pt idx="12">
                <c:v>0.42642779347660031</c:v>
              </c:pt>
              <c:pt idx="13">
                <c:v>0.4309983706599495</c:v>
              </c:pt>
              <c:pt idx="14">
                <c:v>0.45064797363967968</c:v>
              </c:pt>
              <c:pt idx="15">
                <c:v>0.44726740019736777</c:v>
              </c:pt>
              <c:pt idx="16">
                <c:v>0.45025999185628562</c:v>
              </c:pt>
              <c:pt idx="17">
                <c:v>0.45826293705271887</c:v>
              </c:pt>
              <c:pt idx="18">
                <c:v>0.48053774268899707</c:v>
              </c:pt>
              <c:pt idx="19">
                <c:v>0.49591701480189865</c:v>
              </c:pt>
              <c:pt idx="20">
                <c:v>0.49581460887948198</c:v>
              </c:pt>
              <c:pt idx="21">
                <c:v>0.5122349510080455</c:v>
              </c:pt>
              <c:pt idx="22">
                <c:v>0.50479428009183192</c:v>
              </c:pt>
              <c:pt idx="23">
                <c:v>0.52781728237607561</c:v>
              </c:pt>
              <c:pt idx="24">
                <c:v>0.53496059193746759</c:v>
              </c:pt>
              <c:pt idx="25">
                <c:v>0.53604813882565705</c:v>
              </c:pt>
              <c:pt idx="26">
                <c:v>0.52725378189159078</c:v>
              </c:pt>
              <c:pt idx="27">
                <c:v>0.52316336159414412</c:v>
              </c:pt>
              <c:pt idx="28">
                <c:v>0.52647337521888316</c:v>
              </c:pt>
            </c:numLit>
          </c:val>
          <c:extLst>
            <c:ext xmlns:c16="http://schemas.microsoft.com/office/drawing/2014/chart" uri="{C3380CC4-5D6E-409C-BE32-E72D297353CC}">
              <c16:uniqueId val="{00000010-4BFC-43DA-819E-A02293664F44}"/>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4BFC-43DA-819E-A02293664F44}"/>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source\[Citepa_Emissions-par-substance_Secten_2020_i.xlsx]PCDD-F_graph'!$M$118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4BFC-43DA-819E-A02293664F44}"/>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4BFC-43DA-819E-A02293664F44}"/>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4BFC-43DA-819E-A02293664F44}"/>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4BFC-43DA-819E-A02293664F44}"/>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4BFC-43DA-819E-A02293664F44}"/>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4BFC-43DA-819E-A02293664F44}"/>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4BFC-43DA-819E-A02293664F44}"/>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source\[Citepa_Emissions-par-substance_Secten_2020_i.xlsx]PCDD-F_graph'!$M$126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4BFC-43DA-819E-A02293664F4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4BFC-43DA-819E-A02293664F44}"/>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7"/>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916296296296294E-2"/>
          <c:y val="5.5436507936507937E-2"/>
          <c:w val="0.8902133333333333"/>
          <c:h val="0.80200714285714281"/>
        </c:manualLayout>
      </c:layout>
      <c:lineChart>
        <c:grouping val="standard"/>
        <c:varyColors val="0"/>
        <c:ser>
          <c:idx val="0"/>
          <c:order val="0"/>
          <c:tx>
            <c:strRef>
              <c:f>Graphiques!$M$27</c:f>
              <c:strCache>
                <c:ptCount val="1"/>
                <c:pt idx="0">
                  <c:v>CO2e Agriculture</c:v>
                </c:pt>
              </c:strCache>
            </c:strRef>
          </c:tx>
          <c:spPr>
            <a:ln w="28575" cap="rnd">
              <a:solidFill>
                <a:srgbClr val="002060"/>
              </a:solidFill>
              <a:round/>
            </a:ln>
            <a:effectLst/>
          </c:spPr>
          <c:marker>
            <c:symbol val="none"/>
          </c:marker>
          <c:cat>
            <c:numRef>
              <c:f>Graphiques!$N$26:$BE$26</c:f>
              <c:numCache>
                <c:formatCode>General</c:formatCode>
                <c:ptCount val="4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pt idx="36">
                  <c:v>2026</c:v>
                </c:pt>
                <c:pt idx="37">
                  <c:v>2027</c:v>
                </c:pt>
                <c:pt idx="38">
                  <c:v>2028</c:v>
                </c:pt>
                <c:pt idx="39">
                  <c:v>2029</c:v>
                </c:pt>
                <c:pt idx="40">
                  <c:v>2030</c:v>
                </c:pt>
                <c:pt idx="41">
                  <c:v>2031</c:v>
                </c:pt>
                <c:pt idx="42">
                  <c:v>2032</c:v>
                </c:pt>
                <c:pt idx="43">
                  <c:v>2033</c:v>
                </c:pt>
              </c:numCache>
            </c:numRef>
          </c:cat>
          <c:val>
            <c:numRef>
              <c:f>Graphiques!$N$27:$BE$27</c:f>
              <c:numCache>
                <c:formatCode>0.0</c:formatCode>
                <c:ptCount val="44"/>
                <c:pt idx="0">
                  <c:v>93.09192374904454</c:v>
                </c:pt>
                <c:pt idx="1">
                  <c:v>92.622295204548422</c:v>
                </c:pt>
                <c:pt idx="2">
                  <c:v>91.477412459218755</c:v>
                </c:pt>
                <c:pt idx="3">
                  <c:v>90.703660828668802</c:v>
                </c:pt>
                <c:pt idx="4">
                  <c:v>90.027086399119199</c:v>
                </c:pt>
                <c:pt idx="5">
                  <c:v>90.844765991826449</c:v>
                </c:pt>
                <c:pt idx="6">
                  <c:v>91.584450943902809</c:v>
                </c:pt>
                <c:pt idx="7">
                  <c:v>91.877790340203745</c:v>
                </c:pt>
                <c:pt idx="8">
                  <c:v>92.033846443959973</c:v>
                </c:pt>
                <c:pt idx="9">
                  <c:v>92.44311353570663</c:v>
                </c:pt>
                <c:pt idx="10">
                  <c:v>94.391131179150804</c:v>
                </c:pt>
                <c:pt idx="11">
                  <c:v>93.949171732795563</c:v>
                </c:pt>
                <c:pt idx="12">
                  <c:v>92.229875887005775</c:v>
                </c:pt>
                <c:pt idx="13">
                  <c:v>89.306588889105981</c:v>
                </c:pt>
                <c:pt idx="14">
                  <c:v>90.321301178488397</c:v>
                </c:pt>
                <c:pt idx="15">
                  <c:v>88.934477366989739</c:v>
                </c:pt>
                <c:pt idx="16">
                  <c:v>88.24348132297709</c:v>
                </c:pt>
                <c:pt idx="17">
                  <c:v>88.996787948734394</c:v>
                </c:pt>
                <c:pt idx="18">
                  <c:v>90.071609965713108</c:v>
                </c:pt>
                <c:pt idx="19">
                  <c:v>89.345095901410602</c:v>
                </c:pt>
                <c:pt idx="20">
                  <c:v>87.737565797178931</c:v>
                </c:pt>
                <c:pt idx="21">
                  <c:v>87.008830937784822</c:v>
                </c:pt>
                <c:pt idx="22">
                  <c:v>86.350322432111071</c:v>
                </c:pt>
                <c:pt idx="23">
                  <c:v>86.55155584689895</c:v>
                </c:pt>
                <c:pt idx="24">
                  <c:v>88.574316638150563</c:v>
                </c:pt>
                <c:pt idx="25">
                  <c:v>88.241953657331322</c:v>
                </c:pt>
                <c:pt idx="26">
                  <c:v>86.599896324984442</c:v>
                </c:pt>
                <c:pt idx="27">
                  <c:v>86.792701025073498</c:v>
                </c:pt>
                <c:pt idx="28">
                  <c:v>85.343245594652473</c:v>
                </c:pt>
                <c:pt idx="29">
                  <c:v>85.471093118758802</c:v>
                </c:pt>
              </c:numCache>
            </c:numRef>
          </c:val>
          <c:smooth val="0"/>
          <c:extLst>
            <c:ext xmlns:c16="http://schemas.microsoft.com/office/drawing/2014/chart" uri="{C3380CC4-5D6E-409C-BE32-E72D297353CC}">
              <c16:uniqueId val="{00000000-90D9-4A15-83D1-B688FFB17444}"/>
            </c:ext>
          </c:extLst>
        </c:ser>
        <c:ser>
          <c:idx val="1"/>
          <c:order val="1"/>
          <c:tx>
            <c:strRef>
              <c:f>Graphiques!$M$28</c:f>
              <c:strCache>
                <c:ptCount val="1"/>
                <c:pt idx="0">
                  <c:v>Objectifs SNBC-1 agriculture (budgets)</c:v>
                </c:pt>
              </c:strCache>
            </c:strRef>
          </c:tx>
          <c:spPr>
            <a:ln w="28575" cap="rnd">
              <a:noFill/>
              <a:round/>
            </a:ln>
            <a:effectLst/>
          </c:spPr>
          <c:marker>
            <c:symbol val="dot"/>
            <c:size val="6"/>
            <c:spPr>
              <a:solidFill>
                <a:schemeClr val="accent2"/>
              </a:solidFill>
              <a:ln w="9525">
                <a:solidFill>
                  <a:schemeClr val="accent6"/>
                </a:solidFill>
              </a:ln>
              <a:effectLst/>
            </c:spPr>
          </c:marker>
          <c:cat>
            <c:numRef>
              <c:f>Graphiques!$N$26:$BE$26</c:f>
              <c:numCache>
                <c:formatCode>General</c:formatCode>
                <c:ptCount val="4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pt idx="36">
                  <c:v>2026</c:v>
                </c:pt>
                <c:pt idx="37">
                  <c:v>2027</c:v>
                </c:pt>
                <c:pt idx="38">
                  <c:v>2028</c:v>
                </c:pt>
                <c:pt idx="39">
                  <c:v>2029</c:v>
                </c:pt>
                <c:pt idx="40">
                  <c:v>2030</c:v>
                </c:pt>
                <c:pt idx="41">
                  <c:v>2031</c:v>
                </c:pt>
                <c:pt idx="42">
                  <c:v>2032</c:v>
                </c:pt>
                <c:pt idx="43">
                  <c:v>2033</c:v>
                </c:pt>
              </c:numCache>
            </c:numRef>
          </c:cat>
          <c:val>
            <c:numRef>
              <c:f>Graphiques!$N$28:$BE$28</c:f>
              <c:numCache>
                <c:formatCode>0.0</c:formatCode>
                <c:ptCount val="44"/>
                <c:pt idx="25">
                  <c:v>86</c:v>
                </c:pt>
                <c:pt idx="26">
                  <c:v>86</c:v>
                </c:pt>
                <c:pt idx="27">
                  <c:v>86</c:v>
                </c:pt>
                <c:pt idx="28">
                  <c:v>86</c:v>
                </c:pt>
                <c:pt idx="29">
                  <c:v>83</c:v>
                </c:pt>
                <c:pt idx="30">
                  <c:v>83</c:v>
                </c:pt>
                <c:pt idx="31">
                  <c:v>83</c:v>
                </c:pt>
                <c:pt idx="32">
                  <c:v>83</c:v>
                </c:pt>
                <c:pt idx="33">
                  <c:v>83</c:v>
                </c:pt>
                <c:pt idx="34">
                  <c:v>80</c:v>
                </c:pt>
                <c:pt idx="35">
                  <c:v>80</c:v>
                </c:pt>
                <c:pt idx="36">
                  <c:v>80</c:v>
                </c:pt>
                <c:pt idx="37">
                  <c:v>80</c:v>
                </c:pt>
                <c:pt idx="38">
                  <c:v>80</c:v>
                </c:pt>
              </c:numCache>
            </c:numRef>
          </c:val>
          <c:smooth val="0"/>
          <c:extLst>
            <c:ext xmlns:c16="http://schemas.microsoft.com/office/drawing/2014/chart" uri="{C3380CC4-5D6E-409C-BE32-E72D297353CC}">
              <c16:uniqueId val="{00000001-90D9-4A15-83D1-B688FFB17444}"/>
            </c:ext>
          </c:extLst>
        </c:ser>
        <c:ser>
          <c:idx val="2"/>
          <c:order val="2"/>
          <c:tx>
            <c:strRef>
              <c:f>Graphiques!$M$29</c:f>
              <c:strCache>
                <c:ptCount val="1"/>
                <c:pt idx="0">
                  <c:v>Objectifs SNBC-2 agriculture (budgets)</c:v>
                </c:pt>
              </c:strCache>
            </c:strRef>
          </c:tx>
          <c:spPr>
            <a:ln w="22225" cap="rnd">
              <a:noFill/>
              <a:round/>
            </a:ln>
            <a:effectLst/>
          </c:spPr>
          <c:marker>
            <c:symbol val="dot"/>
            <c:size val="5"/>
            <c:spPr>
              <a:solidFill>
                <a:schemeClr val="accent3"/>
              </a:solidFill>
              <a:ln w="9525">
                <a:solidFill>
                  <a:srgbClr val="FF99FF"/>
                </a:solidFill>
              </a:ln>
              <a:effectLst/>
            </c:spPr>
          </c:marker>
          <c:cat>
            <c:numRef>
              <c:f>Graphiques!$N$26:$BE$26</c:f>
              <c:numCache>
                <c:formatCode>General</c:formatCode>
                <c:ptCount val="4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pt idx="36">
                  <c:v>2026</c:v>
                </c:pt>
                <c:pt idx="37">
                  <c:v>2027</c:v>
                </c:pt>
                <c:pt idx="38">
                  <c:v>2028</c:v>
                </c:pt>
                <c:pt idx="39">
                  <c:v>2029</c:v>
                </c:pt>
                <c:pt idx="40">
                  <c:v>2030</c:v>
                </c:pt>
                <c:pt idx="41">
                  <c:v>2031</c:v>
                </c:pt>
                <c:pt idx="42">
                  <c:v>2032</c:v>
                </c:pt>
                <c:pt idx="43">
                  <c:v>2033</c:v>
                </c:pt>
              </c:numCache>
            </c:numRef>
          </c:cat>
          <c:val>
            <c:numRef>
              <c:f>Graphiques!$N$29:$BE$29</c:f>
              <c:numCache>
                <c:formatCode>0.0</c:formatCode>
                <c:ptCount val="44"/>
                <c:pt idx="29">
                  <c:v>82</c:v>
                </c:pt>
                <c:pt idx="30">
                  <c:v>82</c:v>
                </c:pt>
                <c:pt idx="31">
                  <c:v>82</c:v>
                </c:pt>
                <c:pt idx="32">
                  <c:v>82</c:v>
                </c:pt>
                <c:pt idx="33">
                  <c:v>82</c:v>
                </c:pt>
                <c:pt idx="34">
                  <c:v>77</c:v>
                </c:pt>
                <c:pt idx="35">
                  <c:v>77</c:v>
                </c:pt>
                <c:pt idx="36">
                  <c:v>77</c:v>
                </c:pt>
                <c:pt idx="37">
                  <c:v>77</c:v>
                </c:pt>
                <c:pt idx="38">
                  <c:v>77</c:v>
                </c:pt>
                <c:pt idx="39">
                  <c:v>72</c:v>
                </c:pt>
                <c:pt idx="40">
                  <c:v>72</c:v>
                </c:pt>
                <c:pt idx="41">
                  <c:v>72</c:v>
                </c:pt>
                <c:pt idx="42">
                  <c:v>72</c:v>
                </c:pt>
                <c:pt idx="43">
                  <c:v>72</c:v>
                </c:pt>
              </c:numCache>
            </c:numRef>
          </c:val>
          <c:smooth val="0"/>
          <c:extLst>
            <c:ext xmlns:c16="http://schemas.microsoft.com/office/drawing/2014/chart" uri="{C3380CC4-5D6E-409C-BE32-E72D297353CC}">
              <c16:uniqueId val="{00000000-596A-4E7D-93E0-85E38C8C12AA}"/>
            </c:ext>
          </c:extLst>
        </c:ser>
        <c:ser>
          <c:idx val="3"/>
          <c:order val="3"/>
          <c:tx>
            <c:strRef>
              <c:f>Graphiques!$M$30</c:f>
              <c:strCache>
                <c:ptCount val="1"/>
                <c:pt idx="0">
                  <c:v>Objectifs SNBC-2 agriculture (tranches annuelles)</c:v>
                </c:pt>
              </c:strCache>
            </c:strRef>
          </c:tx>
          <c:spPr>
            <a:ln w="22225" cap="rnd">
              <a:solidFill>
                <a:srgbClr val="7030A0"/>
              </a:solidFill>
              <a:prstDash val="sysDot"/>
              <a:round/>
            </a:ln>
            <a:effectLst/>
          </c:spPr>
          <c:marker>
            <c:symbol val="none"/>
          </c:marker>
          <c:cat>
            <c:numRef>
              <c:f>Graphiques!$N$26:$BE$26</c:f>
              <c:numCache>
                <c:formatCode>General</c:formatCode>
                <c:ptCount val="4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pt idx="35">
                  <c:v>2025</c:v>
                </c:pt>
                <c:pt idx="36">
                  <c:v>2026</c:v>
                </c:pt>
                <c:pt idx="37">
                  <c:v>2027</c:v>
                </c:pt>
                <c:pt idx="38">
                  <c:v>2028</c:v>
                </c:pt>
                <c:pt idx="39">
                  <c:v>2029</c:v>
                </c:pt>
                <c:pt idx="40">
                  <c:v>2030</c:v>
                </c:pt>
                <c:pt idx="41">
                  <c:v>2031</c:v>
                </c:pt>
                <c:pt idx="42">
                  <c:v>2032</c:v>
                </c:pt>
                <c:pt idx="43">
                  <c:v>2033</c:v>
                </c:pt>
              </c:numCache>
            </c:numRef>
          </c:cat>
          <c:val>
            <c:numRef>
              <c:f>Graphiques!$N$30:$BE$30</c:f>
              <c:numCache>
                <c:formatCode>0.0</c:formatCode>
                <c:ptCount val="44"/>
                <c:pt idx="29">
                  <c:v>85</c:v>
                </c:pt>
                <c:pt idx="30">
                  <c:v>83</c:v>
                </c:pt>
                <c:pt idx="31">
                  <c:v>82</c:v>
                </c:pt>
                <c:pt idx="32">
                  <c:v>81</c:v>
                </c:pt>
                <c:pt idx="33">
                  <c:v>80</c:v>
                </c:pt>
                <c:pt idx="34">
                  <c:v>79</c:v>
                </c:pt>
                <c:pt idx="35">
                  <c:v>78</c:v>
                </c:pt>
                <c:pt idx="36">
                  <c:v>77</c:v>
                </c:pt>
                <c:pt idx="37">
                  <c:v>76</c:v>
                </c:pt>
                <c:pt idx="38">
                  <c:v>75</c:v>
                </c:pt>
                <c:pt idx="39">
                  <c:v>74</c:v>
                </c:pt>
                <c:pt idx="40">
                  <c:v>73</c:v>
                </c:pt>
                <c:pt idx="41">
                  <c:v>72</c:v>
                </c:pt>
                <c:pt idx="42">
                  <c:v>70</c:v>
                </c:pt>
                <c:pt idx="43">
                  <c:v>69</c:v>
                </c:pt>
              </c:numCache>
            </c:numRef>
          </c:val>
          <c:smooth val="0"/>
          <c:extLst>
            <c:ext xmlns:c16="http://schemas.microsoft.com/office/drawing/2014/chart" uri="{C3380CC4-5D6E-409C-BE32-E72D297353CC}">
              <c16:uniqueId val="{00000000-F8DE-478E-A753-3BB3A99EDF99}"/>
            </c:ext>
          </c:extLst>
        </c:ser>
        <c:dLbls>
          <c:showLegendKey val="0"/>
          <c:showVal val="0"/>
          <c:showCatName val="0"/>
          <c:showSerName val="0"/>
          <c:showPercent val="0"/>
          <c:showBubbleSize val="0"/>
        </c:dLbls>
        <c:smooth val="0"/>
        <c:axId val="1121179360"/>
        <c:axId val="1121174112"/>
      </c:lineChart>
      <c:catAx>
        <c:axId val="112117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74112"/>
        <c:crosses val="autoZero"/>
        <c:auto val="1"/>
        <c:lblAlgn val="ctr"/>
        <c:lblOffset val="100"/>
        <c:tickLblSkip val="5"/>
        <c:noMultiLvlLbl val="0"/>
      </c:catAx>
      <c:valAx>
        <c:axId val="112117411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Trebuchet MS" panose="020B0603020202020204" pitchFamily="34" charset="0"/>
                    <a:ea typeface="+mn-ea"/>
                    <a:cs typeface="+mn-cs"/>
                  </a:defRPr>
                </a:pPr>
                <a:r>
                  <a:rPr lang="fr-FR" sz="900">
                    <a:latin typeface="Trebuchet MS" panose="020B0603020202020204" pitchFamily="34" charset="0"/>
                  </a:rPr>
                  <a:t>millions de tonnes CO</a:t>
                </a:r>
                <a:r>
                  <a:rPr lang="fr-FR" sz="900" baseline="-25000">
                    <a:latin typeface="Trebuchet MS" panose="020B0603020202020204" pitchFamily="34" charset="0"/>
                  </a:rPr>
                  <a:t>2</a:t>
                </a:r>
                <a:r>
                  <a:rPr lang="fr-FR" sz="900">
                    <a:latin typeface="Trebuchet MS" panose="020B0603020202020204" pitchFamily="34" charset="0"/>
                  </a:rPr>
                  <a:t> équivalent</a:t>
                </a:r>
              </a:p>
            </c:rich>
          </c:tx>
          <c:layout>
            <c:manualLayout>
              <c:xMode val="edge"/>
              <c:yMode val="edge"/>
              <c:x val="7.0555555555555554E-3"/>
              <c:y val="9.8521825396825399E-2"/>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793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4"/>
          <c:order val="4"/>
          <c:tx>
            <c:v>Engrais et amendements minéraux</c:v>
          </c:tx>
          <c:spPr>
            <a:solidFill>
              <a:schemeClr val="accent6">
                <a:lumMod val="60000"/>
                <a:lumOff val="40000"/>
              </a:schemeClr>
            </a:solidFill>
            <a:ln>
              <a:noFill/>
            </a:ln>
            <a:effectLst/>
          </c:spPr>
          <c:dLbls>
            <c:dLbl>
              <c:idx val="0"/>
              <c:layout>
                <c:manualLayout>
                  <c:x val="0.29162972222222211"/>
                  <c:y val="-0.2671027777777778"/>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332683333333333"/>
                      <c:h val="0.13534087301587303"/>
                    </c:manualLayout>
                  </c15:layout>
                </c:ext>
                <c:ext xmlns:c16="http://schemas.microsoft.com/office/drawing/2014/chart" uri="{C3380CC4-5D6E-409C-BE32-E72D297353CC}">
                  <c16:uniqueId val="{00000005-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10.169909835809998</c:v>
              </c:pt>
              <c:pt idx="19">
                <c:v>12.549062109989999</c:v>
              </c:pt>
              <c:pt idx="20">
                <c:v>13.666391103999995</c:v>
              </c:pt>
              <c:pt idx="21">
                <c:v>11.069517805060004</c:v>
              </c:pt>
              <c:pt idx="22">
                <c:v>11.140270509</c:v>
              </c:pt>
              <c:pt idx="23">
                <c:v>13.093305187000004</c:v>
              </c:pt>
              <c:pt idx="24">
                <c:v>14.598650631249999</c:v>
              </c:pt>
              <c:pt idx="25">
                <c:v>17.17909976819</c:v>
              </c:pt>
              <c:pt idx="26">
                <c:v>19.319055694140001</c:v>
              </c:pt>
              <c:pt idx="27">
                <c:v>16.712826055000001</c:v>
              </c:pt>
              <c:pt idx="28">
                <c:v>16.712826055000001</c:v>
              </c:pt>
            </c:numLit>
          </c:val>
          <c:extLst>
            <c:ext xmlns:c16="http://schemas.microsoft.com/office/drawing/2014/chart" uri="{C3380CC4-5D6E-409C-BE32-E72D297353CC}">
              <c16:uniqueId val="{00000006-3DE5-4206-A13F-AF76EBCE93F1}"/>
            </c:ext>
          </c:extLst>
        </c:ser>
        <c:ser>
          <c:idx val="10"/>
          <c:order val="10"/>
          <c:tx>
            <c:v>Autres</c:v>
          </c:tx>
          <c:spPr>
            <a:solidFill>
              <a:schemeClr val="accent6">
                <a:shade val="41000"/>
              </a:schemeClr>
            </a:solidFill>
            <a:ln>
              <a:noFill/>
            </a:ln>
            <a:effectLst/>
          </c:spPr>
          <c:dLbls>
            <c:dLbl>
              <c:idx val="0"/>
              <c:layout>
                <c:manualLayout>
                  <c:x val="-4.4685185185185182E-2"/>
                  <c:y val="-7.0555555555555469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1-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5.5824000000000013E-3</c:v>
              </c:pt>
              <c:pt idx="1">
                <c:v>6.0466844444444449E-3</c:v>
              </c:pt>
              <c:pt idx="2">
                <c:v>6.5109688888888894E-3</c:v>
              </c:pt>
              <c:pt idx="3">
                <c:v>6.9752533333333339E-3</c:v>
              </c:pt>
              <c:pt idx="4">
                <c:v>7.4395377777777792E-3</c:v>
              </c:pt>
              <c:pt idx="5">
                <c:v>7.9038222222222228E-3</c:v>
              </c:pt>
              <c:pt idx="6">
                <c:v>8.3681066666666682E-3</c:v>
              </c:pt>
              <c:pt idx="7">
                <c:v>8.8323911111111118E-3</c:v>
              </c:pt>
              <c:pt idx="8">
                <c:v>9.2966755555555555E-3</c:v>
              </c:pt>
              <c:pt idx="9">
                <c:v>9.7609600000000008E-3</c:v>
              </c:pt>
              <c:pt idx="10">
                <c:v>1.0225244444444444E-2</c:v>
              </c:pt>
              <c:pt idx="11">
                <c:v>1.068952888888889E-2</c:v>
              </c:pt>
              <c:pt idx="12">
                <c:v>1.1153813333333332E-2</c:v>
              </c:pt>
              <c:pt idx="13">
                <c:v>1.1618097777777774E-2</c:v>
              </c:pt>
              <c:pt idx="14">
                <c:v>1.2082382222222219E-2</c:v>
              </c:pt>
              <c:pt idx="15">
                <c:v>1.2546666666666671E-2</c:v>
              </c:pt>
              <c:pt idx="16">
                <c:v>1.3353333333333332E-2</c:v>
              </c:pt>
              <c:pt idx="17">
                <c:v>1.421E-2</c:v>
              </c:pt>
              <c:pt idx="18">
                <c:v>1.512666666666667E-2</c:v>
              </c:pt>
              <c:pt idx="19">
                <c:v>1.6096666666666669E-2</c:v>
              </c:pt>
              <c:pt idx="20">
                <c:v>1.7133333333333337E-2</c:v>
              </c:pt>
              <c:pt idx="21">
                <c:v>1.8233333333333334E-2</c:v>
              </c:pt>
              <c:pt idx="22">
                <c:v>1.8362146666666666E-2</c:v>
              </c:pt>
              <c:pt idx="23">
                <c:v>1.8568486666666672E-2</c:v>
              </c:pt>
              <c:pt idx="24">
                <c:v>1.8829563333333334E-2</c:v>
              </c:pt>
              <c:pt idx="25">
                <c:v>1.9155223333333336E-2</c:v>
              </c:pt>
              <c:pt idx="26">
                <c:v>1.9307693333333334E-2</c:v>
              </c:pt>
              <c:pt idx="27">
                <c:v>1.9411310000000001E-2</c:v>
              </c:pt>
              <c:pt idx="28">
                <c:v>1.9805059999999999E-2</c:v>
              </c:pt>
            </c:numLit>
          </c:val>
          <c:extLst>
            <c:ext xmlns:c16="http://schemas.microsoft.com/office/drawing/2014/chart" uri="{C3380CC4-5D6E-409C-BE32-E72D297353CC}">
              <c16:uniqueId val="{00000012-3DE5-4206-A13F-AF76EBCE93F1}"/>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source\[Citepa_Emissions-par-substance_Secten_2020_i.xlsx]HCB_graph'!$M$118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3DE5-4206-A13F-AF76EBCE93F1}"/>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3DE5-4206-A13F-AF76EBCE93F1}"/>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3DE5-4206-A13F-AF76EBCE93F1}"/>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3DE5-4206-A13F-AF76EBCE93F1}"/>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3DE5-4206-A13F-AF76EBCE93F1}"/>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3DE5-4206-A13F-AF76EBCE93F1}"/>
                  </c:ext>
                </c:extLst>
              </c15:ser>
            </c15:filteredAreaSeries>
            <c15:filteredAreaSeries>
              <c15:ser>
                <c:idx val="7"/>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source\[Citepa_Emissions-par-substance_Secten_2020_i.xlsx]HCB_graph'!$M$125</c15:sqref>
                        </c15:formulaRef>
                      </c:ext>
                    </c:extLst>
                    <c:strCache>
                      <c:ptCount val="1"/>
                    </c:strCache>
                  </c:strRef>
                </c:tx>
                <c:spPr>
                  <a:solidFill>
                    <a:srgbClr val="00B050"/>
                  </a:solidFill>
                  <a:ln>
                    <a:noFill/>
                  </a:ln>
                  <a:effectLst/>
                </c:spPr>
                <c:dLbls>
                  <c:dLbl>
                    <c:idx val="0"/>
                    <c:layout>
                      <c:manualLayout>
                        <c:x val="-3.5277685185185183E-2"/>
                        <c:y val="-9.2393112561059377E-17"/>
                      </c:manualLayout>
                    </c:layout>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3DE5-4206-A13F-AF76EBCE93F1}"/>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3DE5-4206-A13F-AF76EBCE93F1}"/>
                  </c:ext>
                </c:extLst>
              </c15:ser>
            </c15:filteredAreaSeries>
            <c15:filteredAreaSeries>
              <c15:ser>
                <c:idx val="9"/>
                <c:order val="9"/>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source\[Citepa_Emissions-par-substance_Secten_2020_i.xlsx]HCB_graph'!$M$127</c15:sqref>
                        </c15:formulaRef>
                      </c:ext>
                    </c:extLst>
                    <c:strCache>
                      <c:ptCount val="1"/>
                    </c:strCache>
                  </c:strRef>
                </c:tx>
                <c:spPr>
                  <a:solidFill>
                    <a:schemeClr val="accent6">
                      <a:lumMod val="50000"/>
                    </a:schemeClr>
                  </a:solidFill>
                  <a:ln>
                    <a:noFill/>
                  </a:ln>
                  <a:effectLst/>
                </c:spPr>
                <c:dLbls>
                  <c:dLbl>
                    <c:idx val="0"/>
                    <c:layout>
                      <c:manualLayout>
                        <c:x val="-6.4393240740740737E-2"/>
                        <c:y val="5.0396825396825393E-3"/>
                      </c:manualLayout>
                    </c:layout>
                    <c:spPr>
                      <a:noFill/>
                      <a:ln>
                        <a:noFill/>
                      </a:ln>
                      <a:effectLst/>
                    </c:spPr>
                    <c:txPr>
                      <a:bodyPr rot="24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50500240740740732"/>
                            <c:h val="8.6380158730158738E-2"/>
                          </c:manualLayout>
                        </c15:layout>
                      </c:ext>
                      <c:ext xmlns:c16="http://schemas.microsoft.com/office/drawing/2014/chart" uri="{C3380CC4-5D6E-409C-BE32-E72D297353CC}">
                        <c16:uniqueId val="{0000000F-3DE5-4206-A13F-AF76EBCE93F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10-3DE5-4206-A13F-AF76EBCE93F1}"/>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20"/>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0.10167277777777778"/>
          <c:y val="5.5436507936507937E-2"/>
          <c:w val="0.87245685185185184"/>
          <c:h val="0.80200714285714281"/>
        </c:manualLayout>
      </c:layout>
      <c:areaChart>
        <c:grouping val="stacked"/>
        <c:varyColors val="0"/>
        <c:ser>
          <c:idx val="9"/>
          <c:order val="9"/>
          <c:tx>
            <c:v>Engins, moteurs et chaudières en agriculture/sylviculture</c:v>
          </c:tx>
          <c:spPr>
            <a:solidFill>
              <a:schemeClr val="accent6">
                <a:lumMod val="50000"/>
              </a:schemeClr>
            </a:solidFill>
            <a:ln>
              <a:noFill/>
            </a:ln>
            <a:effectLst/>
          </c:spPr>
          <c:dLbls>
            <c:dLbl>
              <c:idx val="0"/>
              <c:layout>
                <c:manualLayout>
                  <c:x val="2.2625277777777734E-2"/>
                  <c:y val="-2.5198412698412699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0500240740740732"/>
                      <c:h val="8.6380158730158738E-2"/>
                    </c:manualLayout>
                  </c15:layout>
                </c:ext>
                <c:ext xmlns:c16="http://schemas.microsoft.com/office/drawing/2014/chart" uri="{C3380CC4-5D6E-409C-BE32-E72D297353CC}">
                  <c16:uniqueId val="{0000000F-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0.11113024000000001</c:v>
              </c:pt>
              <c:pt idx="1">
                <c:v>0.11783260918518519</c:v>
              </c:pt>
              <c:pt idx="2">
                <c:v>0.13353497837037037</c:v>
              </c:pt>
              <c:pt idx="3">
                <c:v>0.14803734755555559</c:v>
              </c:pt>
              <c:pt idx="4">
                <c:v>0.14093971674074077</c:v>
              </c:pt>
              <c:pt idx="5">
                <c:v>0.14464208592592595</c:v>
              </c:pt>
              <c:pt idx="6">
                <c:v>0.14954445511111111</c:v>
              </c:pt>
              <c:pt idx="7">
                <c:v>0.14184682429629633</c:v>
              </c:pt>
              <c:pt idx="8">
                <c:v>0.1401491934814815</c:v>
              </c:pt>
              <c:pt idx="9">
                <c:v>0.13845156266666669</c:v>
              </c:pt>
              <c:pt idx="10">
                <c:v>0.14275393185185187</c:v>
              </c:pt>
              <c:pt idx="11">
                <c:v>0.13625630103703701</c:v>
              </c:pt>
              <c:pt idx="12">
                <c:v>0.1333586702222222</c:v>
              </c:pt>
              <c:pt idx="13">
                <c:v>0.13166103940740737</c:v>
              </c:pt>
              <c:pt idx="14">
                <c:v>0.13596340859259254</c:v>
              </c:pt>
              <c:pt idx="15">
                <c:v>0.14026577777777779</c:v>
              </c:pt>
              <c:pt idx="16">
                <c:v>0.14774088888888892</c:v>
              </c:pt>
              <c:pt idx="17">
                <c:v>0.15567933333333334</c:v>
              </c:pt>
              <c:pt idx="18">
                <c:v>0.16417377777777781</c:v>
              </c:pt>
              <c:pt idx="19">
                <c:v>0.17316244444444448</c:v>
              </c:pt>
              <c:pt idx="20">
                <c:v>0.1827688888888889</c:v>
              </c:pt>
              <c:pt idx="21">
                <c:v>0.19296222222222223</c:v>
              </c:pt>
              <c:pt idx="22">
                <c:v>0.19415589244444445</c:v>
              </c:pt>
              <c:pt idx="23">
                <c:v>0.19606797644444449</c:v>
              </c:pt>
              <c:pt idx="24">
                <c:v>0.19848728688888889</c:v>
              </c:pt>
              <c:pt idx="25">
                <c:v>0.1895050695555556</c:v>
              </c:pt>
              <c:pt idx="26">
                <c:v>0.19091795822222221</c:v>
              </c:pt>
              <c:pt idx="27">
                <c:v>0.19187813933333339</c:v>
              </c:pt>
              <c:pt idx="28">
                <c:v>0.19552688933333334</c:v>
              </c:pt>
            </c:numLit>
          </c:val>
          <c:extLst>
            <c:ext xmlns:c16="http://schemas.microsoft.com/office/drawing/2014/chart" uri="{C3380CC4-5D6E-409C-BE32-E72D297353CC}">
              <c16:uniqueId val="{00000010-66D5-4B68-9E6B-199597D57FB0}"/>
            </c:ext>
          </c:extLst>
        </c:ser>
        <c:ser>
          <c:idx val="10"/>
          <c:order val="10"/>
          <c:tx>
            <c:v>Autres</c:v>
          </c:tx>
          <c:spPr>
            <a:solidFill>
              <a:schemeClr val="accent6">
                <a:shade val="41000"/>
              </a:schemeClr>
            </a:solidFill>
            <a:ln>
              <a:noFill/>
            </a:ln>
            <a:effectLst/>
          </c:spPr>
          <c:dLbls>
            <c:dLbl>
              <c:idx val="0"/>
              <c:delete val="1"/>
              <c:extLst>
                <c:ext xmlns:c15="http://schemas.microsoft.com/office/drawing/2012/chart" uri="{CE6537A1-D6FC-4f65-9D91-7224C49458BB}"/>
                <c:ext xmlns:c16="http://schemas.microsoft.com/office/drawing/2014/chart" uri="{C3380CC4-5D6E-409C-BE32-E72D297353CC}">
                  <c16:uniqueId val="{00000011-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2-66D5-4B68-9E6B-199597D57FB0}"/>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source\[Citepa_Emissions-par-substance_Secten_2020_i.xlsx]PCB_graph'!$M$118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66D5-4B68-9E6B-199597D57FB0}"/>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66D5-4B68-9E6B-199597D57FB0}"/>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66D5-4B68-9E6B-199597D57FB0}"/>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66D5-4B68-9E6B-199597D57FB0}"/>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source\[Citepa_Emissions-par-substance_Secten_2020_i.xlsx]PCB_graph'!$M$122</c15:sqref>
                        </c15:formulaRef>
                      </c:ext>
                    </c:extLst>
                    <c:strCache>
                      <c:ptCount val="1"/>
                    </c:strCache>
                  </c:strRef>
                </c:tx>
                <c:spPr>
                  <a:solidFill>
                    <a:schemeClr val="accent6">
                      <a:lumMod val="60000"/>
                      <a:lumOff val="40000"/>
                    </a:schemeClr>
                  </a:solidFill>
                  <a:ln>
                    <a:noFill/>
                  </a:ln>
                  <a:effectLst/>
                </c:spPr>
                <c:dLbls>
                  <c:dLbl>
                    <c:idx val="0"/>
                    <c:layout>
                      <c:manualLayout>
                        <c:x val="0.29162972222222211"/>
                        <c:y val="-0.2671027777777778"/>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332683333333333"/>
                            <c:h val="0.13534087301587303"/>
                          </c:manualLayout>
                        </c15:layout>
                      </c:ext>
                      <c:ext xmlns:c16="http://schemas.microsoft.com/office/drawing/2014/chart" uri="{C3380CC4-5D6E-409C-BE32-E72D297353CC}">
                        <c16:uniqueId val="{00000005-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66D5-4B68-9E6B-199597D57FB0}"/>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66D5-4B68-9E6B-199597D57FB0}"/>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66D5-4B68-9E6B-199597D57FB0}"/>
                  </c:ext>
                </c:extLst>
              </c15:ser>
            </c15:filteredAreaSeries>
            <c15:filteredAreaSeries>
              <c15:ser>
                <c:idx val="7"/>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source\[Citepa_Emissions-par-substance_Secten_2020_i.xlsx]PCB_graph'!$M$125</c15:sqref>
                        </c15:formulaRef>
                      </c:ext>
                    </c:extLst>
                    <c:strCache>
                      <c:ptCount val="1"/>
                    </c:strCache>
                  </c:strRef>
                </c:tx>
                <c:spPr>
                  <a:solidFill>
                    <a:srgbClr val="00B050"/>
                  </a:solidFill>
                  <a:ln>
                    <a:noFill/>
                  </a:ln>
                  <a:effectLst/>
                </c:spPr>
                <c:dLbls>
                  <c:dLbl>
                    <c:idx val="0"/>
                    <c:layout>
                      <c:manualLayout>
                        <c:x val="-3.5277685185185183E-2"/>
                        <c:y val="-9.2393112561059377E-17"/>
                      </c:manualLayout>
                    </c:layout>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66D5-4B68-9E6B-199597D57FB0}"/>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source\[Citepa_Emissions-par-substance_Secten_2020_i.xlsx]PCB_graph'!$M$126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66D5-4B68-9E6B-199597D57FB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66D5-4B68-9E6B-199597D57FB0}"/>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0.2"/>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2"/>
          <c:order val="2"/>
          <c:tx>
            <c:v>Volailles</c:v>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13.063104505138774</c:v>
              </c:pt>
              <c:pt idx="1">
                <c:v>13.523299752501609</c:v>
              </c:pt>
              <c:pt idx="2">
                <c:v>13.903404533661192</c:v>
              </c:pt>
              <c:pt idx="3">
                <c:v>14.293584603916937</c:v>
              </c:pt>
              <c:pt idx="4">
                <c:v>14.575725880523731</c:v>
              </c:pt>
              <c:pt idx="5">
                <c:v>14.952224114402073</c:v>
              </c:pt>
              <c:pt idx="6">
                <c:v>15.320762194606441</c:v>
              </c:pt>
              <c:pt idx="7">
                <c:v>15.793664024008091</c:v>
              </c:pt>
              <c:pt idx="8">
                <c:v>16.010150892817556</c:v>
              </c:pt>
              <c:pt idx="9">
                <c:v>15.786098911264398</c:v>
              </c:pt>
              <c:pt idx="10">
                <c:v>15.562303855094433</c:v>
              </c:pt>
              <c:pt idx="11">
                <c:v>16.299207700016179</c:v>
              </c:pt>
              <c:pt idx="12">
                <c:v>16.141453596633529</c:v>
              </c:pt>
              <c:pt idx="13">
                <c:v>15.822895830122627</c:v>
              </c:pt>
              <c:pt idx="14">
                <c:v>15.267857563190548</c:v>
              </c:pt>
              <c:pt idx="15">
                <c:v>14.986911349031798</c:v>
              </c:pt>
              <c:pt idx="16">
                <c:v>14.576174196752563</c:v>
              </c:pt>
              <c:pt idx="17">
                <c:v>14.88658269334878</c:v>
              </c:pt>
              <c:pt idx="18">
                <c:v>14.816156014850986</c:v>
              </c:pt>
              <c:pt idx="19">
                <c:v>14.779733801664717</c:v>
              </c:pt>
              <c:pt idx="20">
                <c:v>15.117507032652796</c:v>
              </c:pt>
              <c:pt idx="21">
                <c:v>15.350023968567323</c:v>
              </c:pt>
              <c:pt idx="22">
                <c:v>15.683393453345557</c:v>
              </c:pt>
              <c:pt idx="23">
                <c:v>15.901710496855832</c:v>
              </c:pt>
              <c:pt idx="24">
                <c:v>16.195533016509412</c:v>
              </c:pt>
              <c:pt idx="25">
                <c:v>16.479365357212078</c:v>
              </c:pt>
              <c:pt idx="26">
                <c:v>15.952394681342087</c:v>
              </c:pt>
              <c:pt idx="27">
                <c:v>16.080006065344683</c:v>
              </c:pt>
              <c:pt idx="28">
                <c:v>16.249918077154788</c:v>
              </c:pt>
            </c:numLit>
          </c:val>
          <c:extLst>
            <c:ext xmlns:c16="http://schemas.microsoft.com/office/drawing/2014/chart" uri="{C3380CC4-5D6E-409C-BE32-E72D297353CC}">
              <c16:uniqueId val="{00000002-1D96-4041-B80A-AE176DA23CFD}"/>
            </c:ext>
          </c:extLst>
        </c:ser>
        <c:ser>
          <c:idx val="8"/>
          <c:order val="8"/>
          <c:tx>
            <c:v>Autres émissions des cultures</c:v>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416.66417236363634</c:v>
              </c:pt>
              <c:pt idx="1">
                <c:v>414.85987636363637</c:v>
              </c:pt>
              <c:pt idx="2">
                <c:v>410.64277090909087</c:v>
              </c:pt>
              <c:pt idx="3">
                <c:v>377.74500872727276</c:v>
              </c:pt>
              <c:pt idx="4">
                <c:v>375.36388145454544</c:v>
              </c:pt>
              <c:pt idx="5">
                <c:v>381.29202327272725</c:v>
              </c:pt>
              <c:pt idx="6">
                <c:v>396.27327054545452</c:v>
              </c:pt>
              <c:pt idx="7">
                <c:v>408.48651054545456</c:v>
              </c:pt>
              <c:pt idx="8">
                <c:v>409.82533090909089</c:v>
              </c:pt>
              <c:pt idx="9">
                <c:v>401.90245963636363</c:v>
              </c:pt>
              <c:pt idx="10">
                <c:v>398.93698472727277</c:v>
              </c:pt>
              <c:pt idx="11">
                <c:v>395.31985527272724</c:v>
              </c:pt>
              <c:pt idx="12">
                <c:v>397.15288363636358</c:v>
              </c:pt>
              <c:pt idx="13">
                <c:v>394.49356581818176</c:v>
              </c:pt>
              <c:pt idx="14">
                <c:v>398.86440218181821</c:v>
              </c:pt>
              <c:pt idx="15">
                <c:v>395.64373963636365</c:v>
              </c:pt>
              <c:pt idx="16">
                <c:v>393.57594545454549</c:v>
              </c:pt>
              <c:pt idx="17">
                <c:v>392.29070400000006</c:v>
              </c:pt>
              <c:pt idx="18">
                <c:v>403.78725163636364</c:v>
              </c:pt>
              <c:pt idx="19">
                <c:v>405.06855054545457</c:v>
              </c:pt>
              <c:pt idx="20">
                <c:v>403.90549963636357</c:v>
              </c:pt>
              <c:pt idx="21">
                <c:v>404.93132727272729</c:v>
              </c:pt>
              <c:pt idx="22">
                <c:v>406.93782763636369</c:v>
              </c:pt>
              <c:pt idx="23">
                <c:v>409.78721018181818</c:v>
              </c:pt>
              <c:pt idx="24">
                <c:v>412.63455054545454</c:v>
              </c:pt>
              <c:pt idx="25">
                <c:v>416.98859563636358</c:v>
              </c:pt>
              <c:pt idx="26">
                <c:v>415.54329818181822</c:v>
              </c:pt>
              <c:pt idx="27">
                <c:v>411.45</c:v>
              </c:pt>
              <c:pt idx="28">
                <c:v>408.69574909090909</c:v>
              </c:pt>
            </c:numLit>
          </c:val>
          <c:extLst>
            <c:ext xmlns:c16="http://schemas.microsoft.com/office/drawing/2014/chart" uri="{C3380CC4-5D6E-409C-BE32-E72D297353CC}">
              <c16:uniqueId val="{0000000E-1D96-4041-B80A-AE176DA23CFD}"/>
            </c:ext>
          </c:extLst>
        </c:ser>
        <c:ser>
          <c:idx val="9"/>
          <c:order val="9"/>
          <c:tx>
            <c:v>Engins, moteurs et chaudières en agriculture/sylviculture</c:v>
          </c:tx>
          <c:spPr>
            <a:solidFill>
              <a:schemeClr val="accent6">
                <a:lumMod val="50000"/>
              </a:schemeClr>
            </a:solidFill>
            <a:ln>
              <a:noFill/>
            </a:ln>
            <a:effectLst/>
          </c:spPr>
          <c:dLbls>
            <c:dLbl>
              <c:idx val="0"/>
              <c:layout>
                <c:manualLayout>
                  <c:x val="1.2935185185185185E-2"/>
                  <c:y val="7.5595238095238094E-3"/>
                </c:manualLayout>
              </c:layout>
              <c:spPr>
                <a:noFill/>
                <a:ln>
                  <a:noFill/>
                </a:ln>
                <a:effectLst/>
              </c:spPr>
              <c:txPr>
                <a:bodyPr rot="12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854796296296302"/>
                      <c:h val="6.1181746031746045E-2"/>
                    </c:manualLayout>
                  </c15:layout>
                </c:ext>
                <c:ext xmlns:c16="http://schemas.microsoft.com/office/drawing/2014/chart" uri="{C3380CC4-5D6E-409C-BE32-E72D297353CC}">
                  <c16:uniqueId val="{0000000F-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21.748580692974624</c:v>
              </c:pt>
              <c:pt idx="1">
                <c:v>21.968877222939902</c:v>
              </c:pt>
              <c:pt idx="2">
                <c:v>22.208512382277267</c:v>
              </c:pt>
              <c:pt idx="3">
                <c:v>22.339275345902568</c:v>
              </c:pt>
              <c:pt idx="4">
                <c:v>22.462017243967228</c:v>
              </c:pt>
              <c:pt idx="5">
                <c:v>22.553823012863788</c:v>
              </c:pt>
              <c:pt idx="6">
                <c:v>22.707182653500592</c:v>
              </c:pt>
              <c:pt idx="7">
                <c:v>22.814306424888418</c:v>
              </c:pt>
              <c:pt idx="8">
                <c:v>22.901174754701099</c:v>
              </c:pt>
              <c:pt idx="9">
                <c:v>22.917012316435716</c:v>
              </c:pt>
              <c:pt idx="10">
                <c:v>22.95545962940286</c:v>
              </c:pt>
              <c:pt idx="11">
                <c:v>22.89000069057381</c:v>
              </c:pt>
              <c:pt idx="12">
                <c:v>22.241185910403164</c:v>
              </c:pt>
              <c:pt idx="13">
                <c:v>21.543336316261847</c:v>
              </c:pt>
              <c:pt idx="14">
                <c:v>21.357557525825602</c:v>
              </c:pt>
              <c:pt idx="15">
                <c:v>19.611511009277606</c:v>
              </c:pt>
              <c:pt idx="16">
                <c:v>18.143879984967064</c:v>
              </c:pt>
              <c:pt idx="17">
                <c:v>16.99487817221199</c:v>
              </c:pt>
              <c:pt idx="18">
                <c:v>16.597601701934263</c:v>
              </c:pt>
              <c:pt idx="19">
                <c:v>15.758849328686759</c:v>
              </c:pt>
              <c:pt idx="20">
                <c:v>14.040275823550099</c:v>
              </c:pt>
              <c:pt idx="21">
                <c:v>13.178782566701901</c:v>
              </c:pt>
              <c:pt idx="22">
                <c:v>11.507410949804205</c:v>
              </c:pt>
              <c:pt idx="23">
                <c:v>11.090861817072485</c:v>
              </c:pt>
              <c:pt idx="24">
                <c:v>10.105213437789411</c:v>
              </c:pt>
              <c:pt idx="25">
                <c:v>8.946437599000248</c:v>
              </c:pt>
              <c:pt idx="26">
                <c:v>7.6336342374900248</c:v>
              </c:pt>
              <c:pt idx="27">
                <c:v>6.9219863356765128</c:v>
              </c:pt>
              <c:pt idx="28">
                <c:v>6.3454516008483886</c:v>
              </c:pt>
            </c:numLit>
          </c:val>
          <c:extLst>
            <c:ext xmlns:c16="http://schemas.microsoft.com/office/drawing/2014/chart" uri="{C3380CC4-5D6E-409C-BE32-E72D297353CC}">
              <c16:uniqueId val="{00000010-1D96-4041-B80A-AE176DA23CFD}"/>
            </c:ext>
          </c:extLst>
        </c:ser>
        <c:ser>
          <c:idx val="10"/>
          <c:order val="10"/>
          <c:tx>
            <c:v>Autres</c:v>
          </c:tx>
          <c:spPr>
            <a:solidFill>
              <a:schemeClr val="accent6">
                <a:shade val="41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22.35567650229094</c:v>
              </c:pt>
              <c:pt idx="1">
                <c:v>22.385790919436346</c:v>
              </c:pt>
              <c:pt idx="2">
                <c:v>22.506937009786231</c:v>
              </c:pt>
              <c:pt idx="3">
                <c:v>22.336916631697786</c:v>
              </c:pt>
              <c:pt idx="4">
                <c:v>22.559247808387866</c:v>
              </c:pt>
              <c:pt idx="5">
                <c:v>22.449953912444826</c:v>
              </c:pt>
              <c:pt idx="6">
                <c:v>23.093262931673031</c:v>
              </c:pt>
              <c:pt idx="7">
                <c:v>23.081127547164662</c:v>
              </c:pt>
              <c:pt idx="8">
                <c:v>23.397222176106681</c:v>
              </c:pt>
              <c:pt idx="9">
                <c:v>23.145153631129894</c:v>
              </c:pt>
              <c:pt idx="10">
                <c:v>23.629023815041101</c:v>
              </c:pt>
              <c:pt idx="11">
                <c:v>22.94528404342595</c:v>
              </c:pt>
              <c:pt idx="12">
                <c:v>22.835693838836924</c:v>
              </c:pt>
              <c:pt idx="13">
                <c:v>21.471736674412227</c:v>
              </c:pt>
              <c:pt idx="14">
                <c:v>21.470653604193942</c:v>
              </c:pt>
              <c:pt idx="15">
                <c:v>20.773741501640281</c:v>
              </c:pt>
              <c:pt idx="16">
                <c:v>20.688544696930499</c:v>
              </c:pt>
              <c:pt idx="17">
                <c:v>20.635761612246981</c:v>
              </c:pt>
              <c:pt idx="18">
                <c:v>21.005145156772713</c:v>
              </c:pt>
              <c:pt idx="19">
                <c:v>20.848683082788561</c:v>
              </c:pt>
              <c:pt idx="20">
                <c:v>20.425243427664576</c:v>
              </c:pt>
              <c:pt idx="21">
                <c:v>20.085773413044993</c:v>
              </c:pt>
              <c:pt idx="22">
                <c:v>19.983523866284418</c:v>
              </c:pt>
              <c:pt idx="23">
                <c:v>19.613275858952868</c:v>
              </c:pt>
              <c:pt idx="24">
                <c:v>19.64542103566874</c:v>
              </c:pt>
              <c:pt idx="25">
                <c:v>19.674381164325254</c:v>
              </c:pt>
              <c:pt idx="26">
                <c:v>18.852936345692342</c:v>
              </c:pt>
              <c:pt idx="27">
                <c:v>19.343193106285039</c:v>
              </c:pt>
              <c:pt idx="28">
                <c:v>19.284999873576826</c:v>
              </c:pt>
            </c:numLit>
          </c:val>
          <c:extLst>
            <c:ext xmlns:c16="http://schemas.microsoft.com/office/drawing/2014/chart" uri="{C3380CC4-5D6E-409C-BE32-E72D297353CC}">
              <c16:uniqueId val="{00000011-1D96-4041-B80A-AE176DA23CFD}"/>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source\[Citepa_Emissions-par-substance_Secten_2020_i.xlsx]TSP_graph'!$M$118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1D96-4041-B80A-AE176DA23CFD}"/>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source\[Citepa_Emissions-par-substance_Secten_2020_i.xlsx]TSP_graph'!$M$119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1D96-4041-B80A-AE176DA23CFD}"/>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source\[Citepa_Emissions-par-substance_Secten_2020_i.xlsx]TSP_graph'!$M$121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1D96-4041-B80A-AE176DA23CFD}"/>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source\[Citepa_Emissions-par-substance_Secten_2020_i.xlsx]TSP_graph'!$M$122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1D96-4041-B80A-AE176DA23CFD}"/>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source\[Citepa_Emissions-par-substance_Secten_2020_i.xlsx]TSP_graph'!$M$123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1D96-4041-B80A-AE176DA23CFD}"/>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source\[Citepa_Emissions-par-substance_Secten_2020_i.xlsx]TSP_graph'!$M$124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1D96-4041-B80A-AE176DA23CFD}"/>
                  </c:ext>
                </c:extLst>
              </c15:ser>
            </c15:filteredAreaSeries>
            <c15:filteredAreaSeries>
              <c15:ser>
                <c:idx val="7"/>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source\[Citepa_Emissions-par-substance_Secten_2020_i.xlsx]TSP_graph'!$M$125</c15:sqref>
                        </c15:formulaRef>
                      </c:ext>
                    </c:extLst>
                    <c:strCache>
                      <c:ptCount val="1"/>
                    </c:strCache>
                  </c:strRef>
                </c:tx>
                <c:spPr>
                  <a:solidFill>
                    <a:srgbClr val="00B050"/>
                  </a:solidFill>
                  <a:ln>
                    <a:noFill/>
                  </a:ln>
                  <a:effectLst/>
                </c:spPr>
                <c:dLbls>
                  <c:dLbl>
                    <c:idx val="0"/>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1D96-4041-B80A-AE176DA23CFD}"/>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1D96-4041-B80A-AE176DA23CFD}"/>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0"/>
          <c:order val="0"/>
          <c:tx>
            <c:v>Bovins</c:v>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3.5140637328637294</c:v>
              </c:pt>
              <c:pt idx="1">
                <c:v>3.4159619017076976</c:v>
              </c:pt>
              <c:pt idx="2">
                <c:v>3.2973828912522061</c:v>
              </c:pt>
              <c:pt idx="3">
                <c:v>3.2450872332291638</c:v>
              </c:pt>
              <c:pt idx="4">
                <c:v>3.2387319038841582</c:v>
              </c:pt>
              <c:pt idx="5">
                <c:v>3.2285481082651515</c:v>
              </c:pt>
              <c:pt idx="6">
                <c:v>3.2015760262836608</c:v>
              </c:pt>
              <c:pt idx="7">
                <c:v>3.1419088668713546</c:v>
              </c:pt>
              <c:pt idx="8">
                <c:v>3.1107406721504214</c:v>
              </c:pt>
              <c:pt idx="9">
                <c:v>3.1006026777475681</c:v>
              </c:pt>
              <c:pt idx="10">
                <c:v>3.2644963121446691</c:v>
              </c:pt>
              <c:pt idx="11">
                <c:v>3.240173376911275</c:v>
              </c:pt>
              <c:pt idx="12">
                <c:v>3.1645933044873007</c:v>
              </c:pt>
              <c:pt idx="13">
                <c:v>3.0605266348235349</c:v>
              </c:pt>
              <c:pt idx="14">
                <c:v>3.0305095178901338</c:v>
              </c:pt>
              <c:pt idx="15">
                <c:v>3.0226873508063332</c:v>
              </c:pt>
              <c:pt idx="16">
                <c:v>3.0252351336940584</c:v>
              </c:pt>
              <c:pt idx="17">
                <c:v>3.0593016495904082</c:v>
              </c:pt>
              <c:pt idx="18">
                <c:v>3.1025271604730214</c:v>
              </c:pt>
              <c:pt idx="19">
                <c:v>3.045515608011804</c:v>
              </c:pt>
              <c:pt idx="20">
                <c:v>3.0082730696459938</c:v>
              </c:pt>
              <c:pt idx="21">
                <c:v>2.9467899355905227</c:v>
              </c:pt>
              <c:pt idx="22">
                <c:v>2.9290449592502696</c:v>
              </c:pt>
              <c:pt idx="23">
                <c:v>2.9419502293634769</c:v>
              </c:pt>
              <c:pt idx="24">
                <c:v>2.9565531943846035</c:v>
              </c:pt>
              <c:pt idx="25">
                <c:v>2.9588856043640743</c:v>
              </c:pt>
              <c:pt idx="26">
                <c:v>2.9457109081611845</c:v>
              </c:pt>
              <c:pt idx="27">
                <c:v>2.8814090287666021</c:v>
              </c:pt>
              <c:pt idx="28">
                <c:v>2.8636499187648949</c:v>
              </c:pt>
            </c:numLit>
          </c:val>
          <c:extLst>
            <c:ext xmlns:c16="http://schemas.microsoft.com/office/drawing/2014/chart" uri="{C3380CC4-5D6E-409C-BE32-E72D297353CC}">
              <c16:uniqueId val="{00000000-4AE9-40E3-A41E-F364368C0077}"/>
            </c:ext>
          </c:extLst>
        </c:ser>
        <c:ser>
          <c:idx val="1"/>
          <c:order val="1"/>
          <c:tx>
            <c:v>Porcins</c:v>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3.0953988331430509</c:v>
              </c:pt>
              <c:pt idx="1">
                <c:v>3.1373750673322967</c:v>
              </c:pt>
              <c:pt idx="2">
                <c:v>3.2992814211533803</c:v>
              </c:pt>
              <c:pt idx="3">
                <c:v>3.3855178743259735</c:v>
              </c:pt>
              <c:pt idx="4">
                <c:v>3.4645726140545192</c:v>
              </c:pt>
              <c:pt idx="5">
                <c:v>3.4896770125310868</c:v>
              </c:pt>
              <c:pt idx="6">
                <c:v>3.6309377189345882</c:v>
              </c:pt>
              <c:pt idx="7">
                <c:v>3.6978241050023763</c:v>
              </c:pt>
              <c:pt idx="8">
                <c:v>3.7432052153966935</c:v>
              </c:pt>
              <c:pt idx="9">
                <c:v>3.7087828138044996</c:v>
              </c:pt>
              <c:pt idx="10">
                <c:v>3.7437750952954474</c:v>
              </c:pt>
              <c:pt idx="11">
                <c:v>3.8396010274760273</c:v>
              </c:pt>
              <c:pt idx="12">
                <c:v>3.8372666531068904</c:v>
              </c:pt>
              <c:pt idx="13">
                <c:v>3.7903999114697928</c:v>
              </c:pt>
              <c:pt idx="14">
                <c:v>3.745912877780234</c:v>
              </c:pt>
              <c:pt idx="15">
                <c:v>3.7277949496874392</c:v>
              </c:pt>
              <c:pt idx="16">
                <c:v>3.7124020927234742</c:v>
              </c:pt>
              <c:pt idx="17">
                <c:v>3.7163516731948039</c:v>
              </c:pt>
              <c:pt idx="18">
                <c:v>3.6923653953747779</c:v>
              </c:pt>
              <c:pt idx="19">
                <c:v>3.631213578534823</c:v>
              </c:pt>
              <c:pt idx="20">
                <c:v>3.5638762903597359</c:v>
              </c:pt>
              <c:pt idx="21">
                <c:v>3.4905917480656949</c:v>
              </c:pt>
              <c:pt idx="22">
                <c:v>3.4321259062564882</c:v>
              </c:pt>
              <c:pt idx="23">
                <c:v>3.367689910647254</c:v>
              </c:pt>
              <c:pt idx="24">
                <c:v>3.3340657231220976</c:v>
              </c:pt>
              <c:pt idx="25">
                <c:v>3.3133617953188175</c:v>
              </c:pt>
              <c:pt idx="26">
                <c:v>3.1803829669413255</c:v>
              </c:pt>
              <c:pt idx="27">
                <c:v>3.2534856030215931</c:v>
              </c:pt>
              <c:pt idx="28">
                <c:v>3.3454805096202409</c:v>
              </c:pt>
            </c:numLit>
          </c:val>
          <c:extLst>
            <c:ext xmlns:c16="http://schemas.microsoft.com/office/drawing/2014/chart" uri="{C3380CC4-5D6E-409C-BE32-E72D297353CC}">
              <c16:uniqueId val="{00000001-4AE9-40E3-A41E-F364368C0077}"/>
            </c:ext>
          </c:extLst>
        </c:ser>
        <c:ser>
          <c:idx val="2"/>
          <c:order val="2"/>
          <c:tx>
            <c:v>Volailles</c:v>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10.668805289565402</c:v>
              </c:pt>
              <c:pt idx="1">
                <c:v>11.07789098607023</c:v>
              </c:pt>
              <c:pt idx="2">
                <c:v>11.442829067209793</c:v>
              </c:pt>
              <c:pt idx="3">
                <c:v>11.723858957787204</c:v>
              </c:pt>
              <c:pt idx="4">
                <c:v>11.991646298377665</c:v>
              </c:pt>
              <c:pt idx="5">
                <c:v>12.40457717343546</c:v>
              </c:pt>
              <c:pt idx="6">
                <c:v>12.663643704984366</c:v>
              </c:pt>
              <c:pt idx="7">
                <c:v>13.081873677451421</c:v>
              </c:pt>
              <c:pt idx="8">
                <c:v>13.294104038695624</c:v>
              </c:pt>
              <c:pt idx="9">
                <c:v>13.234992286235549</c:v>
              </c:pt>
              <c:pt idx="10">
                <c:v>13.163878890675768</c:v>
              </c:pt>
              <c:pt idx="11">
                <c:v>13.839160404290284</c:v>
              </c:pt>
              <c:pt idx="12">
                <c:v>13.725012313210286</c:v>
              </c:pt>
              <c:pt idx="13">
                <c:v>13.364181576157</c:v>
              </c:pt>
              <c:pt idx="14">
                <c:v>12.898955960261238</c:v>
              </c:pt>
              <c:pt idx="15">
                <c:v>12.65997948792484</c:v>
              </c:pt>
              <c:pt idx="16">
                <c:v>12.337267289097156</c:v>
              </c:pt>
              <c:pt idx="17">
                <c:v>12.517982110975296</c:v>
              </c:pt>
              <c:pt idx="18">
                <c:v>12.384629514314044</c:v>
              </c:pt>
              <c:pt idx="19">
                <c:v>12.251544924335741</c:v>
              </c:pt>
              <c:pt idx="20">
                <c:v>12.528500601109076</c:v>
              </c:pt>
              <c:pt idx="21">
                <c:v>12.642252591360419</c:v>
              </c:pt>
              <c:pt idx="22">
                <c:v>12.929216376690567</c:v>
              </c:pt>
              <c:pt idx="23">
                <c:v>13.101348938964984</c:v>
              </c:pt>
              <c:pt idx="24">
                <c:v>13.393277738764757</c:v>
              </c:pt>
              <c:pt idx="25">
                <c:v>13.611768637439821</c:v>
              </c:pt>
              <c:pt idx="26">
                <c:v>13.109395903483268</c:v>
              </c:pt>
              <c:pt idx="27">
                <c:v>13.248578423830629</c:v>
              </c:pt>
              <c:pt idx="28">
                <c:v>13.445369286942649</c:v>
              </c:pt>
            </c:numLit>
          </c:val>
          <c:extLst>
            <c:ext xmlns:c16="http://schemas.microsoft.com/office/drawing/2014/chart" uri="{C3380CC4-5D6E-409C-BE32-E72D297353CC}">
              <c16:uniqueId val="{00000002-4AE9-40E3-A41E-F364368C0077}"/>
            </c:ext>
          </c:extLst>
        </c:ser>
        <c:ser>
          <c:idx val="7"/>
          <c:order val="7"/>
          <c:tx>
            <c:v>Brûlage de résidus agricoles</c:v>
          </c:tx>
          <c:spPr>
            <a:solidFill>
              <a:srgbClr val="00B050"/>
            </a:solidFill>
            <a:ln>
              <a:noFill/>
            </a:ln>
            <a:effectLst/>
          </c:spPr>
          <c:dLbls>
            <c:dLbl>
              <c:idx val="0"/>
              <c:layout>
                <c:manualLayout>
                  <c:x val="-0.17403694444444445"/>
                  <c:y val="-5.0396825396825393E-3"/>
                </c:manualLayout>
              </c:layout>
              <c:spPr>
                <a:noFill/>
                <a:ln>
                  <a:noFill/>
                </a:ln>
                <a:effectLst/>
              </c:spPr>
              <c:txPr>
                <a:bodyPr rot="-120000" spcFirstLastPara="1" vertOverflow="ellipsis"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6.9311856155400768</c:v>
              </c:pt>
              <c:pt idx="1">
                <c:v>7.0910124677338064</c:v>
              </c:pt>
              <c:pt idx="2">
                <c:v>7.1204671564224995</c:v>
              </c:pt>
              <c:pt idx="3">
                <c:v>6.8858569763595545</c:v>
              </c:pt>
              <c:pt idx="4">
                <c:v>6.9470184591796373</c:v>
              </c:pt>
              <c:pt idx="5">
                <c:v>6.8040878597291785</c:v>
              </c:pt>
              <c:pt idx="6">
                <c:v>7.1818076452144588</c:v>
              </c:pt>
              <c:pt idx="7">
                <c:v>7.155323511293159</c:v>
              </c:pt>
              <c:pt idx="8">
                <c:v>7.4314346745070043</c:v>
              </c:pt>
              <c:pt idx="9">
                <c:v>7.2817066356380211</c:v>
              </c:pt>
              <c:pt idx="10">
                <c:v>7.3277419678501738</c:v>
              </c:pt>
              <c:pt idx="11">
                <c:v>6.4953469690801668</c:v>
              </c:pt>
              <c:pt idx="12">
                <c:v>6.5507002205095004</c:v>
              </c:pt>
              <c:pt idx="13">
                <c:v>5.5361868500863203</c:v>
              </c:pt>
              <c:pt idx="14">
                <c:v>5.7000299407748516</c:v>
              </c:pt>
              <c:pt idx="15">
                <c:v>5.06938774407576</c:v>
              </c:pt>
              <c:pt idx="16">
                <c:v>5.020593648194394</c:v>
              </c:pt>
              <c:pt idx="17">
                <c:v>4.8935806622890192</c:v>
              </c:pt>
              <c:pt idx="18">
                <c:v>5.2325666846680798</c:v>
              </c:pt>
              <c:pt idx="19">
                <c:v>5.3425884037033704</c:v>
              </c:pt>
              <c:pt idx="20">
                <c:v>5.1533420921269144</c:v>
              </c:pt>
              <c:pt idx="21">
                <c:v>5.1349511483076267</c:v>
              </c:pt>
              <c:pt idx="22">
                <c:v>5.2238851113930673</c:v>
              </c:pt>
              <c:pt idx="23">
                <c:v>4.983379671918434</c:v>
              </c:pt>
              <c:pt idx="24">
                <c:v>5.0640854082646962</c:v>
              </c:pt>
              <c:pt idx="25">
                <c:v>5.1437691681697286</c:v>
              </c:pt>
              <c:pt idx="26">
                <c:v>4.6667350138121497</c:v>
              </c:pt>
              <c:pt idx="27">
                <c:v>5.1309609545532995</c:v>
              </c:pt>
              <c:pt idx="28">
                <c:v>4.8992601655000962</c:v>
              </c:pt>
            </c:numLit>
          </c:val>
          <c:extLst>
            <c:ext xmlns:c16="http://schemas.microsoft.com/office/drawing/2014/chart" uri="{C3380CC4-5D6E-409C-BE32-E72D297353CC}">
              <c16:uniqueId val="{0000000C-4AE9-40E3-A41E-F364368C0077}"/>
            </c:ext>
          </c:extLst>
        </c:ser>
        <c:ser>
          <c:idx val="8"/>
          <c:order val="8"/>
          <c:tx>
            <c:v>Autres émissions des cultures</c:v>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22.916529480000005</c:v>
              </c:pt>
              <c:pt idx="1">
                <c:v>22.817293200000002</c:v>
              </c:pt>
              <c:pt idx="2">
                <c:v>22.585352400000005</c:v>
              </c:pt>
              <c:pt idx="3">
                <c:v>20.77597548</c:v>
              </c:pt>
              <c:pt idx="4">
                <c:v>20.645013480000003</c:v>
              </c:pt>
              <c:pt idx="5">
                <c:v>20.971061280000001</c:v>
              </c:pt>
              <c:pt idx="6">
                <c:v>21.795029879999998</c:v>
              </c:pt>
              <c:pt idx="7">
                <c:v>22.466758080000002</c:v>
              </c:pt>
              <c:pt idx="8">
                <c:v>22.540393199999997</c:v>
              </c:pt>
              <c:pt idx="9">
                <c:v>22.104635280000004</c:v>
              </c:pt>
              <c:pt idx="10">
                <c:v>21.941534159999996</c:v>
              </c:pt>
              <c:pt idx="11">
                <c:v>21.742592039999998</c:v>
              </c:pt>
              <c:pt idx="12">
                <c:v>21.843408600000004</c:v>
              </c:pt>
              <c:pt idx="13">
                <c:v>21.697146120000003</c:v>
              </c:pt>
              <c:pt idx="14">
                <c:v>21.937542120000003</c:v>
              </c:pt>
              <c:pt idx="15">
                <c:v>21.760405679999998</c:v>
              </c:pt>
              <c:pt idx="16">
                <c:v>21.646677000000004</c:v>
              </c:pt>
              <c:pt idx="17">
                <c:v>21.575988720000002</c:v>
              </c:pt>
              <c:pt idx="18">
                <c:v>22.208298840000001</c:v>
              </c:pt>
              <c:pt idx="19">
                <c:v>22.27877028</c:v>
              </c:pt>
              <c:pt idx="20">
                <c:v>22.214802480000003</c:v>
              </c:pt>
              <c:pt idx="21">
                <c:v>22.271223000000003</c:v>
              </c:pt>
              <c:pt idx="22">
                <c:v>22.381580520000004</c:v>
              </c:pt>
              <c:pt idx="23">
                <c:v>22.538296560000003</c:v>
              </c:pt>
              <c:pt idx="24">
                <c:v>22.694900279999999</c:v>
              </c:pt>
              <c:pt idx="25">
                <c:v>22.934372760000002</c:v>
              </c:pt>
              <c:pt idx="26">
                <c:v>22.854881400000004</c:v>
              </c:pt>
              <c:pt idx="27">
                <c:v>22.629750000000001</c:v>
              </c:pt>
              <c:pt idx="28">
                <c:v>22.478266199999997</c:v>
              </c:pt>
            </c:numLit>
          </c:val>
          <c:extLst>
            <c:ext xmlns:c16="http://schemas.microsoft.com/office/drawing/2014/chart" uri="{C3380CC4-5D6E-409C-BE32-E72D297353CC}">
              <c16:uniqueId val="{0000000E-4AE9-40E3-A41E-F364368C0077}"/>
            </c:ext>
          </c:extLst>
        </c:ser>
        <c:ser>
          <c:idx val="9"/>
          <c:order val="9"/>
          <c:tx>
            <c:v>Engins, moteurs et chaudières en agriculture/sylviculture</c:v>
          </c:tx>
          <c:spPr>
            <a:solidFill>
              <a:schemeClr val="accent6">
                <a:lumMod val="50000"/>
              </a:schemeClr>
            </a:solidFill>
            <a:ln>
              <a:noFill/>
            </a:ln>
            <a:effectLst/>
          </c:spPr>
          <c:dLbls>
            <c:dLbl>
              <c:idx val="0"/>
              <c:layout>
                <c:manualLayout>
                  <c:x val="-0.15639814814814815"/>
                  <c:y val="-7.5595238095238094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854796296296302"/>
                      <c:h val="6.1181746031746045E-2"/>
                    </c:manualLayout>
                  </c15:layout>
                </c:ext>
                <c:ext xmlns:c16="http://schemas.microsoft.com/office/drawing/2014/chart" uri="{C3380CC4-5D6E-409C-BE32-E72D297353CC}">
                  <c16:uniqueId val="{0000000F-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19.313758684493987</c:v>
              </c:pt>
              <c:pt idx="1">
                <c:v>19.50776729362066</c:v>
              </c:pt>
              <c:pt idx="2">
                <c:v>19.71786500118062</c:v>
              </c:pt>
              <c:pt idx="3">
                <c:v>19.828712866359762</c:v>
              </c:pt>
              <c:pt idx="4">
                <c:v>19.938257685561286</c:v>
              </c:pt>
              <c:pt idx="5">
                <c:v>20.014784042346282</c:v>
              </c:pt>
              <c:pt idx="6">
                <c:v>20.149485030938827</c:v>
              </c:pt>
              <c:pt idx="7">
                <c:v>20.244494623156225</c:v>
              </c:pt>
              <c:pt idx="8">
                <c:v>20.315683598548276</c:v>
              </c:pt>
              <c:pt idx="9">
                <c:v>20.320673023967583</c:v>
              </c:pt>
              <c:pt idx="10">
                <c:v>20.344619745945717</c:v>
              </c:pt>
              <c:pt idx="11">
                <c:v>20.283552254983245</c:v>
              </c:pt>
              <c:pt idx="12">
                <c:v>19.667606263237357</c:v>
              </c:pt>
              <c:pt idx="13">
                <c:v>19.005652631680331</c:v>
              </c:pt>
              <c:pt idx="14">
                <c:v>18.766679863742656</c:v>
              </c:pt>
              <c:pt idx="15">
                <c:v>17.161988639662315</c:v>
              </c:pt>
              <c:pt idx="16">
                <c:v>15.798462859330753</c:v>
              </c:pt>
              <c:pt idx="17">
                <c:v>14.714387324452984</c:v>
              </c:pt>
              <c:pt idx="18">
                <c:v>14.276311141539431</c:v>
              </c:pt>
              <c:pt idx="19">
                <c:v>13.455217659048008</c:v>
              </c:pt>
              <c:pt idx="20">
                <c:v>11.891411468805266</c:v>
              </c:pt>
              <c:pt idx="21">
                <c:v>11.053642085739897</c:v>
              </c:pt>
              <c:pt idx="22">
                <c:v>9.520382114906953</c:v>
              </c:pt>
              <c:pt idx="23">
                <c:v>9.0157481259982397</c:v>
              </c:pt>
              <c:pt idx="24">
                <c:v>8.0524204726617405</c:v>
              </c:pt>
              <c:pt idx="25">
                <c:v>6.9576970260631734</c:v>
              </c:pt>
              <c:pt idx="26">
                <c:v>5.7651509906265623</c:v>
              </c:pt>
              <c:pt idx="27">
                <c:v>5.1151249537659913</c:v>
              </c:pt>
              <c:pt idx="28">
                <c:v>4.5780181819960326</c:v>
              </c:pt>
            </c:numLit>
          </c:val>
          <c:extLst>
            <c:ext xmlns:c16="http://schemas.microsoft.com/office/drawing/2014/chart" uri="{C3380CC4-5D6E-409C-BE32-E72D297353CC}">
              <c16:uniqueId val="{00000010-4AE9-40E3-A41E-F364368C0077}"/>
            </c:ext>
          </c:extLst>
        </c:ser>
        <c:ser>
          <c:idx val="10"/>
          <c:order val="10"/>
          <c:tx>
            <c:v>Autres</c:v>
          </c:tx>
          <c:spPr>
            <a:solidFill>
              <a:schemeClr val="accent6">
                <a:shade val="41000"/>
              </a:schemeClr>
            </a:solidFill>
            <a:ln>
              <a:noFill/>
            </a:ln>
            <a:effectLst/>
          </c:spPr>
          <c:dLbls>
            <c:dLbl>
              <c:idx val="0"/>
              <c:layout>
                <c:manualLayout>
                  <c:x val="0.1175925925925926"/>
                  <c:y val="0"/>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1-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0.2973039647915669</c:v>
              </c:pt>
              <c:pt idx="1">
                <c:v>0.29191890696403466</c:v>
              </c:pt>
              <c:pt idx="2">
                <c:v>0.28677726897671824</c:v>
              </c:pt>
              <c:pt idx="3">
                <c:v>0.28195786769790632</c:v>
              </c:pt>
              <c:pt idx="4">
                <c:v>0.27999467405474177</c:v>
              </c:pt>
              <c:pt idx="5">
                <c:v>0.28082633934803358</c:v>
              </c:pt>
              <c:pt idx="6">
                <c:v>0.28078860301124225</c:v>
              </c:pt>
              <c:pt idx="7">
                <c:v>0.27900233583038803</c:v>
              </c:pt>
              <c:pt idx="8">
                <c:v>0.27861335336555648</c:v>
              </c:pt>
              <c:pt idx="9">
                <c:v>0.27818471362520725</c:v>
              </c:pt>
              <c:pt idx="10">
                <c:v>0.27842933486672039</c:v>
              </c:pt>
              <c:pt idx="11">
                <c:v>0.27781153478583476</c:v>
              </c:pt>
              <c:pt idx="12">
                <c:v>0.27946317553522387</c:v>
              </c:pt>
              <c:pt idx="13">
                <c:v>0.2794032185742063</c:v>
              </c:pt>
              <c:pt idx="14">
                <c:v>0.27876656543128092</c:v>
              </c:pt>
              <c:pt idx="15">
                <c:v>0.27900490624912877</c:v>
              </c:pt>
              <c:pt idx="16">
                <c:v>0.27611887627766074</c:v>
              </c:pt>
              <c:pt idx="17">
                <c:v>0.27274518901352618</c:v>
              </c:pt>
              <c:pt idx="18">
                <c:v>0.26726104445553878</c:v>
              </c:pt>
              <c:pt idx="19">
                <c:v>0.26556668735191663</c:v>
              </c:pt>
              <c:pt idx="20">
                <c:v>0.26527998073343634</c:v>
              </c:pt>
              <c:pt idx="21">
                <c:v>0.25662385664524462</c:v>
              </c:pt>
              <c:pt idx="22">
                <c:v>0.24672921111339891</c:v>
              </c:pt>
              <c:pt idx="23">
                <c:v>0.24130205567520732</c:v>
              </c:pt>
              <c:pt idx="24">
                <c:v>0.23889648321117263</c:v>
              </c:pt>
              <c:pt idx="25">
                <c:v>0.23418137420310489</c:v>
              </c:pt>
              <c:pt idx="26">
                <c:v>0.23057617068767935</c:v>
              </c:pt>
              <c:pt idx="27">
                <c:v>0.22841632415831847</c:v>
              </c:pt>
              <c:pt idx="28">
                <c:v>0.23145863495625341</c:v>
              </c:pt>
            </c:numLit>
          </c:val>
          <c:extLst>
            <c:ext xmlns:c16="http://schemas.microsoft.com/office/drawing/2014/chart" uri="{C3380CC4-5D6E-409C-BE32-E72D297353CC}">
              <c16:uniqueId val="{00000012-4AE9-40E3-A41E-F364368C0077}"/>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3"/>
                <c:order val="3"/>
                <c:tx>
                  <c:strRef>
                    <c:extLst>
                      <c:ext uri="{02D57815-91ED-43cb-92C2-25804820EDAC}">
                        <c15:formulaRef>
                          <c15:sqref>'\\172.10.1.1\inventaire\rapports-inv\secten\en élaboration\2-Validé\1. Fichiers source\[Citepa_Emissions-par-substance_Secten_2020_i.xlsx]PM10_graph'!$M$121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uri="{CE6537A1-D6FC-4f65-9D91-7224C49458BB}">
                        <c15:layout>
                          <c:manualLayout>
                            <c:w val="0.3470509259259259"/>
                            <c:h val="5.8309126984126984E-2"/>
                          </c:manualLayout>
                        </c15:layout>
                      </c:ext>
                      <c:ext xmlns:c16="http://schemas.microsoft.com/office/drawing/2014/chart" uri="{C3380CC4-5D6E-409C-BE32-E72D297353CC}">
                        <c16:uniqueId val="{00000003-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4-4AE9-40E3-A41E-F364368C0077}"/>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source\[Citepa_Emissions-par-substance_Secten_2020_i.xlsx]PM10_graph'!$M$122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4AE9-40E3-A41E-F364368C0077}"/>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source\[Citepa_Emissions-par-substance_Secten_2020_i.xlsx]PM10_graph'!$M$123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4AE9-40E3-A41E-F364368C0077}"/>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source\[Citepa_Emissions-par-substance_Secten_2020_i.xlsx]PM10_graph'!$M$124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4AE9-40E3-A41E-F364368C00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4AE9-40E3-A41E-F364368C0077}"/>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0"/>
          <c:order val="0"/>
          <c:tx>
            <c:v>Bovins</c:v>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2.2835594356487645</c:v>
              </c:pt>
              <c:pt idx="1">
                <c:v>2.2198549732628985</c:v>
              </c:pt>
              <c:pt idx="2">
                <c:v>2.1430772257785637</c:v>
              </c:pt>
              <c:pt idx="3">
                <c:v>2.109158307732399</c:v>
              </c:pt>
              <c:pt idx="4">
                <c:v>2.1050207364508506</c:v>
              </c:pt>
              <c:pt idx="5">
                <c:v>2.0983170155348891</c:v>
              </c:pt>
              <c:pt idx="6">
                <c:v>2.0807383067016469</c:v>
              </c:pt>
              <c:pt idx="7">
                <c:v>2.041941579278113</c:v>
              </c:pt>
              <c:pt idx="8">
                <c:v>2.0216000453651266</c:v>
              </c:pt>
              <c:pt idx="9">
                <c:v>2.0149431636732973</c:v>
              </c:pt>
              <c:pt idx="10">
                <c:v>2.1208160234468041</c:v>
              </c:pt>
              <c:pt idx="11">
                <c:v>2.1057186831507386</c:v>
              </c:pt>
              <c:pt idx="12">
                <c:v>2.0560912809259158</c:v>
              </c:pt>
              <c:pt idx="13">
                <c:v>1.9877332396148837</c:v>
              </c:pt>
              <c:pt idx="14">
                <c:v>1.9678272105457861</c:v>
              </c:pt>
              <c:pt idx="15">
                <c:v>1.9620845449557205</c:v>
              </c:pt>
              <c:pt idx="16">
                <c:v>1.9635864646977002</c:v>
              </c:pt>
              <c:pt idx="17">
                <c:v>1.9858812749886356</c:v>
              </c:pt>
              <c:pt idx="18">
                <c:v>2.0144837373923785</c:v>
              </c:pt>
              <c:pt idx="19">
                <c:v>1.9779732019533498</c:v>
              </c:pt>
              <c:pt idx="20">
                <c:v>1.9532309974736863</c:v>
              </c:pt>
              <c:pt idx="21">
                <c:v>1.9127412139877062</c:v>
              </c:pt>
              <c:pt idx="22">
                <c:v>1.9009252277305462</c:v>
              </c:pt>
              <c:pt idx="23">
                <c:v>1.9097195169731729</c:v>
              </c:pt>
              <c:pt idx="24">
                <c:v>1.9188416233644685</c:v>
              </c:pt>
              <c:pt idx="25">
                <c:v>1.9201291001967411</c:v>
              </c:pt>
              <c:pt idx="26">
                <c:v>1.9117950103746919</c:v>
              </c:pt>
              <c:pt idx="27">
                <c:v>1.870918371186892</c:v>
              </c:pt>
              <c:pt idx="28">
                <c:v>1.8591118309406007</c:v>
              </c:pt>
            </c:numLit>
          </c:val>
          <c:extLst>
            <c:ext xmlns:c16="http://schemas.microsoft.com/office/drawing/2014/chart" uri="{C3380CC4-5D6E-409C-BE32-E72D297353CC}">
              <c16:uniqueId val="{00000000-21DC-4510-9F78-5E4058F86004}"/>
            </c:ext>
          </c:extLst>
        </c:ser>
        <c:ser>
          <c:idx val="1"/>
          <c:order val="1"/>
          <c:tx>
            <c:v>Porcins</c:v>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0.58383441203177566</c:v>
              </c:pt>
              <c:pt idx="1">
                <c:v>0.59163001607999177</c:v>
              </c:pt>
              <c:pt idx="2">
                <c:v>0.62221522463720114</c:v>
              </c:pt>
              <c:pt idx="3">
                <c:v>0.63877013674683814</c:v>
              </c:pt>
              <c:pt idx="4">
                <c:v>0.65389669298248121</c:v>
              </c:pt>
              <c:pt idx="5">
                <c:v>0.65866598460118342</c:v>
              </c:pt>
              <c:pt idx="6">
                <c:v>0.68558735961040673</c:v>
              </c:pt>
              <c:pt idx="7">
                <c:v>0.69828007977799844</c:v>
              </c:pt>
              <c:pt idx="8">
                <c:v>0.70727022269592021</c:v>
              </c:pt>
              <c:pt idx="9">
                <c:v>0.70094762479357342</c:v>
              </c:pt>
              <c:pt idx="10">
                <c:v>0.70774591418792054</c:v>
              </c:pt>
              <c:pt idx="11">
                <c:v>0.72665487932899164</c:v>
              </c:pt>
              <c:pt idx="12">
                <c:v>0.72657046449161045</c:v>
              </c:pt>
              <c:pt idx="13">
                <c:v>0.71799173778430259</c:v>
              </c:pt>
              <c:pt idx="14">
                <c:v>0.70974019598490401</c:v>
              </c:pt>
              <c:pt idx="15">
                <c:v>0.70655491985640495</c:v>
              </c:pt>
              <c:pt idx="16">
                <c:v>0.70378944330162219</c:v>
              </c:pt>
              <c:pt idx="17">
                <c:v>0.70481285352232548</c:v>
              </c:pt>
              <c:pt idx="18">
                <c:v>0.70040883679171695</c:v>
              </c:pt>
              <c:pt idx="19">
                <c:v>0.68892519618583636</c:v>
              </c:pt>
              <c:pt idx="20">
                <c:v>0.67632376810964778</c:v>
              </c:pt>
              <c:pt idx="21">
                <c:v>0.66236473170442711</c:v>
              </c:pt>
              <c:pt idx="22">
                <c:v>0.65141575137722818</c:v>
              </c:pt>
              <c:pt idx="23">
                <c:v>0.63932017788801843</c:v>
              </c:pt>
              <c:pt idx="24">
                <c:v>0.63294690836620626</c:v>
              </c:pt>
              <c:pt idx="25">
                <c:v>0.62917694033916249</c:v>
              </c:pt>
              <c:pt idx="26">
                <c:v>0.60384921951227266</c:v>
              </c:pt>
              <c:pt idx="27">
                <c:v>0.61782084611055788</c:v>
              </c:pt>
              <c:pt idx="28">
                <c:v>0.63535351292898445</c:v>
              </c:pt>
            </c:numLit>
          </c:val>
          <c:extLst>
            <c:ext xmlns:c16="http://schemas.microsoft.com/office/drawing/2014/chart" uri="{C3380CC4-5D6E-409C-BE32-E72D297353CC}">
              <c16:uniqueId val="{00000001-21DC-4510-9F78-5E4058F86004}"/>
            </c:ext>
          </c:extLst>
        </c:ser>
        <c:ser>
          <c:idx val="2"/>
          <c:order val="2"/>
          <c:tx>
            <c:v>Volailles</c:v>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1.5437280715640955</c:v>
              </c:pt>
              <c:pt idx="1">
                <c:v>1.6064216625403906</c:v>
              </c:pt>
              <c:pt idx="2">
                <c:v>1.6659208446823381</c:v>
              </c:pt>
              <c:pt idx="3">
                <c:v>1.7090313337300036</c:v>
              </c:pt>
              <c:pt idx="4">
                <c:v>1.7562201245791949</c:v>
              </c:pt>
              <c:pt idx="5">
                <c:v>1.8312152624558724</c:v>
              </c:pt>
              <c:pt idx="6">
                <c:v>1.8666213652405228</c:v>
              </c:pt>
              <c:pt idx="7">
                <c:v>1.9320584107975038</c:v>
              </c:pt>
              <c:pt idx="8">
                <c:v>1.9667104645721156</c:v>
              </c:pt>
              <c:pt idx="9">
                <c:v>1.9724854131280491</c:v>
              </c:pt>
              <c:pt idx="10">
                <c:v>1.9744532426189385</c:v>
              </c:pt>
              <c:pt idx="11">
                <c:v>2.0898233744502348</c:v>
              </c:pt>
              <c:pt idx="12">
                <c:v>2.0692518323701115</c:v>
              </c:pt>
              <c:pt idx="13">
                <c:v>2.0147079093848332</c:v>
              </c:pt>
              <c:pt idx="14">
                <c:v>1.9392838653978242</c:v>
              </c:pt>
              <c:pt idx="15">
                <c:v>1.8992952339950664</c:v>
              </c:pt>
              <c:pt idx="16">
                <c:v>1.850340323910135</c:v>
              </c:pt>
              <c:pt idx="17">
                <c:v>1.8714111045672635</c:v>
              </c:pt>
              <c:pt idx="18">
                <c:v>1.8405013810965623</c:v>
              </c:pt>
              <c:pt idx="19">
                <c:v>1.8179100678060227</c:v>
              </c:pt>
              <c:pt idx="20">
                <c:v>1.8770957280951084</c:v>
              </c:pt>
              <c:pt idx="21">
                <c:v>1.8966596061935026</c:v>
              </c:pt>
              <c:pt idx="22">
                <c:v>1.9515559316324305</c:v>
              </c:pt>
              <c:pt idx="23">
                <c:v>1.9751003835304513</c:v>
              </c:pt>
              <c:pt idx="24">
                <c:v>2.0257113019069735</c:v>
              </c:pt>
              <c:pt idx="25">
                <c:v>2.0582024246003803</c:v>
              </c:pt>
              <c:pt idx="26">
                <c:v>1.9845829105011057</c:v>
              </c:pt>
              <c:pt idx="27">
                <c:v>2.0212947921600719</c:v>
              </c:pt>
              <c:pt idx="28">
                <c:v>2.0689366888024696</c:v>
              </c:pt>
            </c:numLit>
          </c:val>
          <c:extLst>
            <c:ext xmlns:c16="http://schemas.microsoft.com/office/drawing/2014/chart" uri="{C3380CC4-5D6E-409C-BE32-E72D297353CC}">
              <c16:uniqueId val="{00000002-21DC-4510-9F78-5E4058F86004}"/>
            </c:ext>
          </c:extLst>
        </c:ser>
        <c:ser>
          <c:idx val="7"/>
          <c:order val="7"/>
          <c:tx>
            <c:v>Brûlage de résidus agricoles</c:v>
          </c:tx>
          <c:spPr>
            <a:solidFill>
              <a:srgbClr val="00B050"/>
            </a:solidFill>
            <a:ln>
              <a:noFill/>
            </a:ln>
            <a:effectLst/>
          </c:spPr>
          <c:dLbls>
            <c:dLbl>
              <c:idx val="0"/>
              <c:layout>
                <c:manualLayout>
                  <c:x val="-0.17403694444444445"/>
                  <c:y val="-5.0396825396825393E-3"/>
                </c:manualLayout>
              </c:layout>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6.5644869356967366</c:v>
              </c:pt>
              <c:pt idx="1">
                <c:v>6.7183703833789306</c:v>
              </c:pt>
              <c:pt idx="2">
                <c:v>6.74749756401798</c:v>
              </c:pt>
              <c:pt idx="3">
                <c:v>6.5246363576863127</c:v>
              </c:pt>
              <c:pt idx="4">
                <c:v>6.580748329686676</c:v>
              </c:pt>
              <c:pt idx="5">
                <c:v>6.4452090607862225</c:v>
              </c:pt>
              <c:pt idx="6">
                <c:v>6.8052922962954909</c:v>
              </c:pt>
              <c:pt idx="7">
                <c:v>6.7819927239058151</c:v>
              </c:pt>
              <c:pt idx="8">
                <c:v>7.0427346884782489</c:v>
              </c:pt>
              <c:pt idx="9">
                <c:v>6.9005816967002112</c:v>
              </c:pt>
              <c:pt idx="10">
                <c:v>6.9447661074331259</c:v>
              </c:pt>
              <c:pt idx="11">
                <c:v>6.1557673013801786</c:v>
              </c:pt>
              <c:pt idx="12">
                <c:v>6.2084005215233677</c:v>
              </c:pt>
              <c:pt idx="13">
                <c:v>5.2437644581558542</c:v>
              </c:pt>
              <c:pt idx="14">
                <c:v>5.4012374167435988</c:v>
              </c:pt>
              <c:pt idx="15">
                <c:v>4.8018367672591609</c:v>
              </c:pt>
              <c:pt idx="16">
                <c:v>4.7546912906247272</c:v>
              </c:pt>
              <c:pt idx="17">
                <c:v>4.6333186211747002</c:v>
              </c:pt>
              <c:pt idx="18">
                <c:v>4.9553479580005559</c:v>
              </c:pt>
              <c:pt idx="19">
                <c:v>5.0588285639816624</c:v>
              </c:pt>
              <c:pt idx="20">
                <c:v>4.8771550289302379</c:v>
              </c:pt>
              <c:pt idx="21">
                <c:v>4.8598513975338768</c:v>
              </c:pt>
              <c:pt idx="22">
                <c:v>4.944838558716909</c:v>
              </c:pt>
              <c:pt idx="23">
                <c:v>4.7163962066651326</c:v>
              </c:pt>
              <c:pt idx="24">
                <c:v>4.7940820325921365</c:v>
              </c:pt>
              <c:pt idx="25">
                <c:v>4.8692254531640957</c:v>
              </c:pt>
              <c:pt idx="26">
                <c:v>4.4159681711115937</c:v>
              </c:pt>
              <c:pt idx="27">
                <c:v>4.8569005600460837</c:v>
              </c:pt>
              <c:pt idx="28">
                <c:v>4.6365643563892194</c:v>
              </c:pt>
            </c:numLit>
          </c:val>
          <c:extLst>
            <c:ext xmlns:c16="http://schemas.microsoft.com/office/drawing/2014/chart" uri="{C3380CC4-5D6E-409C-BE32-E72D297353CC}">
              <c16:uniqueId val="{0000000C-21DC-4510-9F78-5E4058F86004}"/>
            </c:ext>
          </c:extLst>
        </c:ser>
        <c:ser>
          <c:idx val="9"/>
          <c:order val="9"/>
          <c:tx>
            <c:v>Engins, moteurs et chaudières en agriculture/sylviculture</c:v>
          </c:tx>
          <c:spPr>
            <a:solidFill>
              <a:schemeClr val="accent6">
                <a:lumMod val="50000"/>
              </a:schemeClr>
            </a:solidFill>
            <a:ln>
              <a:noFill/>
            </a:ln>
            <a:effectLst/>
          </c:spPr>
          <c:dLbls>
            <c:dLbl>
              <c:idx val="0"/>
              <c:layout>
                <c:manualLayout>
                  <c:x val="-0.15639814814814815"/>
                  <c:y val="-7.5595238095238094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854796296296302"/>
                      <c:h val="6.1181746031746045E-2"/>
                    </c:manualLayout>
                  </c15:layout>
                </c:ext>
                <c:ext xmlns:c16="http://schemas.microsoft.com/office/drawing/2014/chart" uri="{C3380CC4-5D6E-409C-BE32-E72D297353CC}">
                  <c16:uniqueId val="{0000000F-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17.770831192210892</c:v>
              </c:pt>
              <c:pt idx="1">
                <c:v>17.948631001665149</c:v>
              </c:pt>
              <c:pt idx="2">
                <c:v>18.139242289256256</c:v>
              </c:pt>
              <c:pt idx="3">
                <c:v>18.236202299571822</c:v>
              </c:pt>
              <c:pt idx="4">
                <c:v>18.340072455590498</c:v>
              </c:pt>
              <c:pt idx="5">
                <c:v>18.407232452322436</c:v>
              </c:pt>
              <c:pt idx="6">
                <c:v>18.531092686374976</c:v>
              </c:pt>
              <c:pt idx="7">
                <c:v>18.621200908352449</c:v>
              </c:pt>
              <c:pt idx="8">
                <c:v>18.684317304419046</c:v>
              </c:pt>
              <c:pt idx="9">
                <c:v>18.686868174365095</c:v>
              </c:pt>
              <c:pt idx="10">
                <c:v>18.705359536726935</c:v>
              </c:pt>
              <c:pt idx="11">
                <c:v>18.646824738742112</c:v>
              </c:pt>
              <c:pt idx="12">
                <c:v>18.063152501103545</c:v>
              </c:pt>
              <c:pt idx="13">
                <c:v>17.435934877953375</c:v>
              </c:pt>
              <c:pt idx="14">
                <c:v>17.181231216752021</c:v>
              </c:pt>
              <c:pt idx="15">
                <c:v>15.680955546266606</c:v>
              </c:pt>
              <c:pt idx="16">
                <c:v>14.402211874099384</c:v>
              </c:pt>
              <c:pt idx="17">
                <c:v>13.378880146052481</c:v>
              </c:pt>
              <c:pt idx="18">
                <c:v>12.940210744946045</c:v>
              </c:pt>
              <c:pt idx="19">
                <c:v>12.153156802965619</c:v>
              </c:pt>
              <c:pt idx="20">
                <c:v>10.699580013857904</c:v>
              </c:pt>
              <c:pt idx="21">
                <c:v>9.8982530136485209</c:v>
              </c:pt>
              <c:pt idx="22">
                <c:v>8.466999160123887</c:v>
              </c:pt>
              <c:pt idx="23">
                <c:v>7.944494518693844</c:v>
              </c:pt>
              <c:pt idx="24">
                <c:v>7.0203445837800444</c:v>
              </c:pt>
              <c:pt idx="25">
                <c:v>5.987262314459441</c:v>
              </c:pt>
              <c:pt idx="26">
                <c:v>4.8787066061409385</c:v>
              </c:pt>
              <c:pt idx="27">
                <c:v>4.2725542413838733</c:v>
              </c:pt>
              <c:pt idx="28">
                <c:v>3.7673774176450618</c:v>
              </c:pt>
            </c:numLit>
          </c:val>
          <c:extLst>
            <c:ext xmlns:c16="http://schemas.microsoft.com/office/drawing/2014/chart" uri="{C3380CC4-5D6E-409C-BE32-E72D297353CC}">
              <c16:uniqueId val="{00000010-21DC-4510-9F78-5E4058F86004}"/>
            </c:ext>
          </c:extLst>
        </c:ser>
        <c:ser>
          <c:idx val="10"/>
          <c:order val="10"/>
          <c:tx>
            <c:v>Autres</c:v>
          </c:tx>
          <c:spPr>
            <a:solidFill>
              <a:schemeClr val="accent6">
                <a:shade val="41000"/>
              </a:schemeClr>
            </a:solidFill>
            <a:ln>
              <a:noFill/>
            </a:ln>
            <a:effectLst/>
          </c:spPr>
          <c:dLbls>
            <c:dLbl>
              <c:idx val="0"/>
              <c:layout>
                <c:manualLayout>
                  <c:x val="0.1175925925925926"/>
                  <c:y val="3.0238095238095238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1-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0.99501583359123191</c:v>
              </c:pt>
              <c:pt idx="1">
                <c:v>0.98956091258288881</c:v>
              </c:pt>
              <c:pt idx="2">
                <c:v>0.97923533130419882</c:v>
              </c:pt>
              <c:pt idx="3">
                <c:v>0.90824191626842277</c:v>
              </c:pt>
              <c:pt idx="4">
                <c:v>0.9026011465072552</c:v>
              </c:pt>
              <c:pt idx="5">
                <c:v>0.91575056716101166</c:v>
              </c:pt>
              <c:pt idx="6">
                <c:v>0.94781763203399449</c:v>
              </c:pt>
              <c:pt idx="7">
                <c:v>0.97350197066365529</c:v>
              </c:pt>
              <c:pt idx="8">
                <c:v>0.97656661976003944</c:v>
              </c:pt>
              <c:pt idx="9">
                <c:v>0.96015171348813722</c:v>
              </c:pt>
              <c:pt idx="10">
                <c:v>0.95458400495557338</c:v>
              </c:pt>
              <c:pt idx="11">
                <c:v>0.94676405159527821</c:v>
              </c:pt>
              <c:pt idx="12">
                <c:v>0.95177919462285243</c:v>
              </c:pt>
              <c:pt idx="13">
                <c:v>0.94608310119140215</c:v>
              </c:pt>
              <c:pt idx="14">
                <c:v>0.95520905292153813</c:v>
              </c:pt>
              <c:pt idx="15">
                <c:v>0.94843307097193175</c:v>
              </c:pt>
              <c:pt idx="16">
                <c:v>0.94283720875922028</c:v>
              </c:pt>
              <c:pt idx="17">
                <c:v>0.93906382467117533</c:v>
              </c:pt>
              <c:pt idx="18">
                <c:v>0.9615606437074018</c:v>
              </c:pt>
              <c:pt idx="19">
                <c:v>0.96358842300619441</c:v>
              </c:pt>
              <c:pt idx="20">
                <c:v>0.96105250691114541</c:v>
              </c:pt>
              <c:pt idx="21">
                <c:v>0.96035251054841486</c:v>
              </c:pt>
              <c:pt idx="22">
                <c:v>0.96082513759335508</c:v>
              </c:pt>
              <c:pt idx="23">
                <c:v>0.96478928966951349</c:v>
              </c:pt>
              <c:pt idx="24">
                <c:v>0.96993512718150188</c:v>
              </c:pt>
              <c:pt idx="25">
                <c:v>0.97722903195659061</c:v>
              </c:pt>
              <c:pt idx="26">
                <c:v>0.97225482356255977</c:v>
              </c:pt>
              <c:pt idx="27">
                <c:v>0.96266355805277282</c:v>
              </c:pt>
              <c:pt idx="28">
                <c:v>0.9577644255409733</c:v>
              </c:pt>
            </c:numLit>
          </c:val>
          <c:extLst>
            <c:ext xmlns:c16="http://schemas.microsoft.com/office/drawing/2014/chart" uri="{C3380CC4-5D6E-409C-BE32-E72D297353CC}">
              <c16:uniqueId val="{00000012-21DC-4510-9F78-5E4058F86004}"/>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3"/>
                <c:order val="3"/>
                <c:tx>
                  <c:strRef>
                    <c:extLst>
                      <c:ext uri="{02D57815-91ED-43cb-92C2-25804820EDAC}">
                        <c15:formulaRef>
                          <c15:sqref>'\\172.10.1.1\inventaire\rapports-inv\secten\en élaboration\2-Validé\1. Fichiers source\[Citepa_Emissions-par-substance_Secten_2020_i.xlsx]PM2_5_graph'!$M$121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uri="{CE6537A1-D6FC-4f65-9D91-7224C49458BB}">
                        <c15:layout>
                          <c:manualLayout>
                            <c:w val="0.3470509259259259"/>
                            <c:h val="5.8309126984126984E-2"/>
                          </c:manualLayout>
                        </c15:layout>
                      </c:ext>
                      <c:ext xmlns:c16="http://schemas.microsoft.com/office/drawing/2014/chart" uri="{C3380CC4-5D6E-409C-BE32-E72D297353CC}">
                        <c16:uniqueId val="{00000003-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4-21DC-4510-9F78-5E4058F86004}"/>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source\[Citepa_Emissions-par-substance_Secten_2020_i.xlsx]PM2_5_graph'!$M$122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21DC-4510-9F78-5E4058F86004}"/>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source\[Citepa_Emissions-par-substance_Secten_2020_i.xlsx]PM2_5_graph'!$M$123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21DC-4510-9F78-5E4058F86004}"/>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source\[Citepa_Emissions-par-substance_Secten_2020_i.xlsx]PM2_5_graph'!$M$124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21DC-4510-9F78-5E4058F86004}"/>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source\[Citepa_Emissions-par-substance_Secten_2020_i.xlsx]PM2_5_graph'!$M$126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21DC-4510-9F78-5E4058F8600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21DC-4510-9F78-5E4058F86004}"/>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9"/>
          <c:order val="9"/>
          <c:tx>
            <c:v>Engins, moteurs et chaudières en agriculture/sylviculture</c:v>
          </c:tx>
          <c:spPr>
            <a:solidFill>
              <a:schemeClr val="accent6">
                <a:lumMod val="50000"/>
              </a:schemeClr>
            </a:solidFill>
            <a:ln>
              <a:noFill/>
            </a:ln>
            <a:effectLst/>
          </c:spPr>
          <c:dLbls>
            <c:dLbl>
              <c:idx val="0"/>
              <c:layout>
                <c:manualLayout>
                  <c:x val="-0.15639814814814815"/>
                  <c:y val="-7.5595238095238094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854796296296302"/>
                      <c:h val="6.1181746031746045E-2"/>
                    </c:manualLayout>
                  </c15:layout>
                </c:ext>
                <c:ext xmlns:c16="http://schemas.microsoft.com/office/drawing/2014/chart" uri="{C3380CC4-5D6E-409C-BE32-E72D297353CC}">
                  <c16:uniqueId val="{0000000F-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17.00929923342645</c:v>
              </c:pt>
              <c:pt idx="1">
                <c:v>17.176607921158553</c:v>
              </c:pt>
              <c:pt idx="2">
                <c:v>17.346275299615325</c:v>
              </c:pt>
              <c:pt idx="3">
                <c:v>17.425955120686016</c:v>
              </c:pt>
              <c:pt idx="4">
                <c:v>17.537763862252753</c:v>
              </c:pt>
              <c:pt idx="5">
                <c:v>17.600366961495357</c:v>
              </c:pt>
              <c:pt idx="6">
                <c:v>17.717839901080051</c:v>
              </c:pt>
              <c:pt idx="7">
                <c:v>17.816741435295224</c:v>
              </c:pt>
              <c:pt idx="8">
                <c:v>17.881210411170603</c:v>
              </c:pt>
              <c:pt idx="9">
                <c:v>17.885280848068945</c:v>
              </c:pt>
              <c:pt idx="10">
                <c:v>17.897832869650234</c:v>
              </c:pt>
              <c:pt idx="11">
                <c:v>17.847548230571256</c:v>
              </c:pt>
              <c:pt idx="12">
                <c:v>17.267493932725824</c:v>
              </c:pt>
              <c:pt idx="13">
                <c:v>16.642730092832302</c:v>
              </c:pt>
              <c:pt idx="14">
                <c:v>16.351388889319765</c:v>
              </c:pt>
              <c:pt idx="15">
                <c:v>14.874883432757098</c:v>
              </c:pt>
              <c:pt idx="16">
                <c:v>13.61215951221676</c:v>
              </c:pt>
              <c:pt idx="17">
                <c:v>12.592571468871235</c:v>
              </c:pt>
              <c:pt idx="18">
                <c:v>12.121641982803842</c:v>
              </c:pt>
              <c:pt idx="19">
                <c:v>11.321608109637985</c:v>
              </c:pt>
              <c:pt idx="20">
                <c:v>9.9042713241722318</c:v>
              </c:pt>
              <c:pt idx="21">
                <c:v>9.0926999207332972</c:v>
              </c:pt>
              <c:pt idx="22">
                <c:v>7.6904072075271568</c:v>
              </c:pt>
              <c:pt idx="23">
                <c:v>7.1106305085609254</c:v>
              </c:pt>
              <c:pt idx="24">
                <c:v>6.1725076932535137</c:v>
              </c:pt>
              <c:pt idx="25">
                <c:v>5.1550806117786943</c:v>
              </c:pt>
              <c:pt idx="26">
                <c:v>4.075606996035277</c:v>
              </c:pt>
              <c:pt idx="27">
                <c:v>3.4834805609324277</c:v>
              </c:pt>
              <c:pt idx="28">
                <c:v>2.9840842998431509</c:v>
              </c:pt>
            </c:numLit>
          </c:val>
          <c:extLst>
            <c:ext xmlns:c16="http://schemas.microsoft.com/office/drawing/2014/chart" uri="{C3380CC4-5D6E-409C-BE32-E72D297353CC}">
              <c16:uniqueId val="{00000010-1A69-4E37-9836-96532557E8CA}"/>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1A69-4E37-9836-96532557E8CA}"/>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source\[Citepa_Emissions-par-substance_Secten_2020_i.xlsx]PM1_graph'!$M$118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1A69-4E37-9836-96532557E8CA}"/>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1A69-4E37-9836-96532557E8CA}"/>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1A69-4E37-9836-96532557E8CA}"/>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1A69-4E37-9836-96532557E8CA}"/>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1A69-4E37-9836-96532557E8CA}"/>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1A69-4E37-9836-96532557E8CA}"/>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1A69-4E37-9836-96532557E8CA}"/>
                  </c:ext>
                </c:extLst>
              </c15:ser>
            </c15:filteredAreaSeries>
            <c15:filteredAreaSeries>
              <c15:ser>
                <c:idx val="7"/>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source\[Citepa_Emissions-par-substance_Secten_2020_i.xlsx]PM1_graph'!$M$125</c15:sqref>
                        </c15:formulaRef>
                      </c:ext>
                    </c:extLst>
                    <c:strCache>
                      <c:ptCount val="1"/>
                    </c:strCache>
                  </c:strRef>
                </c:tx>
                <c:spPr>
                  <a:solidFill>
                    <a:srgbClr val="00B050"/>
                  </a:solidFill>
                  <a:ln>
                    <a:noFill/>
                  </a:ln>
                  <a:effectLst/>
                </c:spPr>
                <c:dLbls>
                  <c:dLbl>
                    <c:idx val="0"/>
                    <c:layout>
                      <c:manualLayout>
                        <c:x val="-0.17403694444444445"/>
                        <c:y val="-5.0396825396825393E-3"/>
                      </c:manualLayout>
                    </c:layout>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1A69-4E37-9836-96532557E8CA}"/>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source\[Citepa_Emissions-par-substance_Secten_2020_i.xlsx]PM1_graph'!$M$126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1A69-4E37-9836-96532557E8CA}"/>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1A69-4E37-9836-96532557E8CA}"/>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max val="18"/>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7"/>
          <c:order val="7"/>
          <c:tx>
            <c:v>Brûlage de résidus agricoles</c:v>
          </c:tx>
          <c:spPr>
            <a:solidFill>
              <a:srgbClr val="00B050"/>
            </a:solidFill>
            <a:ln>
              <a:noFill/>
            </a:ln>
            <a:effectLst/>
          </c:spPr>
          <c:dLbls>
            <c:dLbl>
              <c:idx val="0"/>
              <c:layout>
                <c:manualLayout>
                  <c:x val="-3.5277685185185183E-2"/>
                  <c:y val="-9.2393112561059377E-17"/>
                </c:manualLayout>
              </c:layout>
              <c:showLegendKey val="0"/>
              <c:showVal val="0"/>
              <c:showCatName val="0"/>
              <c:showSerName val="1"/>
              <c:showPercent val="0"/>
              <c:showBubbleSize val="0"/>
              <c:extLst>
                <c:ext xmlns:c15="http://schemas.microsoft.com/office/drawing/2012/chart" uri="{CE6537A1-D6FC-4f65-9D91-7224C49458BB}">
                  <c15:layout>
                    <c:manualLayout>
                      <c:w val="0.32373240740740739"/>
                      <c:h val="0.10870595238095238"/>
                    </c:manualLayout>
                  </c15:layout>
                </c:ext>
                <c:ext xmlns:c16="http://schemas.microsoft.com/office/drawing/2014/chart" uri="{C3380CC4-5D6E-409C-BE32-E72D297353CC}">
                  <c16:uniqueId val="{0000000B-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1.9575263690055535</c:v>
              </c:pt>
              <c:pt idx="1">
                <c:v>1.9685663360057928</c:v>
              </c:pt>
              <c:pt idx="2">
                <c:v>1.966833237097444</c:v>
              </c:pt>
              <c:pt idx="3">
                <c:v>1.9319279777360292</c:v>
              </c:pt>
              <c:pt idx="4">
                <c:v>1.920102820197682</c:v>
              </c:pt>
              <c:pt idx="5">
                <c:v>1.8998845425633639</c:v>
              </c:pt>
              <c:pt idx="6">
                <c:v>1.929777594821005</c:v>
              </c:pt>
              <c:pt idx="7">
                <c:v>1.9237552069019084</c:v>
              </c:pt>
              <c:pt idx="8">
                <c:v>1.9458316821698123</c:v>
              </c:pt>
              <c:pt idx="9">
                <c:v>1.9326576429632576</c:v>
              </c:pt>
              <c:pt idx="10">
                <c:v>1.9332667268175006</c:v>
              </c:pt>
              <c:pt idx="11">
                <c:v>1.8683852199939279</c:v>
              </c:pt>
              <c:pt idx="12">
                <c:v>1.8733334521014338</c:v>
              </c:pt>
              <c:pt idx="13">
                <c:v>1.7560751135327293</c:v>
              </c:pt>
              <c:pt idx="14">
                <c:v>1.7748581431308794</c:v>
              </c:pt>
              <c:pt idx="15">
                <c:v>1.7191406122854518</c:v>
              </c:pt>
              <c:pt idx="16">
                <c:v>1.6986142951050507</c:v>
              </c:pt>
              <c:pt idx="17">
                <c:v>1.6559114574301157</c:v>
              </c:pt>
              <c:pt idx="18">
                <c:v>1.6663203294990385</c:v>
              </c:pt>
              <c:pt idx="19">
                <c:v>1.6435068291240242</c:v>
              </c:pt>
              <c:pt idx="20">
                <c:v>1.5908224804956614</c:v>
              </c:pt>
              <c:pt idx="21">
                <c:v>1.5732554344303948</c:v>
              </c:pt>
              <c:pt idx="22">
                <c:v>1.5843848128781006</c:v>
              </c:pt>
              <c:pt idx="23">
                <c:v>1.5627666654878114</c:v>
              </c:pt>
              <c:pt idx="24">
                <c:v>1.5665988713880847</c:v>
              </c:pt>
              <c:pt idx="25">
                <c:v>1.5698761419986111</c:v>
              </c:pt>
              <c:pt idx="26">
                <c:v>1.526477041238639</c:v>
              </c:pt>
              <c:pt idx="27">
                <c:v>1.5698302639207149</c:v>
              </c:pt>
              <c:pt idx="28">
                <c:v>1.5531509810179192</c:v>
              </c:pt>
            </c:numLit>
          </c:val>
          <c:extLst>
            <c:ext xmlns:c16="http://schemas.microsoft.com/office/drawing/2014/chart" uri="{C3380CC4-5D6E-409C-BE32-E72D297353CC}">
              <c16:uniqueId val="{0000000C-51C1-445D-A23D-0A0A2496ACA1}"/>
            </c:ext>
          </c:extLst>
        </c:ser>
        <c:ser>
          <c:idx val="9"/>
          <c:order val="9"/>
          <c:tx>
            <c:v>Engins, moteurs et chaudières en agriculture/sylviculture</c:v>
          </c:tx>
          <c:spPr>
            <a:solidFill>
              <a:schemeClr val="accent6">
                <a:lumMod val="50000"/>
              </a:schemeClr>
            </a:solidFill>
            <a:ln>
              <a:noFill/>
            </a:ln>
            <a:effectLst/>
          </c:spPr>
          <c:dLbls>
            <c:dLbl>
              <c:idx val="0"/>
              <c:layout>
                <c:manualLayout>
                  <c:x val="-0.15639814814814815"/>
                  <c:y val="-7.5595238095238094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1854796296296302"/>
                      <c:h val="6.1181746031746045E-2"/>
                    </c:manualLayout>
                  </c15:layout>
                </c:ext>
                <c:ext xmlns:c16="http://schemas.microsoft.com/office/drawing/2014/chart" uri="{C3380CC4-5D6E-409C-BE32-E72D297353CC}">
                  <c16:uniqueId val="{0000000F-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10.0517064478409</c:v>
              </c:pt>
              <c:pt idx="1">
                <c:v>10.145102009964402</c:v>
              </c:pt>
              <c:pt idx="2">
                <c:v>10.235622345462835</c:v>
              </c:pt>
              <c:pt idx="3">
                <c:v>10.292048968283703</c:v>
              </c:pt>
              <c:pt idx="4">
                <c:v>10.352345189427735</c:v>
              </c:pt>
              <c:pt idx="5">
                <c:v>10.407193286709202</c:v>
              </c:pt>
              <c:pt idx="6">
                <c:v>10.468594758529177</c:v>
              </c:pt>
              <c:pt idx="7">
                <c:v>10.524488439439359</c:v>
              </c:pt>
              <c:pt idx="8">
                <c:v>10.582764475727833</c:v>
              </c:pt>
              <c:pt idx="9">
                <c:v>10.601811568495179</c:v>
              </c:pt>
              <c:pt idx="10">
                <c:v>10.623548096227156</c:v>
              </c:pt>
              <c:pt idx="11">
                <c:v>10.635342917464833</c:v>
              </c:pt>
              <c:pt idx="12">
                <c:v>10.418765756399251</c:v>
              </c:pt>
              <c:pt idx="13">
                <c:v>10.172816379104169</c:v>
              </c:pt>
              <c:pt idx="14">
                <c:v>10.103261539874314</c:v>
              </c:pt>
              <c:pt idx="15">
                <c:v>9.2566689991553002</c:v>
              </c:pt>
              <c:pt idx="16">
                <c:v>8.5370446773736504</c:v>
              </c:pt>
              <c:pt idx="17">
                <c:v>7.9731513928697391</c:v>
              </c:pt>
              <c:pt idx="18">
                <c:v>7.7747365436674958</c:v>
              </c:pt>
              <c:pt idx="19">
                <c:v>7.364840856685924</c:v>
              </c:pt>
              <c:pt idx="20">
                <c:v>6.5342191715969076</c:v>
              </c:pt>
              <c:pt idx="21">
                <c:v>6.1195916110080963</c:v>
              </c:pt>
              <c:pt idx="22">
                <c:v>5.2458940724275536</c:v>
              </c:pt>
              <c:pt idx="23">
                <c:v>4.9777123627819684</c:v>
              </c:pt>
              <c:pt idx="24">
                <c:v>4.4134764249188665</c:v>
              </c:pt>
              <c:pt idx="25">
                <c:v>3.7849422946954849</c:v>
              </c:pt>
              <c:pt idx="26">
                <c:v>3.0860860844436884</c:v>
              </c:pt>
              <c:pt idx="27">
                <c:v>2.5741480011256437</c:v>
              </c:pt>
              <c:pt idx="28">
                <c:v>2.1368606317772114</c:v>
              </c:pt>
            </c:numLit>
          </c:val>
          <c:extLst>
            <c:ext xmlns:c16="http://schemas.microsoft.com/office/drawing/2014/chart" uri="{C3380CC4-5D6E-409C-BE32-E72D297353CC}">
              <c16:uniqueId val="{00000010-51C1-445D-A23D-0A0A2496ACA1}"/>
            </c:ext>
          </c:extLst>
        </c:ser>
        <c:ser>
          <c:idx val="10"/>
          <c:order val="10"/>
          <c:tx>
            <c:v>Autres</c:v>
          </c:tx>
          <c:spPr>
            <a:solidFill>
              <a:schemeClr val="accent6">
                <a:shade val="41000"/>
              </a:schemeClr>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1-51C1-445D-A23D-0A0A2496ACA1}"/>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0"/>
                <c:order val="0"/>
                <c:tx>
                  <c:strRef>
                    <c:extLst>
                      <c:ext uri="{02D57815-91ED-43cb-92C2-25804820EDAC}">
                        <c15:formulaRef>
                          <c15:sqref>'\\172.10.1.1\inventaire\rapports-inv\secten\en élaboration\2-Validé\1. Fichiers source\[Citepa_Emissions-par-substance_Secten_2020_i.xlsx]BC_graph'!$M$118</c15:sqref>
                        </c15:formulaRef>
                      </c:ext>
                    </c:extLst>
                    <c:strCache>
                      <c:ptCount val="1"/>
                    </c:strCache>
                  </c:strRef>
                </c:tx>
                <c:spPr>
                  <a:solidFill>
                    <a:schemeClr val="accent6">
                      <a:tint val="4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51C1-445D-A23D-0A0A2496ACA1}"/>
                  </c:ext>
                </c:extLst>
              </c15:ser>
            </c15:filteredAreaSeries>
            <c15:filteredAreaSeries>
              <c15:ser>
                <c:idx val="1"/>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51C1-445D-A23D-0A0A2496ACA1}"/>
                  </c:ext>
                </c:extLst>
              </c15:ser>
            </c15:filteredAreaSeries>
            <c15:filteredAreaSeries>
              <c15:ser>
                <c:idx val="2"/>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source\[Citepa_Emissions-par-substance_Secten_2020_i.xlsx]BC_graph'!$M$120</c15:sqref>
                        </c15:formulaRef>
                      </c:ext>
                    </c:extLst>
                    <c:strCache>
                      <c:ptCount val="1"/>
                    </c:strCache>
                  </c:strRef>
                </c:tx>
                <c:spPr>
                  <a:solidFill>
                    <a:schemeClr val="accent6">
                      <a:tint val="65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51C1-445D-A23D-0A0A2496ACA1}"/>
                  </c:ext>
                </c:extLst>
              </c15:ser>
            </c15:filteredAreaSeries>
            <c15:filteredAreaSeries>
              <c15:ser>
                <c:idx val="3"/>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source\[Citepa_Emissions-par-substance_Secten_2020_i.xlsx]BC_graph'!$M$121</c15:sqref>
                        </c15:formulaRef>
                      </c:ext>
                    </c:extLst>
                    <c:strCache>
                      <c:ptCount val="1"/>
                    </c:strCache>
                  </c:strRef>
                </c:tx>
                <c:spPr>
                  <a:solidFill>
                    <a:schemeClr val="accent6">
                      <a:lumMod val="40000"/>
                      <a:lumOff val="60000"/>
                    </a:schemeClr>
                  </a:solidFill>
                  <a:ln>
                    <a:noFill/>
                  </a:ln>
                  <a:effectLst/>
                </c:spPr>
                <c:dLbls>
                  <c:dLbl>
                    <c:idx val="0"/>
                    <c:layout>
                      <c:manualLayout>
                        <c:x val="-0.22812953703703703"/>
                        <c:y val="-1.511904761904771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51C1-445D-A23D-0A0A2496ACA1}"/>
                  </c:ext>
                </c:extLst>
              </c15:ser>
            </c15:filteredAreaSeries>
            <c15:filteredAreaSeries>
              <c15:ser>
                <c:idx val="4"/>
                <c:order val="4"/>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source\[Citepa_Emissions-par-substance_Secten_2020_i.xlsx]BC_graph'!$M$122</c15:sqref>
                        </c15:formulaRef>
                      </c:ext>
                    </c:extLst>
                    <c:strCache>
                      <c:ptCount val="1"/>
                    </c:strCache>
                  </c:strRef>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6-51C1-445D-A23D-0A0A2496ACA1}"/>
                  </c:ext>
                </c:extLst>
              </c15:ser>
            </c15:filteredAreaSeries>
            <c15:filteredAreaSeries>
              <c15:ser>
                <c:idx val="5"/>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source\[Citepa_Emissions-par-substance_Secten_2020_i.xlsx]BC_graph'!$M$123</c15:sqref>
                        </c15:formulaRef>
                      </c:ext>
                    </c:extLst>
                    <c:strCache>
                      <c:ptCount val="1"/>
                    </c:strCache>
                  </c:strRef>
                </c:tx>
                <c:spPr>
                  <a:solidFill>
                    <a:schemeClr val="accent6"/>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51C1-445D-A23D-0A0A2496ACA1}"/>
                  </c:ext>
                </c:extLst>
              </c15:ser>
            </c15:filteredAreaSeries>
            <c15:filteredAreaSeries>
              <c15:ser>
                <c:idx val="6"/>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source\[Citepa_Emissions-par-substance_Secten_2020_i.xlsx]BC_graph'!$M$124</c15:sqref>
                        </c15:formulaRef>
                      </c:ext>
                    </c:extLst>
                    <c:strCache>
                      <c:ptCount val="1"/>
                    </c:strCache>
                  </c:strRef>
                </c:tx>
                <c:spPr>
                  <a:solidFill>
                    <a:srgbClr val="92D050"/>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0962129629629631"/>
                            <c:h val="7.3428174603174606E-2"/>
                          </c:manualLayout>
                        </c15:layout>
                      </c:ext>
                      <c:ext xmlns:c16="http://schemas.microsoft.com/office/drawing/2014/chart" uri="{C3380CC4-5D6E-409C-BE32-E72D297353CC}">
                        <c16:uniqueId val="{00000009-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51C1-445D-A23D-0A0A2496ACA1}"/>
                  </c:ext>
                </c:extLst>
              </c15:ser>
            </c15:filteredAreaSeries>
            <c15:filteredAreaSeries>
              <c15:ser>
                <c:idx val="8"/>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source\[Citepa_Emissions-par-substance_Secten_2020_i.xlsx]BC_graph'!$M$126</c15:sqref>
                        </c15:formulaRef>
                      </c:ext>
                    </c:extLst>
                    <c:strCache>
                      <c:ptCount val="1"/>
                    </c:strCache>
                  </c:strRef>
                </c:tx>
                <c:spPr>
                  <a:solidFill>
                    <a:schemeClr val="accent6">
                      <a:lumMod val="75000"/>
                    </a:schemeClr>
                  </a:solidFill>
                  <a:ln>
                    <a:noFill/>
                  </a:ln>
                  <a:effectLst/>
                </c:spPr>
                <c:dLbls>
                  <c:dLbl>
                    <c:idx val="0"/>
                    <c:layout>
                      <c:manualLayout>
                        <c:x val="-2.5870277777777777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27705981481481479"/>
                            <c:h val="9.3586904761904774E-2"/>
                          </c:manualLayout>
                        </c15:layout>
                      </c:ext>
                      <c:ext xmlns:c16="http://schemas.microsoft.com/office/drawing/2014/chart" uri="{C3380CC4-5D6E-409C-BE32-E72D297353CC}">
                        <c16:uniqueId val="{0000000D-51C1-445D-A23D-0A0A2496ACA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E-51C1-445D-A23D-0A0A2496ACA1}"/>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1"/>
          <c:order val="0"/>
          <c:tx>
            <c:v>Bovins</c:v>
          </c:tx>
          <c:spPr>
            <a:solidFill>
              <a:schemeClr val="accent6">
                <a:tint val="52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37.662982039827341</c:v>
              </c:pt>
              <c:pt idx="1">
                <c:v>37.052176517993644</c:v>
              </c:pt>
              <c:pt idx="2">
                <c:v>36.508143423043137</c:v>
              </c:pt>
              <c:pt idx="3">
                <c:v>36.185936308724237</c:v>
              </c:pt>
              <c:pt idx="4">
                <c:v>36.325290752475404</c:v>
              </c:pt>
              <c:pt idx="5">
                <c:v>36.532899776892101</c:v>
              </c:pt>
              <c:pt idx="6">
                <c:v>36.427179199433681</c:v>
              </c:pt>
              <c:pt idx="7">
                <c:v>36.137023185432646</c:v>
              </c:pt>
              <c:pt idx="8">
                <c:v>35.877098236789351</c:v>
              </c:pt>
              <c:pt idx="9">
                <c:v>35.981052365596838</c:v>
              </c:pt>
              <c:pt idx="10">
                <c:v>37.52722427879192</c:v>
              </c:pt>
              <c:pt idx="11">
                <c:v>37.558432689184329</c:v>
              </c:pt>
              <c:pt idx="12">
                <c:v>36.677838443285651</c:v>
              </c:pt>
              <c:pt idx="13">
                <c:v>35.547264176053659</c:v>
              </c:pt>
              <c:pt idx="14">
                <c:v>34.946773947807735</c:v>
              </c:pt>
              <c:pt idx="15">
                <c:v>34.844264454726527</c:v>
              </c:pt>
              <c:pt idx="16">
                <c:v>35.066849726946913</c:v>
              </c:pt>
              <c:pt idx="17">
                <c:v>35.372919962503261</c:v>
              </c:pt>
              <c:pt idx="18">
                <c:v>35.955781252040062</c:v>
              </c:pt>
              <c:pt idx="19">
                <c:v>35.617424041860659</c:v>
              </c:pt>
              <c:pt idx="20">
                <c:v>35.272535611635455</c:v>
              </c:pt>
              <c:pt idx="21">
                <c:v>34.986120323558012</c:v>
              </c:pt>
              <c:pt idx="22">
                <c:v>34.539184838221686</c:v>
              </c:pt>
              <c:pt idx="23">
                <c:v>34.650307128718644</c:v>
              </c:pt>
              <c:pt idx="24">
                <c:v>35.36507661872043</c:v>
              </c:pt>
              <c:pt idx="25">
                <c:v>35.54027599813687</c:v>
              </c:pt>
              <c:pt idx="26">
                <c:v>35.253359852139887</c:v>
              </c:pt>
              <c:pt idx="27">
                <c:v>34.898953818847779</c:v>
              </c:pt>
              <c:pt idx="28">
                <c:v>34.321722570669017</c:v>
              </c:pt>
            </c:numLit>
          </c:val>
          <c:extLst>
            <c:ext xmlns:c16="http://schemas.microsoft.com/office/drawing/2014/chart" uri="{C3380CC4-5D6E-409C-BE32-E72D297353CC}">
              <c16:uniqueId val="{00000000-6121-4A17-9000-66E6CE354E6F}"/>
            </c:ext>
          </c:extLst>
        </c:ser>
        <c:ser>
          <c:idx val="4"/>
          <c:order val="3"/>
          <c:tx>
            <c:v>Autres émissions de l'élevage</c:v>
          </c:tx>
          <c:spPr>
            <a:solidFill>
              <a:schemeClr val="accent6">
                <a:lumMod val="40000"/>
                <a:lumOff val="60000"/>
              </a:schemeClr>
            </a:solidFill>
            <a:ln>
              <a:noFill/>
            </a:ln>
            <a:effectLst/>
          </c:spPr>
          <c:dLbls>
            <c:dLbl>
              <c:idx val="0"/>
              <c:layout>
                <c:manualLayout>
                  <c:x val="2.116675925925926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6121-4A17-9000-66E6CE354E6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5.713971322837752</c:v>
              </c:pt>
              <c:pt idx="1">
                <c:v>5.5999196756348857</c:v>
              </c:pt>
              <c:pt idx="2">
                <c:v>5.4830754489019728</c:v>
              </c:pt>
              <c:pt idx="3">
                <c:v>5.4376069284558195</c:v>
              </c:pt>
              <c:pt idx="4">
                <c:v>5.4415936144914294</c:v>
              </c:pt>
              <c:pt idx="5">
                <c:v>5.4549545003823852</c:v>
              </c:pt>
              <c:pt idx="6">
                <c:v>5.4476489252424347</c:v>
              </c:pt>
              <c:pt idx="7">
                <c:v>5.4019737391995424</c:v>
              </c:pt>
              <c:pt idx="8">
                <c:v>5.3622099743067411</c:v>
              </c:pt>
              <c:pt idx="9">
                <c:v>5.3238681403382593</c:v>
              </c:pt>
              <c:pt idx="10">
                <c:v>5.3443860767221647</c:v>
              </c:pt>
              <c:pt idx="11">
                <c:v>5.2821508091181926</c:v>
              </c:pt>
              <c:pt idx="12">
                <c:v>5.2496674132830892</c:v>
              </c:pt>
              <c:pt idx="13">
                <c:v>5.2106877312915652</c:v>
              </c:pt>
              <c:pt idx="14">
                <c:v>5.1612148548497467</c:v>
              </c:pt>
              <c:pt idx="15">
                <c:v>5.1465940694588506</c:v>
              </c:pt>
              <c:pt idx="16">
                <c:v>5.0776798050305265</c:v>
              </c:pt>
              <c:pt idx="17">
                <c:v>4.9986562332000872</c:v>
              </c:pt>
              <c:pt idx="18">
                <c:v>4.9025101277423699</c:v>
              </c:pt>
              <c:pt idx="19">
                <c:v>4.9001262317260821</c:v>
              </c:pt>
              <c:pt idx="20">
                <c:v>4.9117576797776179</c:v>
              </c:pt>
              <c:pt idx="21">
                <c:v>4.7866617162116372</c:v>
              </c:pt>
              <c:pt idx="22">
                <c:v>4.6829205903478694</c:v>
              </c:pt>
              <c:pt idx="23">
                <c:v>4.5937664030846168</c:v>
              </c:pt>
              <c:pt idx="24">
                <c:v>4.5844588581474408</c:v>
              </c:pt>
              <c:pt idx="25">
                <c:v>4.53178843857747</c:v>
              </c:pt>
              <c:pt idx="26">
                <c:v>4.4808442283881513</c:v>
              </c:pt>
              <c:pt idx="27">
                <c:v>4.4368020634893011</c:v>
              </c:pt>
              <c:pt idx="28">
                <c:v>4.4756190822768627</c:v>
              </c:pt>
            </c:numLit>
          </c:val>
          <c:extLst>
            <c:ext xmlns:c16="http://schemas.microsoft.com/office/drawing/2014/chart" uri="{C3380CC4-5D6E-409C-BE32-E72D297353CC}">
              <c16:uniqueId val="{00000004-6121-4A17-9000-66E6CE354E6F}"/>
            </c:ext>
          </c:extLst>
        </c:ser>
        <c:ser>
          <c:idx val="5"/>
          <c:order val="4"/>
          <c:tx>
            <c:v>Engrais et amendements minéraux</c:v>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6121-4A17-9000-66E6CE354E6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13.958280792024494</c:v>
              </c:pt>
              <c:pt idx="1">
                <c:v>13.903760624860121</c:v>
              </c:pt>
              <c:pt idx="2">
                <c:v>12.953741734580131</c:v>
              </c:pt>
              <c:pt idx="3">
                <c:v>12.681371947554615</c:v>
              </c:pt>
              <c:pt idx="4">
                <c:v>12.258198703517554</c:v>
              </c:pt>
              <c:pt idx="5">
                <c:v>12.812498401045728</c:v>
              </c:pt>
              <c:pt idx="6">
                <c:v>13.013610484765369</c:v>
              </c:pt>
              <c:pt idx="7">
                <c:v>13.354550052663793</c:v>
              </c:pt>
              <c:pt idx="8">
                <c:v>13.351448567539935</c:v>
              </c:pt>
              <c:pt idx="9">
                <c:v>13.534003945470907</c:v>
              </c:pt>
              <c:pt idx="10">
                <c:v>13.431204770585644</c:v>
              </c:pt>
              <c:pt idx="11">
                <c:v>13.268173301373004</c:v>
              </c:pt>
              <c:pt idx="12">
                <c:v>12.832856506497146</c:v>
              </c:pt>
              <c:pt idx="13">
                <c:v>12.853504037045647</c:v>
              </c:pt>
              <c:pt idx="14">
                <c:v>12.804031978328789</c:v>
              </c:pt>
              <c:pt idx="15">
                <c:v>12.655985379362166</c:v>
              </c:pt>
              <c:pt idx="16">
                <c:v>12.27563182514006</c:v>
              </c:pt>
              <c:pt idx="17">
                <c:v>12.420881498833911</c:v>
              </c:pt>
              <c:pt idx="18">
                <c:v>12.335679423660268</c:v>
              </c:pt>
              <c:pt idx="19">
                <c:v>12.252009127744454</c:v>
              </c:pt>
              <c:pt idx="20">
                <c:v>12.045447568936659</c:v>
              </c:pt>
              <c:pt idx="21">
                <c:v>11.980180805112802</c:v>
              </c:pt>
              <c:pt idx="22">
                <c:v>12.194863482598748</c:v>
              </c:pt>
              <c:pt idx="23">
                <c:v>11.877222965349111</c:v>
              </c:pt>
              <c:pt idx="24">
                <c:v>12.240462600096105</c:v>
              </c:pt>
              <c:pt idx="25">
                <c:v>12.399704845660256</c:v>
              </c:pt>
              <c:pt idx="26">
                <c:v>12.497084902097477</c:v>
              </c:pt>
              <c:pt idx="27">
                <c:v>12.48685962022954</c:v>
              </c:pt>
              <c:pt idx="28">
                <c:v>12.446525196209883</c:v>
              </c:pt>
            </c:numLit>
          </c:val>
          <c:extLst>
            <c:ext xmlns:c16="http://schemas.microsoft.com/office/drawing/2014/chart" uri="{C3380CC4-5D6E-409C-BE32-E72D297353CC}">
              <c16:uniqueId val="{00000006-6121-4A17-9000-66E6CE354E6F}"/>
            </c:ext>
          </c:extLst>
        </c:ser>
        <c:ser>
          <c:idx val="7"/>
          <c:order val="6"/>
          <c:tx>
            <c:v>Pâture</c:v>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8.7596268489177493</c:v>
              </c:pt>
              <c:pt idx="1">
                <c:v>8.6816944791305541</c:v>
              </c:pt>
              <c:pt idx="2">
                <c:v>8.6565414235326035</c:v>
              </c:pt>
              <c:pt idx="3">
                <c:v>8.6106470460122608</c:v>
              </c:pt>
              <c:pt idx="4">
                <c:v>8.6380695109351144</c:v>
              </c:pt>
              <c:pt idx="5">
                <c:v>8.7029294830748185</c:v>
              </c:pt>
              <c:pt idx="6">
                <c:v>8.7408244448318992</c:v>
              </c:pt>
              <c:pt idx="7">
                <c:v>8.6754914215653702</c:v>
              </c:pt>
              <c:pt idx="8">
                <c:v>8.6337389362932768</c:v>
              </c:pt>
              <c:pt idx="9">
                <c:v>8.6556115222100907</c:v>
              </c:pt>
              <c:pt idx="10">
                <c:v>8.9489571480761594</c:v>
              </c:pt>
              <c:pt idx="11">
                <c:v>9.0262018826223951</c:v>
              </c:pt>
              <c:pt idx="12">
                <c:v>8.759885039033982</c:v>
              </c:pt>
              <c:pt idx="13">
                <c:v>8.4946150042719513</c:v>
              </c:pt>
              <c:pt idx="14">
                <c:v>8.3377793080247855</c:v>
              </c:pt>
              <c:pt idx="15">
                <c:v>8.2558511823105061</c:v>
              </c:pt>
              <c:pt idx="16">
                <c:v>8.2761069378892831</c:v>
              </c:pt>
              <c:pt idx="17">
                <c:v>8.3378545718559742</c:v>
              </c:pt>
              <c:pt idx="18">
                <c:v>8.3234458877714381</c:v>
              </c:pt>
              <c:pt idx="19">
                <c:v>8.2876067784614342</c:v>
              </c:pt>
              <c:pt idx="20">
                <c:v>8.2376499243234065</c:v>
              </c:pt>
              <c:pt idx="21">
                <c:v>8.0461670737647939</c:v>
              </c:pt>
              <c:pt idx="22">
                <c:v>7.9755093034826565</c:v>
              </c:pt>
              <c:pt idx="23">
                <c:v>8.0342445851865936</c:v>
              </c:pt>
              <c:pt idx="24">
                <c:v>8.1148659836281052</c:v>
              </c:pt>
              <c:pt idx="25">
                <c:v>8.1730621541539676</c:v>
              </c:pt>
              <c:pt idx="26">
                <c:v>8.1587530823417342</c:v>
              </c:pt>
              <c:pt idx="27">
                <c:v>8.0730830681129078</c:v>
              </c:pt>
              <c:pt idx="28">
                <c:v>7.8507007748788347</c:v>
              </c:pt>
            </c:numLit>
          </c:val>
          <c:extLst>
            <c:ext xmlns:c16="http://schemas.microsoft.com/office/drawing/2014/chart" uri="{C3380CC4-5D6E-409C-BE32-E72D297353CC}">
              <c16:uniqueId val="{00000009-6121-4A17-9000-66E6CE354E6F}"/>
            </c:ext>
          </c:extLst>
        </c:ser>
        <c:ser>
          <c:idx val="9"/>
          <c:order val="8"/>
          <c:tx>
            <c:v>Autres émissions des cultures</c:v>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B-6121-4A17-9000-66E6CE354E6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11.617530768437927</c:v>
              </c:pt>
              <c:pt idx="1">
                <c:v>12.023545742902931</c:v>
              </c:pt>
              <c:pt idx="2">
                <c:v>12.156553219367872</c:v>
              </c:pt>
              <c:pt idx="3">
                <c:v>11.80874486608705</c:v>
              </c:pt>
              <c:pt idx="4">
                <c:v>11.593273309748509</c:v>
              </c:pt>
              <c:pt idx="5">
                <c:v>11.442311357960307</c:v>
              </c:pt>
              <c:pt idx="6">
                <c:v>11.720460565694538</c:v>
              </c:pt>
              <c:pt idx="7">
                <c:v>12.017941603586081</c:v>
              </c:pt>
              <c:pt idx="8">
                <c:v>12.232063522175967</c:v>
              </c:pt>
              <c:pt idx="9">
                <c:v>12.313358551668117</c:v>
              </c:pt>
              <c:pt idx="10">
                <c:v>12.386416941565782</c:v>
              </c:pt>
              <c:pt idx="11">
                <c:v>12.042976633701898</c:v>
              </c:pt>
              <c:pt idx="12">
                <c:v>12.306040447706355</c:v>
              </c:pt>
              <c:pt idx="13">
                <c:v>10.959521161955641</c:v>
              </c:pt>
              <c:pt idx="14">
                <c:v>12.390125272528318</c:v>
              </c:pt>
              <c:pt idx="15">
                <c:v>11.724502131428846</c:v>
              </c:pt>
              <c:pt idx="16">
                <c:v>11.531438060579585</c:v>
              </c:pt>
              <c:pt idx="17">
                <c:v>12.006516551139784</c:v>
              </c:pt>
              <c:pt idx="18">
                <c:v>12.257823268668181</c:v>
              </c:pt>
              <c:pt idx="19">
                <c:v>11.975402363483809</c:v>
              </c:pt>
              <c:pt idx="20">
                <c:v>11.479506284391217</c:v>
              </c:pt>
              <c:pt idx="21">
                <c:v>11.316390963248999</c:v>
              </c:pt>
              <c:pt idx="22">
                <c:v>11.816935363516055</c:v>
              </c:pt>
              <c:pt idx="23">
                <c:v>11.634770283462329</c:v>
              </c:pt>
              <c:pt idx="24">
                <c:v>12.353013036982283</c:v>
              </c:pt>
              <c:pt idx="25">
                <c:v>11.765165555599165</c:v>
              </c:pt>
              <c:pt idx="26">
                <c:v>10.927741018344221</c:v>
              </c:pt>
              <c:pt idx="27">
                <c:v>11.902806703095814</c:v>
              </c:pt>
              <c:pt idx="28">
                <c:v>11.193270091411156</c:v>
              </c:pt>
            </c:numLit>
          </c:val>
          <c:extLst>
            <c:ext xmlns:c16="http://schemas.microsoft.com/office/drawing/2014/chart" uri="{C3380CC4-5D6E-409C-BE32-E72D297353CC}">
              <c16:uniqueId val="{0000000C-6121-4A17-9000-66E6CE354E6F}"/>
            </c:ext>
          </c:extLst>
        </c:ser>
        <c:ser>
          <c:idx val="10"/>
          <c:order val="9"/>
          <c:tx>
            <c:v>Engins, moteurs et chaudières en agriculture/sylviculture</c:v>
          </c:tx>
          <c:spPr>
            <a:solidFill>
              <a:schemeClr val="accent6">
                <a:lumMod val="5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D-6121-4A17-9000-66E6CE354E6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10.780069536071052</c:v>
              </c:pt>
              <c:pt idx="1">
                <c:v>10.776583251387576</c:v>
              </c:pt>
              <c:pt idx="2">
                <c:v>11.080630915965434</c:v>
              </c:pt>
              <c:pt idx="3">
                <c:v>11.288270387163783</c:v>
              </c:pt>
              <c:pt idx="4">
                <c:v>11.011630812233065</c:v>
              </c:pt>
              <c:pt idx="5">
                <c:v>11.106774710405954</c:v>
              </c:pt>
              <c:pt idx="6">
                <c:v>11.420475769582094</c:v>
              </c:pt>
              <c:pt idx="7">
                <c:v>11.357784734209229</c:v>
              </c:pt>
              <c:pt idx="8">
                <c:v>11.602368628294737</c:v>
              </c:pt>
              <c:pt idx="9">
                <c:v>11.55213975128472</c:v>
              </c:pt>
              <c:pt idx="10">
                <c:v>11.684551815730334</c:v>
              </c:pt>
              <c:pt idx="11">
                <c:v>11.737010172060261</c:v>
              </c:pt>
              <c:pt idx="12">
                <c:v>11.367221867677717</c:v>
              </c:pt>
              <c:pt idx="13">
                <c:v>11.208381915074343</c:v>
              </c:pt>
              <c:pt idx="14">
                <c:v>11.850335164311726</c:v>
              </c:pt>
              <c:pt idx="15">
                <c:v>11.537984937787677</c:v>
              </c:pt>
              <c:pt idx="16">
                <c:v>11.232144995758489</c:v>
              </c:pt>
              <c:pt idx="17">
                <c:v>11.077518431787471</c:v>
              </c:pt>
              <c:pt idx="18">
                <c:v>11.457865083241215</c:v>
              </c:pt>
              <c:pt idx="19">
                <c:v>11.527973653546159</c:v>
              </c:pt>
              <c:pt idx="20">
                <c:v>11.126777542026174</c:v>
              </c:pt>
              <c:pt idx="21">
                <c:v>11.088065465820426</c:v>
              </c:pt>
              <c:pt idx="22">
                <c:v>10.526162936851142</c:v>
              </c:pt>
              <c:pt idx="23">
                <c:v>11.208611041659836</c:v>
              </c:pt>
              <c:pt idx="24">
                <c:v>11.191646201676944</c:v>
              </c:pt>
              <c:pt idx="25">
                <c:v>11.072238256464004</c:v>
              </c:pt>
              <c:pt idx="26">
                <c:v>10.67103280880572</c:v>
              </c:pt>
              <c:pt idx="27">
                <c:v>10.424124768205209</c:v>
              </c:pt>
              <c:pt idx="28">
                <c:v>10.403597930687532</c:v>
              </c:pt>
            </c:numLit>
          </c:val>
          <c:extLst>
            <c:ext xmlns:c16="http://schemas.microsoft.com/office/drawing/2014/chart" uri="{C3380CC4-5D6E-409C-BE32-E72D297353CC}">
              <c16:uniqueId val="{0000000E-6121-4A17-9000-66E6CE354E6F}"/>
            </c:ext>
          </c:extLst>
        </c:ser>
        <c:ser>
          <c:idx val="11"/>
          <c:order val="10"/>
          <c:tx>
            <c:v>Autres</c:v>
          </c:tx>
          <c:spPr>
            <a:solidFill>
              <a:schemeClr val="accent6">
                <a:shade val="40000"/>
              </a:schemeClr>
            </a:solidFill>
            <a:ln>
              <a:noFill/>
            </a:ln>
            <a:effectLst/>
          </c:spPr>
          <c:dLbls>
            <c:dLbl>
              <c:idx val="0"/>
              <c:layout>
                <c:manualLayout>
                  <c:x val="-0.19990740740740745"/>
                  <c:y val="-1.0079365079365079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6121-4A17-9000-66E6CE354E6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4.5994624409282343</c:v>
              </c:pt>
              <c:pt idx="1">
                <c:v>4.5846149126387052</c:v>
              </c:pt>
              <c:pt idx="2">
                <c:v>4.6387262938276033</c:v>
              </c:pt>
              <c:pt idx="3">
                <c:v>4.6910833446710454</c:v>
              </c:pt>
              <c:pt idx="4">
                <c:v>4.7590296957181248</c:v>
              </c:pt>
              <c:pt idx="5">
                <c:v>4.7923977620651446</c:v>
              </c:pt>
              <c:pt idx="6">
                <c:v>4.8142515543528015</c:v>
              </c:pt>
              <c:pt idx="7">
                <c:v>4.9330256035470779</c:v>
              </c:pt>
              <c:pt idx="8">
                <c:v>4.9749185785599632</c:v>
              </c:pt>
              <c:pt idx="9">
                <c:v>5.0830792591376861</c:v>
              </c:pt>
              <c:pt idx="10">
                <c:v>5.0683901476787971</c:v>
              </c:pt>
              <c:pt idx="11">
                <c:v>5.0342262447354846</c:v>
              </c:pt>
              <c:pt idx="12">
                <c:v>5.0363661695218287</c:v>
              </c:pt>
              <c:pt idx="13">
                <c:v>5.0326148634131771</c:v>
              </c:pt>
              <c:pt idx="14">
                <c:v>4.8310406526372978</c:v>
              </c:pt>
              <c:pt idx="15">
                <c:v>4.7692952119151713</c:v>
              </c:pt>
              <c:pt idx="16">
                <c:v>4.783629971632231</c:v>
              </c:pt>
              <c:pt idx="17">
                <c:v>4.7824406994139057</c:v>
              </c:pt>
              <c:pt idx="18">
                <c:v>4.8385049225895758</c:v>
              </c:pt>
              <c:pt idx="19">
                <c:v>4.78455370458801</c:v>
              </c:pt>
              <c:pt idx="20">
                <c:v>4.6638911860883985</c:v>
              </c:pt>
              <c:pt idx="21">
                <c:v>4.8052445900681606</c:v>
              </c:pt>
              <c:pt idx="22">
                <c:v>4.6147459170929226</c:v>
              </c:pt>
              <c:pt idx="23">
                <c:v>4.5526334394378276</c:v>
              </c:pt>
              <c:pt idx="24">
                <c:v>4.7247933388992633</c:v>
              </c:pt>
              <c:pt idx="25">
                <c:v>4.7597184087395767</c:v>
              </c:pt>
              <c:pt idx="26">
                <c:v>4.6110804328672614</c:v>
              </c:pt>
              <c:pt idx="27">
                <c:v>4.570070983092946</c:v>
              </c:pt>
              <c:pt idx="28">
                <c:v>4.6518099485191744</c:v>
              </c:pt>
            </c:numLit>
          </c:val>
          <c:extLst>
            <c:ext xmlns:c16="http://schemas.microsoft.com/office/drawing/2014/chart" uri="{C3380CC4-5D6E-409C-BE32-E72D297353CC}">
              <c16:uniqueId val="{00000010-6121-4A17-9000-66E6CE354E6F}"/>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2"/>
                <c:order val="1"/>
                <c:tx>
                  <c:strRef>
                    <c:extLst>
                      <c:ext uri="{02D57815-91ED-43cb-92C2-25804820EDAC}">
                        <c15:formulaRef>
                          <c15:sqref>'\\172.10.1.1\inventaire\rapports-inv\secten\en élaboration\2-Validé\1. Fichiers source\[Citepa_Emissions-par-substance_Secten_2020_i.xlsx]CO2e_graph'!$M$120</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1-6121-4A17-9000-66E6CE354E6F}"/>
                  </c:ext>
                </c:extLst>
              </c15:ser>
            </c15:filteredAreaSeries>
            <c15:filteredAreaSeries>
              <c15:ser>
                <c:idx val="3"/>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source\[Citepa_Emissions-par-substance_Secten_2020_i.xlsx]CO2e_graph'!$M$121</c15:sqref>
                        </c15:formulaRef>
                      </c:ext>
                    </c:extLst>
                    <c:strCache>
                      <c:ptCount val="1"/>
                    </c:strCache>
                  </c:strRef>
                </c:tx>
                <c:spPr>
                  <a:solidFill>
                    <a:schemeClr val="accent6">
                      <a:tint val="7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6121-4A17-9000-66E6CE354E6F}"/>
                  </c:ext>
                </c:extLst>
              </c15:ser>
            </c15:filteredAreaSeries>
            <c15:filteredAreaSeries>
              <c15:ser>
                <c:idx val="6"/>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source\[Citepa_Emissions-par-substance_Secten_2020_i.xlsx]CO2e_graph'!$M$124</c15:sqref>
                        </c15:formulaRef>
                      </c:ext>
                    </c:extLst>
                    <c:strCache>
                      <c:ptCount val="1"/>
                    </c:strCache>
                  </c:strRef>
                </c:tx>
                <c:spPr>
                  <a:solidFill>
                    <a:schemeClr val="accent6">
                      <a:shade val="94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6121-4A17-9000-66E6CE354E6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6121-4A17-9000-66E6CE354E6F}"/>
                  </c:ext>
                </c:extLst>
              </c15:ser>
            </c15:filteredAreaSeries>
            <c15:filteredAreaSeries>
              <c15:ser>
                <c:idx val="8"/>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source\[Citepa_Emissions-par-substance_Secten_2020_i.xlsx]CO2e_graph'!$M$126</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6121-4A17-9000-66E6CE354E6F}"/>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title>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Trebuchet MS" panose="020B0603020202020204" pitchFamily="34" charset="0"/>
              <a:ea typeface="+mn-ea"/>
              <a:cs typeface="+mn-cs"/>
            </a:defRPr>
          </a:pPr>
          <a:endParaRPr lang="fr-FR"/>
        </a:p>
      </c:txPr>
    </c:title>
    <c:autoTitleDeleted val="0"/>
    <c:plotArea>
      <c:layout/>
      <c:areaChart>
        <c:grouping val="stacked"/>
        <c:varyColors val="0"/>
        <c:ser>
          <c:idx val="5"/>
          <c:order val="0"/>
          <c:tx>
            <c:strRef>
              <c:f>Compléments!$A$9</c:f>
              <c:strCache>
                <c:ptCount val="1"/>
                <c:pt idx="0">
                  <c:v>Vaches laitières</c:v>
                </c:pt>
              </c:strCache>
            </c:strRef>
          </c:tx>
          <c:spPr>
            <a:solidFill>
              <a:srgbClr val="72D16D"/>
            </a:solidFill>
            <a:ln w="25400">
              <a:noFill/>
            </a:ln>
            <a:effectLst/>
          </c:spPr>
          <c:cat>
            <c:numRef>
              <c:f>Compléments!$B$8:$AD$8</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Compléments!$B$9:$AD$9</c:f>
              <c:numCache>
                <c:formatCode>#,##0</c:formatCode>
                <c:ptCount val="29"/>
                <c:pt idx="0">
                  <c:v>5309.8789999999999</c:v>
                </c:pt>
                <c:pt idx="1">
                  <c:v>5030.5319999999992</c:v>
                </c:pt>
                <c:pt idx="2">
                  <c:v>4762.0440000000008</c:v>
                </c:pt>
                <c:pt idx="3">
                  <c:v>4639.2920000000004</c:v>
                </c:pt>
                <c:pt idx="4">
                  <c:v>4611.9889999999996</c:v>
                </c:pt>
                <c:pt idx="5">
                  <c:v>4521.4330000000009</c:v>
                </c:pt>
                <c:pt idx="6">
                  <c:v>4431.0810000000001</c:v>
                </c:pt>
                <c:pt idx="7">
                  <c:v>4322.6099999999997</c:v>
                </c:pt>
                <c:pt idx="8">
                  <c:v>4263.9849999999997</c:v>
                </c:pt>
                <c:pt idx="9">
                  <c:v>4222.9679999999998</c:v>
                </c:pt>
                <c:pt idx="10">
                  <c:v>4329.7240000000002</c:v>
                </c:pt>
                <c:pt idx="11">
                  <c:v>4344.2049999999999</c:v>
                </c:pt>
                <c:pt idx="12">
                  <c:v>4272.4489999999987</c:v>
                </c:pt>
                <c:pt idx="13">
                  <c:v>4123.1549999999997</c:v>
                </c:pt>
                <c:pt idx="14">
                  <c:v>4040.6109999999999</c:v>
                </c:pt>
                <c:pt idx="15">
                  <c:v>3979.348</c:v>
                </c:pt>
                <c:pt idx="16">
                  <c:v>3888.098899999999</c:v>
                </c:pt>
                <c:pt idx="17">
                  <c:v>3876.3337999999999</c:v>
                </c:pt>
                <c:pt idx="18">
                  <c:v>3856.3801999999996</c:v>
                </c:pt>
                <c:pt idx="19">
                  <c:v>3747.8976000000007</c:v>
                </c:pt>
                <c:pt idx="20">
                  <c:v>3718.7820000000006</c:v>
                </c:pt>
                <c:pt idx="21">
                  <c:v>3666.6939999999995</c:v>
                </c:pt>
                <c:pt idx="22">
                  <c:v>3645.7759999999998</c:v>
                </c:pt>
                <c:pt idx="23">
                  <c:v>3699.8430000000003</c:v>
                </c:pt>
                <c:pt idx="24">
                  <c:v>3701.0960000000009</c:v>
                </c:pt>
                <c:pt idx="25">
                  <c:v>3663.864</c:v>
                </c:pt>
                <c:pt idx="26">
                  <c:v>3637.0149999999999</c:v>
                </c:pt>
                <c:pt idx="27">
                  <c:v>3596.8369999999995</c:v>
                </c:pt>
                <c:pt idx="28">
                  <c:v>3554.232</c:v>
                </c:pt>
              </c:numCache>
            </c:numRef>
          </c:val>
          <c:extLst>
            <c:ext xmlns:c16="http://schemas.microsoft.com/office/drawing/2014/chart" uri="{C3380CC4-5D6E-409C-BE32-E72D297353CC}">
              <c16:uniqueId val="{00000003-254F-49D4-80CD-B0C28044AB77}"/>
            </c:ext>
          </c:extLst>
        </c:ser>
        <c:dLbls>
          <c:showLegendKey val="0"/>
          <c:showVal val="0"/>
          <c:showCatName val="0"/>
          <c:showSerName val="0"/>
          <c:showPercent val="0"/>
          <c:showBubbleSize val="0"/>
        </c:dLbls>
        <c:axId val="1111817008"/>
        <c:axId val="1111818648"/>
      </c:areaChart>
      <c:catAx>
        <c:axId val="111181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tickLblSkip val="2"/>
        <c:tickMarkSkip val="4"/>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rebuchet MS" panose="020B0603020202020204" pitchFamily="34" charset="0"/>
                    <a:ea typeface="+mn-ea"/>
                    <a:cs typeface="+mn-cs"/>
                  </a:defRPr>
                </a:pPr>
                <a:r>
                  <a:rPr lang="fr-FR" sz="1000"/>
                  <a:t>milliers de têtes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sz="800">
          <a:latin typeface="Trebuchet MS" panose="020B0603020202020204" pitchFamily="34" charset="0"/>
        </a:defRPr>
      </a:pPr>
      <a:endParaRPr lang="fr-FR"/>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title>
      <c:layout>
        <c:manualLayout>
          <c:xMode val="edge"/>
          <c:yMode val="edge"/>
          <c:x val="0.41842763419323842"/>
          <c:y val="2.3678650087882683E-2"/>
        </c:manualLayout>
      </c:layout>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Trebuchet MS" panose="020B0603020202020204" pitchFamily="34" charset="0"/>
              <a:ea typeface="+mn-ea"/>
              <a:cs typeface="+mn-cs"/>
            </a:defRPr>
          </a:pPr>
          <a:endParaRPr lang="fr-FR"/>
        </a:p>
      </c:txPr>
    </c:title>
    <c:autoTitleDeleted val="0"/>
    <c:plotArea>
      <c:layout/>
      <c:areaChart>
        <c:grouping val="stacked"/>
        <c:varyColors val="0"/>
        <c:ser>
          <c:idx val="10"/>
          <c:order val="0"/>
          <c:tx>
            <c:strRef>
              <c:f>Compléments!$A$10</c:f>
              <c:strCache>
                <c:ptCount val="1"/>
                <c:pt idx="0">
                  <c:v>Autres bovins</c:v>
                </c:pt>
              </c:strCache>
            </c:strRef>
          </c:tx>
          <c:spPr>
            <a:solidFill>
              <a:srgbClr val="C5F3CC"/>
            </a:solidFill>
            <a:ln w="25400">
              <a:noFill/>
            </a:ln>
            <a:effectLst/>
          </c:spPr>
          <c:cat>
            <c:numRef>
              <c:f>Compléments!$B$8:$AD$8</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Compléments!$B$10:$AD$10</c:f>
              <c:numCache>
                <c:formatCode>#,##0</c:formatCode>
                <c:ptCount val="29"/>
                <c:pt idx="0">
                  <c:v>16242.323</c:v>
                </c:pt>
                <c:pt idx="1">
                  <c:v>16215.505999999998</c:v>
                </c:pt>
                <c:pt idx="2">
                  <c:v>16027.436000000002</c:v>
                </c:pt>
                <c:pt idx="3">
                  <c:v>15941.625999999998</c:v>
                </c:pt>
                <c:pt idx="4">
                  <c:v>15977.510999999997</c:v>
                </c:pt>
                <c:pt idx="5">
                  <c:v>16157.707000000002</c:v>
                </c:pt>
                <c:pt idx="6">
                  <c:v>16233.845333333338</c:v>
                </c:pt>
                <c:pt idx="7">
                  <c:v>16041.775666666668</c:v>
                </c:pt>
                <c:pt idx="8">
                  <c:v>15945.693714285715</c:v>
                </c:pt>
                <c:pt idx="9">
                  <c:v>15990.347857142857</c:v>
                </c:pt>
                <c:pt idx="10">
                  <c:v>17096.647000000001</c:v>
                </c:pt>
                <c:pt idx="11">
                  <c:v>16967.064999999999</c:v>
                </c:pt>
                <c:pt idx="12">
                  <c:v>16358.393</c:v>
                </c:pt>
                <c:pt idx="13">
                  <c:v>15814.906999999999</c:v>
                </c:pt>
                <c:pt idx="14">
                  <c:v>15632.802250000001</c:v>
                </c:pt>
                <c:pt idx="15">
                  <c:v>15596.6765</c:v>
                </c:pt>
                <c:pt idx="16">
                  <c:v>15805.005349999999</c:v>
                </c:pt>
                <c:pt idx="17">
                  <c:v>16003.4602</c:v>
                </c:pt>
                <c:pt idx="18">
                  <c:v>16150.586800000001</c:v>
                </c:pt>
                <c:pt idx="19">
                  <c:v>16070.8914</c:v>
                </c:pt>
                <c:pt idx="20">
                  <c:v>15853.543</c:v>
                </c:pt>
                <c:pt idx="21">
                  <c:v>15436.965</c:v>
                </c:pt>
                <c:pt idx="22">
                  <c:v>15378.916999999999</c:v>
                </c:pt>
                <c:pt idx="23">
                  <c:v>15415.397999999999</c:v>
                </c:pt>
                <c:pt idx="24">
                  <c:v>15567.375</c:v>
                </c:pt>
                <c:pt idx="25">
                  <c:v>15742.902</c:v>
                </c:pt>
                <c:pt idx="26">
                  <c:v>15736.368</c:v>
                </c:pt>
                <c:pt idx="27">
                  <c:v>15356.731</c:v>
                </c:pt>
                <c:pt idx="28">
                  <c:v>15058.806</c:v>
                </c:pt>
              </c:numCache>
            </c:numRef>
          </c:val>
          <c:extLst>
            <c:ext xmlns:c16="http://schemas.microsoft.com/office/drawing/2014/chart" uri="{C3380CC4-5D6E-409C-BE32-E72D297353CC}">
              <c16:uniqueId val="{00000001-B841-4F5E-8F24-E57921AF1DD0}"/>
            </c:ext>
          </c:extLst>
        </c:ser>
        <c:dLbls>
          <c:showLegendKey val="0"/>
          <c:showVal val="0"/>
          <c:showCatName val="0"/>
          <c:showSerName val="0"/>
          <c:showPercent val="0"/>
          <c:showBubbleSize val="0"/>
        </c:dLbls>
        <c:axId val="1111817008"/>
        <c:axId val="1111818648"/>
      </c:areaChart>
      <c:catAx>
        <c:axId val="111181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tickLblSkip val="2"/>
        <c:tickMarkSkip val="2"/>
        <c:noMultiLvlLbl val="0"/>
      </c:catAx>
      <c:valAx>
        <c:axId val="11118186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rebuchet MS" panose="020B0603020202020204" pitchFamily="34" charset="0"/>
                    <a:ea typeface="+mn-ea"/>
                    <a:cs typeface="+mn-cs"/>
                  </a:defRPr>
                </a:pPr>
                <a:r>
                  <a:rPr lang="fr-FR" sz="1000" b="0" i="0" baseline="0">
                    <a:effectLst/>
                  </a:rPr>
                  <a:t>milliers de têtes</a:t>
                </a:r>
                <a:endParaRPr lang="fr-FR"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sz="800">
          <a:latin typeface="Trebuchet MS" panose="020B0603020202020204" pitchFamily="34"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154259259259257E-2"/>
          <c:y val="0.12095238095238095"/>
          <c:w val="0.90353398009359676"/>
          <c:h val="0.75337063492063483"/>
        </c:manualLayout>
      </c:layout>
      <c:lineChart>
        <c:grouping val="standard"/>
        <c:varyColors val="0"/>
        <c:ser>
          <c:idx val="1"/>
          <c:order val="0"/>
          <c:tx>
            <c:strRef>
              <c:f>Graphiques!$C$347</c:f>
              <c:strCache>
                <c:ptCount val="1"/>
                <c:pt idx="0">
                  <c:v>CO2e</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Graphiques!$D$347:$AF$347</c:f>
              <c:numCache>
                <c:formatCode>#,##0</c:formatCode>
                <c:ptCount val="29"/>
                <c:pt idx="0">
                  <c:v>100</c:v>
                </c:pt>
                <c:pt idx="1">
                  <c:v>99.495521710602816</c:v>
                </c:pt>
                <c:pt idx="2">
                  <c:v>98.265680603853298</c:v>
                </c:pt>
                <c:pt idx="3">
                  <c:v>97.434511153927843</c:v>
                </c:pt>
                <c:pt idx="4">
                  <c:v>96.707730137592307</c:v>
                </c:pt>
                <c:pt idx="5">
                  <c:v>97.586087313786805</c:v>
                </c:pt>
                <c:pt idx="6">
                  <c:v>98.380662097814692</c:v>
                </c:pt>
                <c:pt idx="7">
                  <c:v>98.695769342876787</c:v>
                </c:pt>
                <c:pt idx="8">
                  <c:v>98.863405908404133</c:v>
                </c:pt>
                <c:pt idx="9">
                  <c:v>99.303043500221392</c:v>
                </c:pt>
                <c:pt idx="10">
                  <c:v>101.39561776981711</c:v>
                </c:pt>
                <c:pt idx="11">
                  <c:v>100.92086182047541</c:v>
                </c:pt>
                <c:pt idx="12">
                  <c:v>99.073982116469466</c:v>
                </c:pt>
                <c:pt idx="13">
                  <c:v>95.933766638937456</c:v>
                </c:pt>
                <c:pt idx="14">
                  <c:v>97.023777725310367</c:v>
                </c:pt>
                <c:pt idx="15">
                  <c:v>95.534041821648927</c:v>
                </c:pt>
                <c:pt idx="16">
                  <c:v>94.791769005507092</c:v>
                </c:pt>
                <c:pt idx="17">
                  <c:v>95.600976287320336</c:v>
                </c:pt>
                <c:pt idx="18">
                  <c:v>96.755557666341133</c:v>
                </c:pt>
                <c:pt idx="19">
                  <c:v>95.975131142703034</c:v>
                </c:pt>
                <c:pt idx="20">
                  <c:v>94.248310985279673</c:v>
                </c:pt>
                <c:pt idx="21">
                  <c:v>93.465498867916395</c:v>
                </c:pt>
                <c:pt idx="22">
                  <c:v>92.758124394219905</c:v>
                </c:pt>
                <c:pt idx="23">
                  <c:v>92.974290745374446</c:v>
                </c:pt>
                <c:pt idx="24">
                  <c:v>95.147154630650391</c:v>
                </c:pt>
                <c:pt idx="25">
                  <c:v>94.790127976313315</c:v>
                </c:pt>
                <c:pt idx="26">
                  <c:v>93.02621842732438</c:v>
                </c:pt>
                <c:pt idx="27">
                  <c:v>93.23333059379847</c:v>
                </c:pt>
                <c:pt idx="28">
                  <c:v>91.676315364068742</c:v>
                </c:pt>
              </c:numCache>
            </c:numRef>
          </c:val>
          <c:smooth val="0"/>
          <c:extLst>
            <c:ext xmlns:c16="http://schemas.microsoft.com/office/drawing/2014/chart" uri="{C3380CC4-5D6E-409C-BE32-E72D297353CC}">
              <c16:uniqueId val="{00000001-2351-4E98-9714-E93021C01D41}"/>
            </c:ext>
          </c:extLst>
        </c:ser>
        <c:ser>
          <c:idx val="2"/>
          <c:order val="1"/>
          <c:tx>
            <c:strRef>
              <c:f>Graphiques!$C$348</c:f>
              <c:strCache>
                <c:ptCount val="1"/>
                <c:pt idx="0">
                  <c:v>CO2</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Graphiques!$D$348:$AF$348</c:f>
              <c:numCache>
                <c:formatCode>#,##0</c:formatCode>
                <c:ptCount val="29"/>
                <c:pt idx="0">
                  <c:v>100</c:v>
                </c:pt>
                <c:pt idx="1">
                  <c:v>99.901717188352961</c:v>
                </c:pt>
                <c:pt idx="2">
                  <c:v>101.05683069155504</c:v>
                </c:pt>
                <c:pt idx="3">
                  <c:v>104.09785645384353</c:v>
                </c:pt>
                <c:pt idx="4">
                  <c:v>101.52993246027944</c:v>
                </c:pt>
                <c:pt idx="5">
                  <c:v>103.27181268655089</c:v>
                </c:pt>
                <c:pt idx="6">
                  <c:v>105.35500816688806</c:v>
                </c:pt>
                <c:pt idx="7">
                  <c:v>106.22304823917338</c:v>
                </c:pt>
                <c:pt idx="8">
                  <c:v>108.12973355541155</c:v>
                </c:pt>
                <c:pt idx="9">
                  <c:v>107.5375691901974</c:v>
                </c:pt>
                <c:pt idx="10">
                  <c:v>107.78459600395067</c:v>
                </c:pt>
                <c:pt idx="11">
                  <c:v>107.96659279926729</c:v>
                </c:pt>
                <c:pt idx="12">
                  <c:v>104.76293156198236</c:v>
                </c:pt>
                <c:pt idx="13">
                  <c:v>103.79716375236026</c:v>
                </c:pt>
                <c:pt idx="14">
                  <c:v>108.71807200496491</c:v>
                </c:pt>
                <c:pt idx="15">
                  <c:v>106.0545132416438</c:v>
                </c:pt>
                <c:pt idx="16">
                  <c:v>103.02095694287881</c:v>
                </c:pt>
                <c:pt idx="17">
                  <c:v>101.95092680496047</c:v>
                </c:pt>
                <c:pt idx="18">
                  <c:v>105.00986824186687</c:v>
                </c:pt>
                <c:pt idx="19">
                  <c:v>106.34676321411987</c:v>
                </c:pt>
                <c:pt idx="20">
                  <c:v>102.76289596737917</c:v>
                </c:pt>
                <c:pt idx="21">
                  <c:v>102.76960003770135</c:v>
                </c:pt>
                <c:pt idx="22">
                  <c:v>99.223245447222027</c:v>
                </c:pt>
                <c:pt idx="23">
                  <c:v>103.63531849373948</c:v>
                </c:pt>
                <c:pt idx="24">
                  <c:v>103.99162457776227</c:v>
                </c:pt>
                <c:pt idx="25">
                  <c:v>103.32447749350416</c:v>
                </c:pt>
                <c:pt idx="26">
                  <c:v>100.28995184038889</c:v>
                </c:pt>
                <c:pt idx="27">
                  <c:v>97.710672732233874</c:v>
                </c:pt>
                <c:pt idx="28">
                  <c:v>98.244655742404731</c:v>
                </c:pt>
              </c:numCache>
            </c:numRef>
          </c:val>
          <c:smooth val="0"/>
          <c:extLst>
            <c:ext xmlns:c16="http://schemas.microsoft.com/office/drawing/2014/chart" uri="{C3380CC4-5D6E-409C-BE32-E72D297353CC}">
              <c16:uniqueId val="{00000002-2351-4E98-9714-E93021C01D41}"/>
            </c:ext>
          </c:extLst>
        </c:ser>
        <c:ser>
          <c:idx val="3"/>
          <c:order val="2"/>
          <c:tx>
            <c:strRef>
              <c:f>Graphiques!$C$349</c:f>
              <c:strCache>
                <c:ptCount val="1"/>
                <c:pt idx="0">
                  <c:v>CH4</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Graphiques!$D$349:$AF$349</c:f>
              <c:numCache>
                <c:formatCode>#,##0</c:formatCode>
                <c:ptCount val="29"/>
                <c:pt idx="0">
                  <c:v>100</c:v>
                </c:pt>
                <c:pt idx="1">
                  <c:v>98.432226922929715</c:v>
                </c:pt>
                <c:pt idx="2">
                  <c:v>97.186247888145672</c:v>
                </c:pt>
                <c:pt idx="3">
                  <c:v>96.506905611967795</c:v>
                </c:pt>
                <c:pt idx="4">
                  <c:v>96.948982469409174</c:v>
                </c:pt>
                <c:pt idx="5">
                  <c:v>97.464031134101035</c:v>
                </c:pt>
                <c:pt idx="6">
                  <c:v>97.179952633187625</c:v>
                </c:pt>
                <c:pt idx="7">
                  <c:v>96.741474185913304</c:v>
                </c:pt>
                <c:pt idx="8">
                  <c:v>96.121565662397671</c:v>
                </c:pt>
                <c:pt idx="9">
                  <c:v>96.573136401470535</c:v>
                </c:pt>
                <c:pt idx="10">
                  <c:v>99.902785885403574</c:v>
                </c:pt>
                <c:pt idx="11">
                  <c:v>99.833511393937556</c:v>
                </c:pt>
                <c:pt idx="12">
                  <c:v>97.861319944004848</c:v>
                </c:pt>
                <c:pt idx="13">
                  <c:v>95.395523846158838</c:v>
                </c:pt>
                <c:pt idx="14">
                  <c:v>93.611194460823228</c:v>
                </c:pt>
                <c:pt idx="15">
                  <c:v>93.198944844904915</c:v>
                </c:pt>
                <c:pt idx="16">
                  <c:v>93.539882354694072</c:v>
                </c:pt>
                <c:pt idx="17">
                  <c:v>93.929814026558688</c:v>
                </c:pt>
                <c:pt idx="18">
                  <c:v>94.917915201818985</c:v>
                </c:pt>
                <c:pt idx="19">
                  <c:v>94.174491915737704</c:v>
                </c:pt>
                <c:pt idx="20">
                  <c:v>93.082128737019275</c:v>
                </c:pt>
                <c:pt idx="21">
                  <c:v>92.574936388838012</c:v>
                </c:pt>
                <c:pt idx="22">
                  <c:v>90.919785450832563</c:v>
                </c:pt>
                <c:pt idx="23">
                  <c:v>90.83867535191915</c:v>
                </c:pt>
                <c:pt idx="24">
                  <c:v>92.702078147926585</c:v>
                </c:pt>
                <c:pt idx="25">
                  <c:v>92.983530093911611</c:v>
                </c:pt>
                <c:pt idx="26">
                  <c:v>92.01840836746446</c:v>
                </c:pt>
                <c:pt idx="27">
                  <c:v>91.182574795309563</c:v>
                </c:pt>
                <c:pt idx="28">
                  <c:v>90.144960568919373</c:v>
                </c:pt>
              </c:numCache>
            </c:numRef>
          </c:val>
          <c:smooth val="0"/>
          <c:extLst>
            <c:ext xmlns:c16="http://schemas.microsoft.com/office/drawing/2014/chart" uri="{C3380CC4-5D6E-409C-BE32-E72D297353CC}">
              <c16:uniqueId val="{00000003-2351-4E98-9714-E93021C01D41}"/>
            </c:ext>
          </c:extLst>
        </c:ser>
        <c:ser>
          <c:idx val="4"/>
          <c:order val="3"/>
          <c:tx>
            <c:strRef>
              <c:f>Graphiques!$C$350</c:f>
              <c:strCache>
                <c:ptCount val="1"/>
                <c:pt idx="0">
                  <c:v>N2O</c:v>
                </c:pt>
              </c:strCache>
            </c:strRef>
          </c:tx>
          <c:spPr>
            <a:ln w="22225" cap="rnd">
              <a:solidFill>
                <a:srgbClr val="0070C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Graphiques!$D$350:$AF$350</c:f>
              <c:numCache>
                <c:formatCode>#,##0</c:formatCode>
                <c:ptCount val="29"/>
                <c:pt idx="0">
                  <c:v>100</c:v>
                </c:pt>
                <c:pt idx="1">
                  <c:v>100.52446377075572</c:v>
                </c:pt>
                <c:pt idx="2">
                  <c:v>98.604646035122173</c:v>
                </c:pt>
                <c:pt idx="3">
                  <c:v>96.4607856377323</c:v>
                </c:pt>
                <c:pt idx="4">
                  <c:v>95.016580385136081</c:v>
                </c:pt>
                <c:pt idx="5">
                  <c:v>96.031538978845219</c:v>
                </c:pt>
                <c:pt idx="6">
                  <c:v>97.609914736621747</c:v>
                </c:pt>
                <c:pt idx="7">
                  <c:v>98.575641881684774</c:v>
                </c:pt>
                <c:pt idx="8">
                  <c:v>99.074821593399292</c:v>
                </c:pt>
                <c:pt idx="9">
                  <c:v>99.780269660173801</c:v>
                </c:pt>
                <c:pt idx="10">
                  <c:v>101.05737398230008</c:v>
                </c:pt>
                <c:pt idx="11">
                  <c:v>99.899144671305763</c:v>
                </c:pt>
                <c:pt idx="12">
                  <c:v>98.56902738125369</c:v>
                </c:pt>
                <c:pt idx="13">
                  <c:v>94.040003197339431</c:v>
                </c:pt>
                <c:pt idx="14">
                  <c:v>97.075561075017177</c:v>
                </c:pt>
                <c:pt idx="15">
                  <c:v>94.726326882425724</c:v>
                </c:pt>
                <c:pt idx="16">
                  <c:v>93.452592636837323</c:v>
                </c:pt>
                <c:pt idx="17">
                  <c:v>95.248426418574923</c:v>
                </c:pt>
                <c:pt idx="18">
                  <c:v>95.99324733124422</c:v>
                </c:pt>
                <c:pt idx="19">
                  <c:v>94.480632081929997</c:v>
                </c:pt>
                <c:pt idx="20">
                  <c:v>92.588132107729251</c:v>
                </c:pt>
                <c:pt idx="21">
                  <c:v>91.266073281537828</c:v>
                </c:pt>
                <c:pt idx="22">
                  <c:v>92.3978688046885</c:v>
                </c:pt>
                <c:pt idx="23">
                  <c:v>91.679938765878973</c:v>
                </c:pt>
                <c:pt idx="24">
                  <c:v>94.711516360764406</c:v>
                </c:pt>
                <c:pt idx="25">
                  <c:v>93.757203867904252</c:v>
                </c:pt>
                <c:pt idx="26">
                  <c:v>91.510886881478839</c:v>
                </c:pt>
                <c:pt idx="27">
                  <c:v>93.666195440962483</c:v>
                </c:pt>
                <c:pt idx="28">
                  <c:v>90.960464668119002</c:v>
                </c:pt>
              </c:numCache>
            </c:numRef>
          </c:val>
          <c:smooth val="0"/>
          <c:extLst>
            <c:ext xmlns:c16="http://schemas.microsoft.com/office/drawing/2014/chart" uri="{C3380CC4-5D6E-409C-BE32-E72D297353CC}">
              <c16:uniqueId val="{00000004-2351-4E98-9714-E93021C01D41}"/>
            </c:ext>
          </c:extLst>
        </c:ser>
        <c:dLbls>
          <c:showLegendKey val="0"/>
          <c:showVal val="0"/>
          <c:showCatName val="0"/>
          <c:showSerName val="0"/>
          <c:showPercent val="0"/>
          <c:showBubbleSize val="0"/>
        </c:dLbls>
        <c:smooth val="0"/>
        <c:axId val="1121140984"/>
        <c:axId val="1121143936"/>
        <c:extLst>
          <c:ext xmlns:c15="http://schemas.microsoft.com/office/drawing/2012/chart" uri="{02D57815-91ED-43cb-92C2-25804820EDAC}">
            <c15:filteredLineSeries>
              <c15:ser>
                <c:idx val="0"/>
                <c:order val="4"/>
                <c:tx>
                  <c:strRef>
                    <c:extLst>
                      <c:ext uri="{02D57815-91ED-43cb-92C2-25804820EDAC}">
                        <c15:formulaRef>
                          <c15:sqref>Graphiques!$C$355</c15:sqref>
                        </c15:formulaRef>
                      </c:ext>
                    </c:extLst>
                    <c:strCache>
                      <c:ptCount val="1"/>
                      <c:pt idx="0">
                        <c:v>Gaz fluorés</c:v>
                      </c:pt>
                    </c:strCache>
                  </c:strRef>
                </c:tx>
                <c:spPr>
                  <a:ln w="22225" cap="rnd">
                    <a:solidFill>
                      <a:srgbClr val="FB0563"/>
                    </a:solidFill>
                    <a:round/>
                  </a:ln>
                  <a:effectLst/>
                </c:spPr>
                <c:marker>
                  <c:symbol val="none"/>
                </c:marker>
                <c:cat>
                  <c:numRef>
                    <c:extLst>
                      <c:ext uri="{02D57815-91ED-43cb-92C2-25804820EDAC}">
                        <c15:formulaRef>
                          <c15:sqref>Graphiques!$D$346:$AF$346</c15:sqref>
                        </c15:formulaRef>
                      </c:ext>
                    </c:extLst>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extLst>
                      <c:ext uri="{02D57815-91ED-43cb-92C2-25804820EDAC}">
                        <c15:formulaRef>
                          <c15:sqref>Graphiques!$D$355:$AF$355</c15:sqref>
                        </c15:formulaRef>
                      </c:ext>
                    </c:extLst>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6-2351-4E98-9714-E93021C01D41}"/>
                  </c:ext>
                </c:extLst>
              </c15:ser>
            </c15:filteredLineSeries>
          </c:ext>
        </c:extLst>
      </c:lineChart>
      <c:catAx>
        <c:axId val="112114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43936"/>
        <c:crosses val="autoZero"/>
        <c:auto val="1"/>
        <c:lblAlgn val="ctr"/>
        <c:lblOffset val="100"/>
        <c:noMultiLvlLbl val="0"/>
      </c:catAx>
      <c:valAx>
        <c:axId val="1121143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a:t>
                </a:r>
                <a:r>
                  <a:rPr lang="fr-FR" sz="800" baseline="0">
                    <a:latin typeface="Trebuchet MS" panose="020B0603020202020204" pitchFamily="34" charset="0"/>
                  </a:rPr>
                  <a:t> 100 en 1990</a:t>
                </a:r>
                <a:endParaRPr lang="fr-FR" sz="800">
                  <a:latin typeface="Trebuchet MS" panose="020B0603020202020204" pitchFamily="34" charset="0"/>
                </a:endParaRPr>
              </a:p>
            </c:rich>
          </c:tx>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40984"/>
        <c:crosses val="autoZero"/>
        <c:crossBetween val="between"/>
      </c:valAx>
      <c:spPr>
        <a:noFill/>
        <a:ln>
          <a:noFill/>
        </a:ln>
        <a:effectLst/>
      </c:spPr>
    </c:plotArea>
    <c:legend>
      <c:legendPos val="b"/>
      <c:layout>
        <c:manualLayout>
          <c:xMode val="edge"/>
          <c:yMode val="edge"/>
          <c:x val="9.4418148148148154E-2"/>
          <c:y val="0.65793095238095245"/>
          <c:w val="0.31263240740740739"/>
          <c:h val="0.18820912698412701"/>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824629629629633E-2"/>
          <c:y val="5.5436507936507937E-2"/>
          <c:w val="0.89530500000000002"/>
          <c:h val="0.81712619047619039"/>
        </c:manualLayout>
      </c:layout>
      <c:lineChart>
        <c:grouping val="standard"/>
        <c:varyColors val="0"/>
        <c:ser>
          <c:idx val="0"/>
          <c:order val="0"/>
          <c:tx>
            <c:strRef>
              <c:f>Graphiques!$C$356</c:f>
              <c:strCache>
                <c:ptCount val="1"/>
                <c:pt idx="0">
                  <c:v>SO2</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Graphiques!$D$356:$AF$356</c:f>
              <c:numCache>
                <c:formatCode>#,##0</c:formatCode>
                <c:ptCount val="29"/>
                <c:pt idx="0">
                  <c:v>100</c:v>
                </c:pt>
                <c:pt idx="1">
                  <c:v>100.3054510051346</c:v>
                </c:pt>
                <c:pt idx="2">
                  <c:v>103.55494580068034</c:v>
                </c:pt>
                <c:pt idx="3">
                  <c:v>109.30426056344908</c:v>
                </c:pt>
                <c:pt idx="4">
                  <c:v>99.360100712518687</c:v>
                </c:pt>
                <c:pt idx="5">
                  <c:v>78.09745165495724</c:v>
                </c:pt>
                <c:pt idx="6">
                  <c:v>80.020551040671393</c:v>
                </c:pt>
                <c:pt idx="7">
                  <c:v>75.682711904886702</c:v>
                </c:pt>
                <c:pt idx="8">
                  <c:v>74.661586532375367</c:v>
                </c:pt>
                <c:pt idx="9">
                  <c:v>73.01996084887179</c:v>
                </c:pt>
                <c:pt idx="10">
                  <c:v>72.840868934451933</c:v>
                </c:pt>
                <c:pt idx="11">
                  <c:v>69.116170437267115</c:v>
                </c:pt>
                <c:pt idx="12">
                  <c:v>67.178136821800194</c:v>
                </c:pt>
                <c:pt idx="13">
                  <c:v>61.985580416522637</c:v>
                </c:pt>
                <c:pt idx="14">
                  <c:v>64.696391174586807</c:v>
                </c:pt>
                <c:pt idx="15">
                  <c:v>62.594819506045724</c:v>
                </c:pt>
                <c:pt idx="16">
                  <c:v>61.450069890450571</c:v>
                </c:pt>
                <c:pt idx="17">
                  <c:v>61.114401679000252</c:v>
                </c:pt>
                <c:pt idx="18">
                  <c:v>34.618222032342487</c:v>
                </c:pt>
                <c:pt idx="19">
                  <c:v>35.113513719981697</c:v>
                </c:pt>
                <c:pt idx="20">
                  <c:v>33.756887815156773</c:v>
                </c:pt>
                <c:pt idx="21">
                  <c:v>27.217499253353481</c:v>
                </c:pt>
                <c:pt idx="22">
                  <c:v>5.9632594767739295</c:v>
                </c:pt>
                <c:pt idx="23">
                  <c:v>5.936493986814158</c:v>
                </c:pt>
                <c:pt idx="24">
                  <c:v>5.9225092285374261</c:v>
                </c:pt>
                <c:pt idx="25">
                  <c:v>4.0809122207093642</c:v>
                </c:pt>
                <c:pt idx="26">
                  <c:v>3.867072213979585</c:v>
                </c:pt>
                <c:pt idx="27">
                  <c:v>4.0273457789044445</c:v>
                </c:pt>
                <c:pt idx="28">
                  <c:v>3.9494390327269722</c:v>
                </c:pt>
              </c:numCache>
            </c:numRef>
          </c:val>
          <c:smooth val="0"/>
          <c:extLst>
            <c:ext xmlns:c16="http://schemas.microsoft.com/office/drawing/2014/chart" uri="{C3380CC4-5D6E-409C-BE32-E72D297353CC}">
              <c16:uniqueId val="{00000000-9A68-4973-A3D9-F2C3C773837E}"/>
            </c:ext>
          </c:extLst>
        </c:ser>
        <c:ser>
          <c:idx val="1"/>
          <c:order val="1"/>
          <c:tx>
            <c:strRef>
              <c:f>Graphiques!$C$357</c:f>
              <c:strCache>
                <c:ptCount val="1"/>
                <c:pt idx="0">
                  <c:v>NOx</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Graphiques!$D$357:$AF$357</c:f>
              <c:numCache>
                <c:formatCode>#,##0</c:formatCode>
                <c:ptCount val="29"/>
                <c:pt idx="0">
                  <c:v>100</c:v>
                </c:pt>
                <c:pt idx="1">
                  <c:v>100.88305439746463</c:v>
                </c:pt>
                <c:pt idx="2">
                  <c:v>101.92568742071235</c:v>
                </c:pt>
                <c:pt idx="3">
                  <c:v>102.54394247317144</c:v>
                </c:pt>
                <c:pt idx="4">
                  <c:v>102.8712455731518</c:v>
                </c:pt>
                <c:pt idx="5">
                  <c:v>103.39501873269649</c:v>
                </c:pt>
                <c:pt idx="6">
                  <c:v>104.22968243548704</c:v>
                </c:pt>
                <c:pt idx="7">
                  <c:v>104.63323775921407</c:v>
                </c:pt>
                <c:pt idx="8">
                  <c:v>105.39519958434488</c:v>
                </c:pt>
                <c:pt idx="9">
                  <c:v>105.47335918594139</c:v>
                </c:pt>
                <c:pt idx="10">
                  <c:v>105.77356618285549</c:v>
                </c:pt>
                <c:pt idx="11">
                  <c:v>105.74475149360164</c:v>
                </c:pt>
                <c:pt idx="12">
                  <c:v>103.55956311465449</c:v>
                </c:pt>
                <c:pt idx="13">
                  <c:v>101.07836151768798</c:v>
                </c:pt>
                <c:pt idx="14">
                  <c:v>102.17268496232046</c:v>
                </c:pt>
                <c:pt idx="15">
                  <c:v>95.462797261410174</c:v>
                </c:pt>
                <c:pt idx="16">
                  <c:v>89.85650007411823</c:v>
                </c:pt>
                <c:pt idx="17">
                  <c:v>85.706607378351208</c:v>
                </c:pt>
                <c:pt idx="18">
                  <c:v>84.337580470389625</c:v>
                </c:pt>
                <c:pt idx="19">
                  <c:v>80.614110856931902</c:v>
                </c:pt>
                <c:pt idx="20">
                  <c:v>72.373160928539377</c:v>
                </c:pt>
                <c:pt idx="21">
                  <c:v>68.368939776507219</c:v>
                </c:pt>
                <c:pt idx="22">
                  <c:v>61.204892544971081</c:v>
                </c:pt>
                <c:pt idx="23">
                  <c:v>60.276226851600697</c:v>
                </c:pt>
                <c:pt idx="24">
                  <c:v>56.076235611194839</c:v>
                </c:pt>
                <c:pt idx="25">
                  <c:v>49.309448725268027</c:v>
                </c:pt>
                <c:pt idx="26">
                  <c:v>41.236906811783022</c:v>
                </c:pt>
                <c:pt idx="27">
                  <c:v>36.533591056322912</c:v>
                </c:pt>
                <c:pt idx="28">
                  <c:v>32.293989986951608</c:v>
                </c:pt>
              </c:numCache>
            </c:numRef>
          </c:val>
          <c:smooth val="0"/>
          <c:extLst>
            <c:ext xmlns:c16="http://schemas.microsoft.com/office/drawing/2014/chart" uri="{C3380CC4-5D6E-409C-BE32-E72D297353CC}">
              <c16:uniqueId val="{00000001-9A68-4973-A3D9-F2C3C773837E}"/>
            </c:ext>
          </c:extLst>
        </c:ser>
        <c:ser>
          <c:idx val="2"/>
          <c:order val="2"/>
          <c:tx>
            <c:strRef>
              <c:f>Graphiques!$C$358</c:f>
              <c:strCache>
                <c:ptCount val="1"/>
                <c:pt idx="0">
                  <c:v>NH3</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Graphiques!$D$358:$AF$358</c:f>
              <c:numCache>
                <c:formatCode>#,##0</c:formatCode>
                <c:ptCount val="29"/>
                <c:pt idx="0">
                  <c:v>100</c:v>
                </c:pt>
                <c:pt idx="1">
                  <c:v>99.268494777928666</c:v>
                </c:pt>
                <c:pt idx="2">
                  <c:v>97.329236485944818</c:v>
                </c:pt>
                <c:pt idx="3">
                  <c:v>96.676370533593911</c:v>
                </c:pt>
                <c:pt idx="4">
                  <c:v>96.086583530809392</c:v>
                </c:pt>
                <c:pt idx="5">
                  <c:v>96.619126909899535</c:v>
                </c:pt>
                <c:pt idx="6">
                  <c:v>96.89102754544038</c:v>
                </c:pt>
                <c:pt idx="7">
                  <c:v>96.455336802929409</c:v>
                </c:pt>
                <c:pt idx="8">
                  <c:v>96.678290669124877</c:v>
                </c:pt>
                <c:pt idx="9">
                  <c:v>96.577823032397291</c:v>
                </c:pt>
                <c:pt idx="10">
                  <c:v>97.969401335516949</c:v>
                </c:pt>
                <c:pt idx="11">
                  <c:v>96.951759697823988</c:v>
                </c:pt>
                <c:pt idx="12">
                  <c:v>94.962322803922504</c:v>
                </c:pt>
                <c:pt idx="13">
                  <c:v>93.422041867924221</c:v>
                </c:pt>
                <c:pt idx="14">
                  <c:v>92.249952731522242</c:v>
                </c:pt>
                <c:pt idx="15">
                  <c:v>91.5761931935576</c:v>
                </c:pt>
                <c:pt idx="16">
                  <c:v>90.463752396421555</c:v>
                </c:pt>
                <c:pt idx="17">
                  <c:v>91.575075188228993</c:v>
                </c:pt>
                <c:pt idx="18">
                  <c:v>92.729303370482853</c:v>
                </c:pt>
                <c:pt idx="19">
                  <c:v>91.307388068572635</c:v>
                </c:pt>
                <c:pt idx="20">
                  <c:v>91.587067598716359</c:v>
                </c:pt>
                <c:pt idx="21">
                  <c:v>90.810518550045529</c:v>
                </c:pt>
                <c:pt idx="22">
                  <c:v>90.444250091584507</c:v>
                </c:pt>
                <c:pt idx="23">
                  <c:v>89.615330522576784</c:v>
                </c:pt>
                <c:pt idx="24">
                  <c:v>91.028984396182693</c:v>
                </c:pt>
                <c:pt idx="25">
                  <c:v>91.670394883183619</c:v>
                </c:pt>
                <c:pt idx="26">
                  <c:v>91.1767771015043</c:v>
                </c:pt>
                <c:pt idx="27">
                  <c:v>90.72230733926439</c:v>
                </c:pt>
                <c:pt idx="28">
                  <c:v>90.010233701210026</c:v>
                </c:pt>
              </c:numCache>
            </c:numRef>
          </c:val>
          <c:smooth val="0"/>
          <c:extLst>
            <c:ext xmlns:c16="http://schemas.microsoft.com/office/drawing/2014/chart" uri="{C3380CC4-5D6E-409C-BE32-E72D297353CC}">
              <c16:uniqueId val="{00000002-9A68-4973-A3D9-F2C3C773837E}"/>
            </c:ext>
          </c:extLst>
        </c:ser>
        <c:ser>
          <c:idx val="3"/>
          <c:order val="3"/>
          <c:tx>
            <c:strRef>
              <c:f>Graphiques!$C$359</c:f>
              <c:strCache>
                <c:ptCount val="1"/>
                <c:pt idx="0">
                  <c:v>COVNM</c:v>
                </c:pt>
              </c:strCache>
            </c:strRef>
          </c:tx>
          <c:spPr>
            <a:ln w="22225" cap="rnd">
              <a:solidFill>
                <a:srgbClr val="0070C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Graphiques!$D$359:$AF$359</c:f>
              <c:numCache>
                <c:formatCode>#,##0</c:formatCode>
                <c:ptCount val="29"/>
                <c:pt idx="0">
                  <c:v>99.999999999999986</c:v>
                </c:pt>
                <c:pt idx="1">
                  <c:v>101.12750181618718</c:v>
                </c:pt>
                <c:pt idx="2">
                  <c:v>102.30716319503055</c:v>
                </c:pt>
                <c:pt idx="3">
                  <c:v>98.467850754474597</c:v>
                </c:pt>
                <c:pt idx="4">
                  <c:v>99.975906461415605</c:v>
                </c:pt>
                <c:pt idx="5">
                  <c:v>95.023228643109647</c:v>
                </c:pt>
                <c:pt idx="6">
                  <c:v>96.080658188696191</c:v>
                </c:pt>
                <c:pt idx="7">
                  <c:v>97.017211728870663</c:v>
                </c:pt>
                <c:pt idx="8">
                  <c:v>91.490984134027258</c:v>
                </c:pt>
                <c:pt idx="9">
                  <c:v>91.562491729292631</c:v>
                </c:pt>
                <c:pt idx="10">
                  <c:v>91.973540576503893</c:v>
                </c:pt>
                <c:pt idx="11">
                  <c:v>86.086376954065287</c:v>
                </c:pt>
                <c:pt idx="12">
                  <c:v>84.902687961584235</c:v>
                </c:pt>
                <c:pt idx="13">
                  <c:v>82.805042154584086</c:v>
                </c:pt>
                <c:pt idx="14">
                  <c:v>78.30669718376501</c:v>
                </c:pt>
                <c:pt idx="15">
                  <c:v>74.303016185403592</c:v>
                </c:pt>
                <c:pt idx="16">
                  <c:v>71.065255512051621</c:v>
                </c:pt>
                <c:pt idx="17">
                  <c:v>68.392312095016223</c:v>
                </c:pt>
                <c:pt idx="18">
                  <c:v>66.557991683854155</c:v>
                </c:pt>
                <c:pt idx="19">
                  <c:v>62.653726673165451</c:v>
                </c:pt>
                <c:pt idx="20">
                  <c:v>56.039958437695567</c:v>
                </c:pt>
                <c:pt idx="21">
                  <c:v>52.675895443099648</c:v>
                </c:pt>
                <c:pt idx="22">
                  <c:v>47.518037729812455</c:v>
                </c:pt>
                <c:pt idx="23">
                  <c:v>45.171564497738125</c:v>
                </c:pt>
                <c:pt idx="24">
                  <c:v>41.800901104619115</c:v>
                </c:pt>
                <c:pt idx="25">
                  <c:v>37.407687760899691</c:v>
                </c:pt>
                <c:pt idx="26">
                  <c:v>31.966924174476773</c:v>
                </c:pt>
                <c:pt idx="27">
                  <c:v>29.271624540651626</c:v>
                </c:pt>
                <c:pt idx="28">
                  <c:v>26.1206066538927</c:v>
                </c:pt>
              </c:numCache>
            </c:numRef>
          </c:val>
          <c:smooth val="0"/>
          <c:extLst>
            <c:ext xmlns:c16="http://schemas.microsoft.com/office/drawing/2014/chart" uri="{C3380CC4-5D6E-409C-BE32-E72D297353CC}">
              <c16:uniqueId val="{00000003-9A68-4973-A3D9-F2C3C773837E}"/>
            </c:ext>
          </c:extLst>
        </c:ser>
        <c:ser>
          <c:idx val="4"/>
          <c:order val="4"/>
          <c:tx>
            <c:strRef>
              <c:f>Graphiques!$C$360</c:f>
              <c:strCache>
                <c:ptCount val="1"/>
                <c:pt idx="0">
                  <c:v>CO</c:v>
                </c:pt>
              </c:strCache>
            </c:strRef>
          </c:tx>
          <c:spPr>
            <a:ln w="22225" cap="rnd">
              <a:solidFill>
                <a:schemeClr val="accent2"/>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Graphiques!$D$360:$AF$360</c:f>
              <c:numCache>
                <c:formatCode>#,##0</c:formatCode>
                <c:ptCount val="29"/>
                <c:pt idx="0">
                  <c:v>100</c:v>
                </c:pt>
                <c:pt idx="1">
                  <c:v>101.11456465775625</c:v>
                </c:pt>
                <c:pt idx="2">
                  <c:v>101.50087067417235</c:v>
                </c:pt>
                <c:pt idx="3">
                  <c:v>97.334545411867637</c:v>
                </c:pt>
                <c:pt idx="4">
                  <c:v>98.765806472531906</c:v>
                </c:pt>
                <c:pt idx="5">
                  <c:v>94.429003063592248</c:v>
                </c:pt>
                <c:pt idx="6">
                  <c:v>96.996143139342124</c:v>
                </c:pt>
                <c:pt idx="7">
                  <c:v>96.866236010609782</c:v>
                </c:pt>
                <c:pt idx="8">
                  <c:v>95.19320697471629</c:v>
                </c:pt>
                <c:pt idx="9">
                  <c:v>94.394366610653861</c:v>
                </c:pt>
                <c:pt idx="10">
                  <c:v>94.805852533904215</c:v>
                </c:pt>
                <c:pt idx="11">
                  <c:v>86.225680417877157</c:v>
                </c:pt>
                <c:pt idx="12">
                  <c:v>86.504276211058723</c:v>
                </c:pt>
                <c:pt idx="13">
                  <c:v>80.452473697949529</c:v>
                </c:pt>
                <c:pt idx="14">
                  <c:v>78.66329708248594</c:v>
                </c:pt>
                <c:pt idx="15">
                  <c:v>73.825052712810802</c:v>
                </c:pt>
                <c:pt idx="16">
                  <c:v>72.717920742034664</c:v>
                </c:pt>
                <c:pt idx="17">
                  <c:v>71.390042173190736</c:v>
                </c:pt>
                <c:pt idx="18">
                  <c:v>74.222886557350535</c:v>
                </c:pt>
                <c:pt idx="19">
                  <c:v>74.556805165906454</c:v>
                </c:pt>
                <c:pt idx="20">
                  <c:v>71.953367056636537</c:v>
                </c:pt>
                <c:pt idx="21">
                  <c:v>71.830519745052058</c:v>
                </c:pt>
                <c:pt idx="22">
                  <c:v>71.174713176842332</c:v>
                </c:pt>
                <c:pt idx="23">
                  <c:v>71.830231914882333</c:v>
                </c:pt>
                <c:pt idx="24">
                  <c:v>72.559234618682268</c:v>
                </c:pt>
                <c:pt idx="25">
                  <c:v>73.023985171433708</c:v>
                </c:pt>
                <c:pt idx="26">
                  <c:v>69.024147495885714</c:v>
                </c:pt>
                <c:pt idx="27">
                  <c:v>71.19543663885139</c:v>
                </c:pt>
                <c:pt idx="28">
                  <c:v>69.720928769555343</c:v>
                </c:pt>
              </c:numCache>
            </c:numRef>
          </c:val>
          <c:smooth val="0"/>
          <c:extLst>
            <c:ext xmlns:c16="http://schemas.microsoft.com/office/drawing/2014/chart" uri="{C3380CC4-5D6E-409C-BE32-E72D297353CC}">
              <c16:uniqueId val="{00000004-9A68-4973-A3D9-F2C3C773837E}"/>
            </c:ext>
          </c:extLst>
        </c:ser>
        <c:ser>
          <c:idx val="5"/>
          <c:order val="5"/>
          <c:tx>
            <c:strRef>
              <c:f>Graphiques!$C$361</c:f>
              <c:strCache>
                <c:ptCount val="1"/>
                <c:pt idx="0">
                  <c:v>Aeq</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Graphiques!$D$361:$AF$361</c:f>
              <c:numCache>
                <c:formatCode>#,##0</c:formatCode>
                <c:ptCount val="29"/>
                <c:pt idx="0">
                  <c:v>100</c:v>
                </c:pt>
                <c:pt idx="1">
                  <c:v>99.415158119689735</c:v>
                </c:pt>
                <c:pt idx="2">
                  <c:v>97.795621337971184</c:v>
                </c:pt>
                <c:pt idx="3">
                  <c:v>97.341578724975818</c:v>
                </c:pt>
                <c:pt idx="4">
                  <c:v>96.686712630370948</c:v>
                </c:pt>
                <c:pt idx="5">
                  <c:v>96.893292220392553</c:v>
                </c:pt>
                <c:pt idx="6">
                  <c:v>97.235560331797771</c:v>
                </c:pt>
                <c:pt idx="7">
                  <c:v>96.809829315634403</c:v>
                </c:pt>
                <c:pt idx="8">
                  <c:v>97.058014034361605</c:v>
                </c:pt>
                <c:pt idx="9">
                  <c:v>96.949061693668554</c:v>
                </c:pt>
                <c:pt idx="10">
                  <c:v>98.228522934657377</c:v>
                </c:pt>
                <c:pt idx="11">
                  <c:v>97.250829441899327</c:v>
                </c:pt>
                <c:pt idx="12">
                  <c:v>95.246254131038043</c:v>
                </c:pt>
                <c:pt idx="13">
                  <c:v>93.575016848149119</c:v>
                </c:pt>
                <c:pt idx="14">
                  <c:v>92.645026665205535</c:v>
                </c:pt>
                <c:pt idx="15">
                  <c:v>91.459502680769546</c:v>
                </c:pt>
                <c:pt idx="16">
                  <c:v>89.981437754741421</c:v>
                </c:pt>
                <c:pt idx="17">
                  <c:v>90.643674332249873</c:v>
                </c:pt>
                <c:pt idx="18">
                  <c:v>91.180250005132024</c:v>
                </c:pt>
                <c:pt idx="19">
                  <c:v>89.599935757521578</c:v>
                </c:pt>
                <c:pt idx="20">
                  <c:v>89.162864821768409</c:v>
                </c:pt>
                <c:pt idx="21">
                  <c:v>88.03805655870805</c:v>
                </c:pt>
                <c:pt idx="22">
                  <c:v>86.807731491273813</c:v>
                </c:pt>
                <c:pt idx="23">
                  <c:v>85.982677792466262</c:v>
                </c:pt>
                <c:pt idx="24">
                  <c:v>86.918898074818784</c:v>
                </c:pt>
                <c:pt idx="25">
                  <c:v>86.921311806933645</c:v>
                </c:pt>
                <c:pt idx="26">
                  <c:v>85.816054344954338</c:v>
                </c:pt>
                <c:pt idx="27">
                  <c:v>85.025524433423485</c:v>
                </c:pt>
                <c:pt idx="28">
                  <c:v>84.036290230785951</c:v>
                </c:pt>
              </c:numCache>
            </c:numRef>
          </c:val>
          <c:smooth val="0"/>
          <c:extLst>
            <c:ext xmlns:c16="http://schemas.microsoft.com/office/drawing/2014/chart" uri="{C3380CC4-5D6E-409C-BE32-E72D297353CC}">
              <c16:uniqueId val="{00000005-9A68-4973-A3D9-F2C3C773837E}"/>
            </c:ext>
          </c:extLst>
        </c:ser>
        <c:dLbls>
          <c:showLegendKey val="0"/>
          <c:showVal val="0"/>
          <c:showCatName val="0"/>
          <c:showSerName val="0"/>
          <c:showPercent val="0"/>
          <c:showBubbleSize val="0"/>
        </c:dLbls>
        <c:smooth val="0"/>
        <c:axId val="1059545536"/>
        <c:axId val="1059544880"/>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tickLblSkip val="5"/>
        <c:noMultiLvlLbl val="0"/>
      </c:catAx>
      <c:valAx>
        <c:axId val="1059544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0"/>
              <c:y val="0.2485353174603174"/>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8.2345555555555561E-2"/>
          <c:y val="0.64082936507936505"/>
          <c:w val="0.28225629629629623"/>
          <c:h val="0.1874365079365079"/>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583888888888894E-2"/>
          <c:y val="5.5436507936507937E-2"/>
          <c:w val="0.88354574074074077"/>
          <c:h val="0.78201915379369646"/>
        </c:manualLayout>
      </c:layout>
      <c:lineChart>
        <c:grouping val="standard"/>
        <c:varyColors val="0"/>
        <c:ser>
          <c:idx val="19"/>
          <c:order val="0"/>
          <c:tx>
            <c:strRef>
              <c:f>Graphiques!$C$375</c:f>
              <c:strCache>
                <c:ptCount val="1"/>
                <c:pt idx="0">
                  <c:v>TSP</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Graphiques!$D$375:$AF$375</c:f>
              <c:numCache>
                <c:formatCode>#,##0</c:formatCode>
                <c:ptCount val="29"/>
                <c:pt idx="0">
                  <c:v>100</c:v>
                </c:pt>
                <c:pt idx="1">
                  <c:v>99.769181718205658</c:v>
                </c:pt>
                <c:pt idx="2">
                  <c:v>99.035541347358404</c:v>
                </c:pt>
                <c:pt idx="3">
                  <c:v>92.166678220653409</c:v>
                </c:pt>
                <c:pt idx="4">
                  <c:v>91.796522839410088</c:v>
                </c:pt>
                <c:pt idx="5">
                  <c:v>93.123397788210781</c:v>
                </c:pt>
                <c:pt idx="6">
                  <c:v>96.531033804815408</c:v>
                </c:pt>
                <c:pt idx="7">
                  <c:v>99.228433470611762</c:v>
                </c:pt>
                <c:pt idx="8">
                  <c:v>99.641717528429652</c:v>
                </c:pt>
                <c:pt idx="9">
                  <c:v>97.872490781188802</c:v>
                </c:pt>
                <c:pt idx="10">
                  <c:v>97.309642537318652</c:v>
                </c:pt>
                <c:pt idx="11">
                  <c:v>96.543668966725207</c:v>
                </c:pt>
                <c:pt idx="12">
                  <c:v>96.737170076208159</c:v>
                </c:pt>
                <c:pt idx="13">
                  <c:v>95.673567934739538</c:v>
                </c:pt>
                <c:pt idx="14">
                  <c:v>96.439438497410748</c:v>
                </c:pt>
                <c:pt idx="15">
                  <c:v>95.184864466060688</c:v>
                </c:pt>
                <c:pt idx="16">
                  <c:v>94.334064366594788</c:v>
                </c:pt>
                <c:pt idx="17">
                  <c:v>93.874699022815548</c:v>
                </c:pt>
                <c:pt idx="18">
                  <c:v>96.28024344370948</c:v>
                </c:pt>
                <c:pt idx="19">
                  <c:v>96.332933530950356</c:v>
                </c:pt>
                <c:pt idx="20">
                  <c:v>95.706700233872525</c:v>
                </c:pt>
                <c:pt idx="21">
                  <c:v>95.718810297615747</c:v>
                </c:pt>
                <c:pt idx="22">
                  <c:v>95.838314518852258</c:v>
                </c:pt>
                <c:pt idx="23">
                  <c:v>96.319688653945846</c:v>
                </c:pt>
                <c:pt idx="24">
                  <c:v>96.781384324970375</c:v>
                </c:pt>
                <c:pt idx="25">
                  <c:v>97.521744868598716</c:v>
                </c:pt>
                <c:pt idx="26">
                  <c:v>96.655083193438131</c:v>
                </c:pt>
                <c:pt idx="27">
                  <c:v>95.771419351328703</c:v>
                </c:pt>
                <c:pt idx="28">
                  <c:v>95.09204986377955</c:v>
                </c:pt>
              </c:numCache>
            </c:numRef>
          </c:val>
          <c:smooth val="0"/>
          <c:extLst>
            <c:ext xmlns:c16="http://schemas.microsoft.com/office/drawing/2014/chart" uri="{C3380CC4-5D6E-409C-BE32-E72D297353CC}">
              <c16:uniqueId val="{00000013-9896-4A07-992E-7D81C0B3ED15}"/>
            </c:ext>
          </c:extLst>
        </c:ser>
        <c:ser>
          <c:idx val="20"/>
          <c:order val="1"/>
          <c:tx>
            <c:strRef>
              <c:f>Graphiques!$C$376</c:f>
              <c:strCache>
                <c:ptCount val="1"/>
                <c:pt idx="0">
                  <c:v>PM10</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Graphiques!$D$376:$AF$376</c:f>
              <c:numCache>
                <c:formatCode>#,##0</c:formatCode>
                <c:ptCount val="29"/>
                <c:pt idx="0">
                  <c:v>100</c:v>
                </c:pt>
                <c:pt idx="1">
                  <c:v>100.90230878159717</c:v>
                </c:pt>
                <c:pt idx="2">
                  <c:v>101.51776213148901</c:v>
                </c:pt>
                <c:pt idx="3">
                  <c:v>99.085847539174523</c:v>
                </c:pt>
                <c:pt idx="4">
                  <c:v>99.652650962894256</c:v>
                </c:pt>
                <c:pt idx="5">
                  <c:v>100.68405217994044</c:v>
                </c:pt>
                <c:pt idx="6">
                  <c:v>103.24590786044085</c:v>
                </c:pt>
                <c:pt idx="7">
                  <c:v>104.98994159727569</c:v>
                </c:pt>
                <c:pt idx="8">
                  <c:v>105.95940248251271</c:v>
                </c:pt>
                <c:pt idx="9">
                  <c:v>104.93358943447295</c:v>
                </c:pt>
                <c:pt idx="10">
                  <c:v>104.98588134438009</c:v>
                </c:pt>
                <c:pt idx="11">
                  <c:v>104.46707219402479</c:v>
                </c:pt>
                <c:pt idx="12">
                  <c:v>103.49282008023869</c:v>
                </c:pt>
                <c:pt idx="13">
                  <c:v>99.994682627055624</c:v>
                </c:pt>
                <c:pt idx="14">
                  <c:v>99.432625836054129</c:v>
                </c:pt>
                <c:pt idx="15">
                  <c:v>95.421138567791516</c:v>
                </c:pt>
                <c:pt idx="16">
                  <c:v>92.627350136921564</c:v>
                </c:pt>
                <c:pt idx="17">
                  <c:v>91.029407704487753</c:v>
                </c:pt>
                <c:pt idx="18">
                  <c:v>91.649187090266238</c:v>
                </c:pt>
                <c:pt idx="19">
                  <c:v>90.310286586354962</c:v>
                </c:pt>
                <c:pt idx="20">
                  <c:v>87.845491893382473</c:v>
                </c:pt>
                <c:pt idx="21">
                  <c:v>86.602686477575929</c:v>
                </c:pt>
                <c:pt idx="22">
                  <c:v>84.904813645620791</c:v>
                </c:pt>
                <c:pt idx="23">
                  <c:v>84.195689196395378</c:v>
                </c:pt>
                <c:pt idx="24">
                  <c:v>83.513135469210567</c:v>
                </c:pt>
                <c:pt idx="25">
                  <c:v>82.643808801194439</c:v>
                </c:pt>
                <c:pt idx="26">
                  <c:v>79.045802640981336</c:v>
                </c:pt>
                <c:pt idx="27">
                  <c:v>78.648559905360202</c:v>
                </c:pt>
                <c:pt idx="28">
                  <c:v>77.680248550695694</c:v>
                </c:pt>
              </c:numCache>
            </c:numRef>
          </c:val>
          <c:smooth val="0"/>
          <c:extLst>
            <c:ext xmlns:c16="http://schemas.microsoft.com/office/drawing/2014/chart" uri="{C3380CC4-5D6E-409C-BE32-E72D297353CC}">
              <c16:uniqueId val="{00000014-9896-4A07-992E-7D81C0B3ED15}"/>
            </c:ext>
          </c:extLst>
        </c:ser>
        <c:ser>
          <c:idx val="21"/>
          <c:order val="2"/>
          <c:tx>
            <c:strRef>
              <c:f>Graphiques!$C$377</c:f>
              <c:strCache>
                <c:ptCount val="1"/>
                <c:pt idx="0">
                  <c:v>PM2.5</c:v>
                </c:pt>
              </c:strCache>
            </c:strRef>
          </c:tx>
          <c:spPr>
            <a:ln w="22225" cap="rnd">
              <a:solidFill>
                <a:srgbClr val="00B0F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Graphiques!$D$377:$AF$377</c:f>
              <c:numCache>
                <c:formatCode>#,##0</c:formatCode>
                <c:ptCount val="29"/>
                <c:pt idx="0">
                  <c:v>100</c:v>
                </c:pt>
                <c:pt idx="1">
                  <c:v>101.11969323257765</c:v>
                </c:pt>
                <c:pt idx="2">
                  <c:v>101.86854537707032</c:v>
                </c:pt>
                <c:pt idx="3">
                  <c:v>101.29309228349277</c:v>
                </c:pt>
                <c:pt idx="4">
                  <c:v>102.00764753227855</c:v>
                </c:pt>
                <c:pt idx="5">
                  <c:v>102.06760040457961</c:v>
                </c:pt>
                <c:pt idx="6">
                  <c:v>103.95304712125665</c:v>
                </c:pt>
                <c:pt idx="7">
                  <c:v>104.39628711275903</c:v>
                </c:pt>
                <c:pt idx="8">
                  <c:v>105.57384773359509</c:v>
                </c:pt>
                <c:pt idx="9">
                  <c:v>105.02504622301466</c:v>
                </c:pt>
                <c:pt idx="10">
                  <c:v>105.60251305553824</c:v>
                </c:pt>
                <c:pt idx="11">
                  <c:v>103.12727511266938</c:v>
                </c:pt>
                <c:pt idx="12">
                  <c:v>101.12230522820514</c:v>
                </c:pt>
                <c:pt idx="13">
                  <c:v>95.308768466972694</c:v>
                </c:pt>
                <c:pt idx="14">
                  <c:v>94.664259447281125</c:v>
                </c:pt>
                <c:pt idx="15">
                  <c:v>87.417240728078809</c:v>
                </c:pt>
                <c:pt idx="16">
                  <c:v>82.771525052785648</c:v>
                </c:pt>
                <c:pt idx="17">
                  <c:v>79.059236102159431</c:v>
                </c:pt>
                <c:pt idx="18">
                  <c:v>78.720131912215521</c:v>
                </c:pt>
                <c:pt idx="19">
                  <c:v>76.191234036294944</c:v>
                </c:pt>
                <c:pt idx="20">
                  <c:v>70.757928353477936</c:v>
                </c:pt>
                <c:pt idx="21">
                  <c:v>67.885790643789164</c:v>
                </c:pt>
                <c:pt idx="22">
                  <c:v>63.468849147348699</c:v>
                </c:pt>
                <c:pt idx="23">
                  <c:v>61.025324941041227</c:v>
                </c:pt>
                <c:pt idx="24">
                  <c:v>58.375963997218108</c:v>
                </c:pt>
                <c:pt idx="25">
                  <c:v>55.280499147862841</c:v>
                </c:pt>
                <c:pt idx="26">
                  <c:v>49.651761502248291</c:v>
                </c:pt>
                <c:pt idx="27">
                  <c:v>49.096965620955409</c:v>
                </c:pt>
                <c:pt idx="28">
                  <c:v>46.820533225017108</c:v>
                </c:pt>
              </c:numCache>
            </c:numRef>
          </c:val>
          <c:smooth val="0"/>
          <c:extLst>
            <c:ext xmlns:c16="http://schemas.microsoft.com/office/drawing/2014/chart" uri="{C3380CC4-5D6E-409C-BE32-E72D297353CC}">
              <c16:uniqueId val="{00000015-9896-4A07-992E-7D81C0B3ED15}"/>
            </c:ext>
          </c:extLst>
        </c:ser>
        <c:ser>
          <c:idx val="22"/>
          <c:order val="3"/>
          <c:tx>
            <c:strRef>
              <c:f>Graphiques!$C$378</c:f>
              <c:strCache>
                <c:ptCount val="1"/>
                <c:pt idx="0">
                  <c:v>PM1.0</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Graphiques!$D$378:$AF$378</c:f>
              <c:numCache>
                <c:formatCode>#,##0</c:formatCode>
                <c:ptCount val="29"/>
                <c:pt idx="0">
                  <c:v>100</c:v>
                </c:pt>
                <c:pt idx="1">
                  <c:v>100.98363069187064</c:v>
                </c:pt>
                <c:pt idx="2">
                  <c:v>101.98112844958747</c:v>
                </c:pt>
                <c:pt idx="3">
                  <c:v>102.44957703160846</c:v>
                </c:pt>
                <c:pt idx="4">
                  <c:v>103.10691593800507</c:v>
                </c:pt>
                <c:pt idx="5">
                  <c:v>103.47496813335701</c:v>
                </c:pt>
                <c:pt idx="6">
                  <c:v>104.16560763574073</c:v>
                </c:pt>
                <c:pt idx="7">
                  <c:v>104.74706330218471</c:v>
                </c:pt>
                <c:pt idx="8">
                  <c:v>105.12608524183456</c:v>
                </c:pt>
                <c:pt idx="9">
                  <c:v>105.15001589789793</c:v>
                </c:pt>
                <c:pt idx="10">
                  <c:v>105.22381095205644</c:v>
                </c:pt>
                <c:pt idx="11">
                  <c:v>104.92818067129708</c:v>
                </c:pt>
                <c:pt idx="12">
                  <c:v>101.51796200276125</c:v>
                </c:pt>
                <c:pt idx="13">
                  <c:v>97.844889812545773</c:v>
                </c:pt>
                <c:pt idx="14">
                  <c:v>96.132054971354904</c:v>
                </c:pt>
                <c:pt idx="15">
                  <c:v>87.451477151540573</c:v>
                </c:pt>
                <c:pt idx="16">
                  <c:v>80.027750264198559</c:v>
                </c:pt>
                <c:pt idx="17">
                  <c:v>74.033452501820179</c:v>
                </c:pt>
                <c:pt idx="18">
                  <c:v>71.264793548828578</c:v>
                </c:pt>
                <c:pt idx="19">
                  <c:v>66.561284825825808</c:v>
                </c:pt>
                <c:pt idx="20">
                  <c:v>58.22856772787258</c:v>
                </c:pt>
                <c:pt idx="21">
                  <c:v>53.457228284069714</c:v>
                </c:pt>
                <c:pt idx="22">
                  <c:v>45.212957347555331</c:v>
                </c:pt>
                <c:pt idx="23">
                  <c:v>41.804370720853733</c:v>
                </c:pt>
                <c:pt idx="24">
                  <c:v>36.289018192609504</c:v>
                </c:pt>
                <c:pt idx="25">
                  <c:v>30.307425021061409</c:v>
                </c:pt>
                <c:pt idx="26">
                  <c:v>23.961051775877682</c:v>
                </c:pt>
                <c:pt idx="27">
                  <c:v>20.479859358854348</c:v>
                </c:pt>
                <c:pt idx="28">
                  <c:v>17.543840336343003</c:v>
                </c:pt>
              </c:numCache>
            </c:numRef>
          </c:val>
          <c:smooth val="0"/>
          <c:extLst>
            <c:ext xmlns:c16="http://schemas.microsoft.com/office/drawing/2014/chart" uri="{C3380CC4-5D6E-409C-BE32-E72D297353CC}">
              <c16:uniqueId val="{00000016-9896-4A07-992E-7D81C0B3ED15}"/>
            </c:ext>
          </c:extLst>
        </c:ser>
        <c:ser>
          <c:idx val="23"/>
          <c:order val="4"/>
          <c:tx>
            <c:strRef>
              <c:f>Graphiques!$C$379</c:f>
              <c:strCache>
                <c:ptCount val="1"/>
                <c:pt idx="0">
                  <c:v>BC</c:v>
                </c:pt>
              </c:strCache>
            </c:strRef>
          </c:tx>
          <c:spPr>
            <a:ln w="22225" cap="rnd">
              <a:solidFill>
                <a:schemeClr val="tx1">
                  <a:lumMod val="50000"/>
                  <a:lumOff val="50000"/>
                </a:schemeClr>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Graphiques!$D$379:$AF$379</c:f>
              <c:numCache>
                <c:formatCode>#,##0</c:formatCode>
                <c:ptCount val="29"/>
                <c:pt idx="0">
                  <c:v>100</c:v>
                </c:pt>
                <c:pt idx="1">
                  <c:v>100.869626983809</c:v>
                </c:pt>
                <c:pt idx="2">
                  <c:v>101.60895178452012</c:v>
                </c:pt>
                <c:pt idx="3">
                  <c:v>101.78815859804165</c:v>
                </c:pt>
                <c:pt idx="4">
                  <c:v>102.19177358615056</c:v>
                </c:pt>
                <c:pt idx="5">
                  <c:v>102.48013355198091</c:v>
                </c:pt>
                <c:pt idx="6">
                  <c:v>103.24033635152652</c:v>
                </c:pt>
                <c:pt idx="7">
                  <c:v>103.65561094692889</c:v>
                </c:pt>
                <c:pt idx="8">
                  <c:v>104.32470041152533</c:v>
                </c:pt>
                <c:pt idx="9">
                  <c:v>104.37360489735187</c:v>
                </c:pt>
                <c:pt idx="10">
                  <c:v>104.55967516451226</c:v>
                </c:pt>
                <c:pt idx="11">
                  <c:v>104.11762623103313</c:v>
                </c:pt>
                <c:pt idx="12">
                  <c:v>102.35540767647898</c:v>
                </c:pt>
                <c:pt idx="13">
                  <c:v>99.331003691619244</c:v>
                </c:pt>
                <c:pt idx="14">
                  <c:v>98.908230560262481</c:v>
                </c:pt>
                <c:pt idx="15">
                  <c:v>91.394760838044348</c:v>
                </c:pt>
                <c:pt idx="16">
                  <c:v>85.231580806062837</c:v>
                </c:pt>
                <c:pt idx="17">
                  <c:v>80.180499430340674</c:v>
                </c:pt>
                <c:pt idx="18">
                  <c:v>78.614987461336398</c:v>
                </c:pt>
                <c:pt idx="19">
                  <c:v>75.011849825853261</c:v>
                </c:pt>
                <c:pt idx="20">
                  <c:v>67.656625331593446</c:v>
                </c:pt>
                <c:pt idx="21">
                  <c:v>64.057772571841795</c:v>
                </c:pt>
                <c:pt idx="22">
                  <c:v>56.875230828435562</c:v>
                </c:pt>
                <c:pt idx="23">
                  <c:v>54.462088694748672</c:v>
                </c:pt>
                <c:pt idx="24">
                  <c:v>49.795647961109985</c:v>
                </c:pt>
                <c:pt idx="25">
                  <c:v>44.589179994765367</c:v>
                </c:pt>
                <c:pt idx="26">
                  <c:v>38.408474513141769</c:v>
                </c:pt>
                <c:pt idx="27">
                  <c:v>34.506602780097829</c:v>
                </c:pt>
                <c:pt idx="28">
                  <c:v>30.726455795068045</c:v>
                </c:pt>
              </c:numCache>
            </c:numRef>
          </c:val>
          <c:smooth val="0"/>
          <c:extLst>
            <c:ext xmlns:c16="http://schemas.microsoft.com/office/drawing/2014/chart" uri="{C3380CC4-5D6E-409C-BE32-E72D297353CC}">
              <c16:uniqueId val="{00000017-9896-4A07-992E-7D81C0B3ED15}"/>
            </c:ext>
          </c:extLst>
        </c:ser>
        <c:dLbls>
          <c:showLegendKey val="0"/>
          <c:showVal val="0"/>
          <c:showCatName val="0"/>
          <c:showSerName val="0"/>
          <c:showPercent val="0"/>
          <c:showBubbleSize val="0"/>
        </c:dLbls>
        <c:smooth val="0"/>
        <c:axId val="1059545536"/>
        <c:axId val="1059544880"/>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2.3518518518518519E-3"/>
              <c:y val="0.27310740158725455"/>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8.7049259259259257E-2"/>
          <c:y val="0.60839011276820743"/>
          <c:w val="0.24264222222222223"/>
          <c:h val="0.19828030954428202"/>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935740740740735E-2"/>
          <c:y val="5.5436507936507937E-2"/>
          <c:w val="0.88119388888888894"/>
          <c:h val="0.81208650793650783"/>
        </c:manualLayout>
      </c:layout>
      <c:lineChart>
        <c:grouping val="standard"/>
        <c:varyColors val="0"/>
        <c:ser>
          <c:idx val="6"/>
          <c:order val="0"/>
          <c:tx>
            <c:strRef>
              <c:f>Graphiques!$C$362</c:f>
              <c:strCache>
                <c:ptCount val="1"/>
                <c:pt idx="0">
                  <c:v>As</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Graphiques!$D$362:$AF$362</c:f>
              <c:numCache>
                <c:formatCode>#,##0</c:formatCode>
                <c:ptCount val="29"/>
                <c:pt idx="0">
                  <c:v>100</c:v>
                </c:pt>
                <c:pt idx="1">
                  <c:v>102.2437016503271</c:v>
                </c:pt>
                <c:pt idx="2">
                  <c:v>110.17344483872813</c:v>
                </c:pt>
                <c:pt idx="3">
                  <c:v>115.98479215403022</c:v>
                </c:pt>
                <c:pt idx="4">
                  <c:v>112.58802007646759</c:v>
                </c:pt>
                <c:pt idx="5">
                  <c:v>113.64598302682835</c:v>
                </c:pt>
                <c:pt idx="6">
                  <c:v>115.31618207882481</c:v>
                </c:pt>
                <c:pt idx="7">
                  <c:v>112.80415239310327</c:v>
                </c:pt>
                <c:pt idx="8">
                  <c:v>111.04174189311505</c:v>
                </c:pt>
                <c:pt idx="9">
                  <c:v>109.84476189596965</c:v>
                </c:pt>
                <c:pt idx="10">
                  <c:v>112.23169686500333</c:v>
                </c:pt>
                <c:pt idx="11">
                  <c:v>106.93749328645892</c:v>
                </c:pt>
                <c:pt idx="12">
                  <c:v>105.88894570061373</c:v>
                </c:pt>
                <c:pt idx="13">
                  <c:v>103.16850299508758</c:v>
                </c:pt>
                <c:pt idx="14">
                  <c:v>106.04986790742892</c:v>
                </c:pt>
                <c:pt idx="15">
                  <c:v>105.38739608148759</c:v>
                </c:pt>
                <c:pt idx="16">
                  <c:v>107.27150401945919</c:v>
                </c:pt>
                <c:pt idx="17">
                  <c:v>109.22794397002683</c:v>
                </c:pt>
                <c:pt idx="18">
                  <c:v>114.64618415941005</c:v>
                </c:pt>
                <c:pt idx="19">
                  <c:v>120.34369433270906</c:v>
                </c:pt>
                <c:pt idx="20">
                  <c:v>121.75662812750772</c:v>
                </c:pt>
                <c:pt idx="21">
                  <c:v>127.69919129700043</c:v>
                </c:pt>
                <c:pt idx="22">
                  <c:v>127.81542187861014</c:v>
                </c:pt>
                <c:pt idx="23">
                  <c:v>123.66528608055697</c:v>
                </c:pt>
                <c:pt idx="24">
                  <c:v>124.9793206363359</c:v>
                </c:pt>
                <c:pt idx="25">
                  <c:v>120.97766756088149</c:v>
                </c:pt>
                <c:pt idx="26">
                  <c:v>120.90121821706957</c:v>
                </c:pt>
                <c:pt idx="27">
                  <c:v>123.07838962264522</c:v>
                </c:pt>
                <c:pt idx="28">
                  <c:v>122.49102204162558</c:v>
                </c:pt>
              </c:numCache>
            </c:numRef>
          </c:val>
          <c:smooth val="0"/>
          <c:extLst>
            <c:ext xmlns:c16="http://schemas.microsoft.com/office/drawing/2014/chart" uri="{C3380CC4-5D6E-409C-BE32-E72D297353CC}">
              <c16:uniqueId val="{00000000-F068-480C-9445-91805283658C}"/>
            </c:ext>
          </c:extLst>
        </c:ser>
        <c:ser>
          <c:idx val="7"/>
          <c:order val="1"/>
          <c:tx>
            <c:strRef>
              <c:f>Graphiques!$C$363</c:f>
              <c:strCache>
                <c:ptCount val="1"/>
                <c:pt idx="0">
                  <c:v>Cd</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Graphiques!$D$363:$AF$363</c:f>
              <c:numCache>
                <c:formatCode>#,##0</c:formatCode>
                <c:ptCount val="29"/>
                <c:pt idx="0">
                  <c:v>100</c:v>
                </c:pt>
                <c:pt idx="1">
                  <c:v>102.97144563891302</c:v>
                </c:pt>
                <c:pt idx="2">
                  <c:v>101.04893548067348</c:v>
                </c:pt>
                <c:pt idx="3">
                  <c:v>95.317390422079697</c:v>
                </c:pt>
                <c:pt idx="4">
                  <c:v>101.47490156786262</c:v>
                </c:pt>
                <c:pt idx="5">
                  <c:v>97.88685555914968</c:v>
                </c:pt>
                <c:pt idx="6">
                  <c:v>108.09076107124034</c:v>
                </c:pt>
                <c:pt idx="7">
                  <c:v>103.91115246985098</c:v>
                </c:pt>
                <c:pt idx="8">
                  <c:v>115.86277920580204</c:v>
                </c:pt>
                <c:pt idx="9">
                  <c:v>111.96403879040146</c:v>
                </c:pt>
                <c:pt idx="10">
                  <c:v>112.2578746529084</c:v>
                </c:pt>
                <c:pt idx="11">
                  <c:v>87.263456428240374</c:v>
                </c:pt>
                <c:pt idx="12">
                  <c:v>88.419755555394659</c:v>
                </c:pt>
                <c:pt idx="13">
                  <c:v>63.020311421287616</c:v>
                </c:pt>
                <c:pt idx="14">
                  <c:v>63.792725732646247</c:v>
                </c:pt>
                <c:pt idx="15">
                  <c:v>48.192680526231761</c:v>
                </c:pt>
                <c:pt idx="16">
                  <c:v>50.331233280621817</c:v>
                </c:pt>
                <c:pt idx="17">
                  <c:v>51.260635849909704</c:v>
                </c:pt>
                <c:pt idx="18">
                  <c:v>60.201059476278701</c:v>
                </c:pt>
                <c:pt idx="19">
                  <c:v>64.470628780751468</c:v>
                </c:pt>
                <c:pt idx="20">
                  <c:v>67.061082025521017</c:v>
                </c:pt>
                <c:pt idx="21">
                  <c:v>65.281669884189981</c:v>
                </c:pt>
                <c:pt idx="22">
                  <c:v>67.41331465415081</c:v>
                </c:pt>
                <c:pt idx="23">
                  <c:v>66.422958621554528</c:v>
                </c:pt>
                <c:pt idx="24">
                  <c:v>67.212984252976781</c:v>
                </c:pt>
                <c:pt idx="25">
                  <c:v>70.655156232985703</c:v>
                </c:pt>
                <c:pt idx="26">
                  <c:v>57.427236988629552</c:v>
                </c:pt>
                <c:pt idx="27">
                  <c:v>69.147447741025829</c:v>
                </c:pt>
                <c:pt idx="28">
                  <c:v>65.027855903649908</c:v>
                </c:pt>
              </c:numCache>
            </c:numRef>
          </c:val>
          <c:smooth val="0"/>
          <c:extLst>
            <c:ext xmlns:c16="http://schemas.microsoft.com/office/drawing/2014/chart" uri="{C3380CC4-5D6E-409C-BE32-E72D297353CC}">
              <c16:uniqueId val="{00000001-F068-480C-9445-91805283658C}"/>
            </c:ext>
          </c:extLst>
        </c:ser>
        <c:ser>
          <c:idx val="8"/>
          <c:order val="2"/>
          <c:tx>
            <c:strRef>
              <c:f>Graphiques!$C$364</c:f>
              <c:strCache>
                <c:ptCount val="1"/>
                <c:pt idx="0">
                  <c:v>Cr</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Graphiques!$D$364:$AF$364</c:f>
              <c:numCache>
                <c:formatCode>#,##0</c:formatCode>
                <c:ptCount val="29"/>
                <c:pt idx="0">
                  <c:v>99.999999999999986</c:v>
                </c:pt>
                <c:pt idx="1">
                  <c:v>105.19138643323522</c:v>
                </c:pt>
                <c:pt idx="2">
                  <c:v>111.9490272850161</c:v>
                </c:pt>
                <c:pt idx="3">
                  <c:v>116.32043798164929</c:v>
                </c:pt>
                <c:pt idx="4">
                  <c:v>116.83097334087977</c:v>
                </c:pt>
                <c:pt idx="5">
                  <c:v>118.87408855825603</c:v>
                </c:pt>
                <c:pt idx="6">
                  <c:v>125.07095180315433</c:v>
                </c:pt>
                <c:pt idx="7">
                  <c:v>125.14091534077048</c:v>
                </c:pt>
                <c:pt idx="8">
                  <c:v>128.34029872628878</c:v>
                </c:pt>
                <c:pt idx="9">
                  <c:v>128.79662047306729</c:v>
                </c:pt>
                <c:pt idx="10">
                  <c:v>132.4500433565963</c:v>
                </c:pt>
                <c:pt idx="11">
                  <c:v>126.83466519829356</c:v>
                </c:pt>
                <c:pt idx="12">
                  <c:v>128.59505093617943</c:v>
                </c:pt>
                <c:pt idx="13">
                  <c:v>123.33190531895396</c:v>
                </c:pt>
                <c:pt idx="14">
                  <c:v>128.43732618133402</c:v>
                </c:pt>
                <c:pt idx="15">
                  <c:v>126.56563570907339</c:v>
                </c:pt>
                <c:pt idx="16">
                  <c:v>131.37231464413256</c:v>
                </c:pt>
                <c:pt idx="17">
                  <c:v>136.29039299402868</c:v>
                </c:pt>
                <c:pt idx="18">
                  <c:v>145.87376336936811</c:v>
                </c:pt>
                <c:pt idx="19">
                  <c:v>153.83789166926184</c:v>
                </c:pt>
                <c:pt idx="20">
                  <c:v>158.71834029514159</c:v>
                </c:pt>
                <c:pt idx="21">
                  <c:v>166.49659558657913</c:v>
                </c:pt>
                <c:pt idx="22">
                  <c:v>167.5532652709708</c:v>
                </c:pt>
                <c:pt idx="23">
                  <c:v>168.09398511792401</c:v>
                </c:pt>
                <c:pt idx="24">
                  <c:v>170.89475327856474</c:v>
                </c:pt>
                <c:pt idx="25">
                  <c:v>170.41963758057574</c:v>
                </c:pt>
                <c:pt idx="26">
                  <c:v>167.46720377083852</c:v>
                </c:pt>
                <c:pt idx="27">
                  <c:v>171.18608340930257</c:v>
                </c:pt>
                <c:pt idx="28">
                  <c:v>171.88385593557942</c:v>
                </c:pt>
              </c:numCache>
            </c:numRef>
          </c:val>
          <c:smooth val="0"/>
          <c:extLst>
            <c:ext xmlns:c16="http://schemas.microsoft.com/office/drawing/2014/chart" uri="{C3380CC4-5D6E-409C-BE32-E72D297353CC}">
              <c16:uniqueId val="{00000002-F068-480C-9445-91805283658C}"/>
            </c:ext>
          </c:extLst>
        </c:ser>
        <c:ser>
          <c:idx val="9"/>
          <c:order val="3"/>
          <c:tx>
            <c:strRef>
              <c:f>Graphiques!$C$365</c:f>
              <c:strCache>
                <c:ptCount val="1"/>
                <c:pt idx="0">
                  <c:v>Cu</c:v>
                </c:pt>
              </c:strCache>
            </c:strRef>
          </c:tx>
          <c:spPr>
            <a:ln w="22225" cap="rnd">
              <a:solidFill>
                <a:schemeClr val="accent5"/>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Graphiques!$D$365:$AF$365</c:f>
              <c:numCache>
                <c:formatCode>#,##0</c:formatCode>
                <c:ptCount val="29"/>
                <c:pt idx="0">
                  <c:v>100</c:v>
                </c:pt>
                <c:pt idx="1">
                  <c:v>102.46936551695043</c:v>
                </c:pt>
                <c:pt idx="2">
                  <c:v>106.07498012328639</c:v>
                </c:pt>
                <c:pt idx="3">
                  <c:v>106.29146508719542</c:v>
                </c:pt>
                <c:pt idx="4">
                  <c:v>107.33272639161639</c:v>
                </c:pt>
                <c:pt idx="5">
                  <c:v>105.55032362717034</c:v>
                </c:pt>
                <c:pt idx="6">
                  <c:v>108.48271107446159</c:v>
                </c:pt>
                <c:pt idx="7">
                  <c:v>107.98364153372722</c:v>
                </c:pt>
                <c:pt idx="8">
                  <c:v>106.9884083691563</c:v>
                </c:pt>
                <c:pt idx="9">
                  <c:v>107.11758679969604</c:v>
                </c:pt>
                <c:pt idx="10">
                  <c:v>108.78144108493056</c:v>
                </c:pt>
                <c:pt idx="11">
                  <c:v>102.12493660151594</c:v>
                </c:pt>
                <c:pt idx="12">
                  <c:v>102.59833165770334</c:v>
                </c:pt>
                <c:pt idx="13">
                  <c:v>98.993904596031811</c:v>
                </c:pt>
                <c:pt idx="14">
                  <c:v>98.388119156846471</c:v>
                </c:pt>
                <c:pt idx="15">
                  <c:v>97.002380989401786</c:v>
                </c:pt>
                <c:pt idx="16">
                  <c:v>99.171006526267931</c:v>
                </c:pt>
                <c:pt idx="17">
                  <c:v>101.35048844119525</c:v>
                </c:pt>
                <c:pt idx="18">
                  <c:v>105.66538866878415</c:v>
                </c:pt>
                <c:pt idx="19">
                  <c:v>109.39714866453258</c:v>
                </c:pt>
                <c:pt idx="20">
                  <c:v>111.80869755415628</c:v>
                </c:pt>
                <c:pt idx="21">
                  <c:v>115.45186560413944</c:v>
                </c:pt>
                <c:pt idx="22">
                  <c:v>115.73927011480784</c:v>
                </c:pt>
                <c:pt idx="23">
                  <c:v>115.77359402249618</c:v>
                </c:pt>
                <c:pt idx="24">
                  <c:v>116.84064754686196</c:v>
                </c:pt>
                <c:pt idx="25">
                  <c:v>116.24642543339473</c:v>
                </c:pt>
                <c:pt idx="26">
                  <c:v>114.70366036294878</c:v>
                </c:pt>
                <c:pt idx="27">
                  <c:v>116.81846100870526</c:v>
                </c:pt>
                <c:pt idx="28">
                  <c:v>117.12026246532555</c:v>
                </c:pt>
              </c:numCache>
            </c:numRef>
          </c:val>
          <c:smooth val="0"/>
          <c:extLst>
            <c:ext xmlns:c16="http://schemas.microsoft.com/office/drawing/2014/chart" uri="{C3380CC4-5D6E-409C-BE32-E72D297353CC}">
              <c16:uniqueId val="{00000003-F068-480C-9445-91805283658C}"/>
            </c:ext>
          </c:extLst>
        </c:ser>
        <c:ser>
          <c:idx val="10"/>
          <c:order val="4"/>
          <c:tx>
            <c:strRef>
              <c:f>Graphiques!$C$366</c:f>
              <c:strCache>
                <c:ptCount val="1"/>
                <c:pt idx="0">
                  <c:v>Hg</c:v>
                </c:pt>
              </c:strCache>
            </c:strRef>
          </c:tx>
          <c:spPr>
            <a:ln w="22225" cap="rnd">
              <a:solidFill>
                <a:schemeClr val="accent2"/>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Graphiques!$D$366:$AF$366</c:f>
              <c:numCache>
                <c:formatCode>#,##0</c:formatCode>
                <c:ptCount val="29"/>
                <c:pt idx="0">
                  <c:v>100.00000000000001</c:v>
                </c:pt>
                <c:pt idx="1">
                  <c:v>103.70584568040974</c:v>
                </c:pt>
                <c:pt idx="2">
                  <c:v>104.07188989454447</c:v>
                </c:pt>
                <c:pt idx="3">
                  <c:v>100.27186451302225</c:v>
                </c:pt>
                <c:pt idx="4">
                  <c:v>103.46958937927704</c:v>
                </c:pt>
                <c:pt idx="5">
                  <c:v>100.34953109355691</c:v>
                </c:pt>
                <c:pt idx="6">
                  <c:v>110.27263867215206</c:v>
                </c:pt>
                <c:pt idx="7">
                  <c:v>105.79189780740997</c:v>
                </c:pt>
                <c:pt idx="8">
                  <c:v>115.16253807028961</c:v>
                </c:pt>
                <c:pt idx="9">
                  <c:v>110.80814019421308</c:v>
                </c:pt>
                <c:pt idx="10">
                  <c:v>111.41795346955709</c:v>
                </c:pt>
                <c:pt idx="11">
                  <c:v>88.381897827103529</c:v>
                </c:pt>
                <c:pt idx="12">
                  <c:v>88.922461053924437</c:v>
                </c:pt>
                <c:pt idx="13">
                  <c:v>65.240562411115803</c:v>
                </c:pt>
                <c:pt idx="14">
                  <c:v>67.159917539974444</c:v>
                </c:pt>
                <c:pt idx="15">
                  <c:v>52.982018916082914</c:v>
                </c:pt>
                <c:pt idx="16">
                  <c:v>54.555734020362827</c:v>
                </c:pt>
                <c:pt idx="17">
                  <c:v>54.812184393267209</c:v>
                </c:pt>
                <c:pt idx="18">
                  <c:v>63.627841561669058</c:v>
                </c:pt>
                <c:pt idx="19">
                  <c:v>67.530286640340861</c:v>
                </c:pt>
                <c:pt idx="20">
                  <c:v>68.42828934538997</c:v>
                </c:pt>
                <c:pt idx="21">
                  <c:v>67.224500200305727</c:v>
                </c:pt>
                <c:pt idx="22">
                  <c:v>69.3340097805157</c:v>
                </c:pt>
                <c:pt idx="23">
                  <c:v>68.50469061103469</c:v>
                </c:pt>
                <c:pt idx="24">
                  <c:v>69.867006248470162</c:v>
                </c:pt>
                <c:pt idx="25">
                  <c:v>71.405467324990482</c:v>
                </c:pt>
                <c:pt idx="26">
                  <c:v>59.118922364898324</c:v>
                </c:pt>
                <c:pt idx="27">
                  <c:v>69.632200893378752</c:v>
                </c:pt>
                <c:pt idx="28">
                  <c:v>65.664639326790095</c:v>
                </c:pt>
              </c:numCache>
            </c:numRef>
          </c:val>
          <c:smooth val="0"/>
          <c:extLst>
            <c:ext xmlns:c16="http://schemas.microsoft.com/office/drawing/2014/chart" uri="{C3380CC4-5D6E-409C-BE32-E72D297353CC}">
              <c16:uniqueId val="{00000004-F068-480C-9445-91805283658C}"/>
            </c:ext>
          </c:extLst>
        </c:ser>
        <c:ser>
          <c:idx val="11"/>
          <c:order val="5"/>
          <c:tx>
            <c:strRef>
              <c:f>Graphiques!$C$367</c:f>
              <c:strCache>
                <c:ptCount val="1"/>
                <c:pt idx="0">
                  <c:v>Ni</c:v>
                </c:pt>
              </c:strCache>
            </c:strRef>
          </c:tx>
          <c:spPr>
            <a:ln w="22225" cap="rnd">
              <a:solidFill>
                <a:srgbClr val="00B0F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Graphiques!$D$367:$AF$367</c:f>
              <c:numCache>
                <c:formatCode>#,##0</c:formatCode>
                <c:ptCount val="29"/>
                <c:pt idx="0">
                  <c:v>100</c:v>
                </c:pt>
                <c:pt idx="1">
                  <c:v>104.06083458708581</c:v>
                </c:pt>
                <c:pt idx="2">
                  <c:v>122.96066746923891</c:v>
                </c:pt>
                <c:pt idx="3">
                  <c:v>139.80864367009269</c:v>
                </c:pt>
                <c:pt idx="4">
                  <c:v>121.07807010054974</c:v>
                </c:pt>
                <c:pt idx="5">
                  <c:v>120.09186489688202</c:v>
                </c:pt>
                <c:pt idx="6">
                  <c:v>121.2411190355033</c:v>
                </c:pt>
                <c:pt idx="7">
                  <c:v>101.44468384739207</c:v>
                </c:pt>
                <c:pt idx="8">
                  <c:v>91.668157721058421</c:v>
                </c:pt>
                <c:pt idx="9">
                  <c:v>81.766904061882272</c:v>
                </c:pt>
                <c:pt idx="10">
                  <c:v>81.833453516300054</c:v>
                </c:pt>
                <c:pt idx="11">
                  <c:v>63.756734871612892</c:v>
                </c:pt>
                <c:pt idx="12">
                  <c:v>51.919720231927002</c:v>
                </c:pt>
                <c:pt idx="13">
                  <c:v>41.782534974077933</c:v>
                </c:pt>
                <c:pt idx="14">
                  <c:v>41.853038251274938</c:v>
                </c:pt>
                <c:pt idx="15">
                  <c:v>41.718842784689173</c:v>
                </c:pt>
                <c:pt idx="16">
                  <c:v>41.818149382494013</c:v>
                </c:pt>
                <c:pt idx="17">
                  <c:v>41.921947537606073</c:v>
                </c:pt>
                <c:pt idx="18">
                  <c:v>42.137870785200185</c:v>
                </c:pt>
                <c:pt idx="19">
                  <c:v>42.315366391935775</c:v>
                </c:pt>
                <c:pt idx="20">
                  <c:v>42.437534156945105</c:v>
                </c:pt>
                <c:pt idx="21">
                  <c:v>42.573040354555047</c:v>
                </c:pt>
                <c:pt idx="22">
                  <c:v>42.602067661728647</c:v>
                </c:pt>
                <c:pt idx="23">
                  <c:v>42.566132313315094</c:v>
                </c:pt>
                <c:pt idx="24">
                  <c:v>42.61351658324476</c:v>
                </c:pt>
                <c:pt idx="25">
                  <c:v>22.845151222619752</c:v>
                </c:pt>
                <c:pt idx="26">
                  <c:v>22.726521080848734</c:v>
                </c:pt>
                <c:pt idx="27">
                  <c:v>22.872295806494201</c:v>
                </c:pt>
                <c:pt idx="28">
                  <c:v>22.852488751541458</c:v>
                </c:pt>
              </c:numCache>
            </c:numRef>
          </c:val>
          <c:smooth val="0"/>
          <c:extLst>
            <c:ext xmlns:c16="http://schemas.microsoft.com/office/drawing/2014/chart" uri="{C3380CC4-5D6E-409C-BE32-E72D297353CC}">
              <c16:uniqueId val="{00000005-F068-480C-9445-91805283658C}"/>
            </c:ext>
          </c:extLst>
        </c:ser>
        <c:ser>
          <c:idx val="12"/>
          <c:order val="6"/>
          <c:tx>
            <c:strRef>
              <c:f>Graphiques!$C$368</c:f>
              <c:strCache>
                <c:ptCount val="1"/>
                <c:pt idx="0">
                  <c:v>Pb</c:v>
                </c:pt>
              </c:strCache>
            </c:strRef>
          </c:tx>
          <c:spPr>
            <a:ln w="22225" cap="rnd">
              <a:solidFill>
                <a:schemeClr val="tx1">
                  <a:lumMod val="50000"/>
                  <a:lumOff val="50000"/>
                </a:schemeClr>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Graphiques!$D$368:$AF$368</c:f>
              <c:numCache>
                <c:formatCode>#,##0</c:formatCode>
                <c:ptCount val="29"/>
                <c:pt idx="0">
                  <c:v>100</c:v>
                </c:pt>
                <c:pt idx="1">
                  <c:v>68.523588513320405</c:v>
                </c:pt>
                <c:pt idx="2">
                  <c:v>49.805036730641824</c:v>
                </c:pt>
                <c:pt idx="3">
                  <c:v>41.616386737264421</c:v>
                </c:pt>
                <c:pt idx="4">
                  <c:v>39.661000590743996</c:v>
                </c:pt>
                <c:pt idx="5">
                  <c:v>32.919638243374635</c:v>
                </c:pt>
                <c:pt idx="6">
                  <c:v>30.12957026938021</c:v>
                </c:pt>
                <c:pt idx="7">
                  <c:v>27.579452048893376</c:v>
                </c:pt>
                <c:pt idx="8">
                  <c:v>22.581133142194673</c:v>
                </c:pt>
                <c:pt idx="9">
                  <c:v>18.528818482485839</c:v>
                </c:pt>
                <c:pt idx="10">
                  <c:v>8.5067652733486021</c:v>
                </c:pt>
                <c:pt idx="11">
                  <c:v>8.2774978877072147</c:v>
                </c:pt>
                <c:pt idx="12">
                  <c:v>8.3635546494015447</c:v>
                </c:pt>
                <c:pt idx="13">
                  <c:v>8.2349208286328999</c:v>
                </c:pt>
                <c:pt idx="14">
                  <c:v>8.372529941587068</c:v>
                </c:pt>
                <c:pt idx="15">
                  <c:v>8.4115971525480457</c:v>
                </c:pt>
                <c:pt idx="16">
                  <c:v>8.6135780603650254</c:v>
                </c:pt>
                <c:pt idx="17">
                  <c:v>8.7874734410834758</c:v>
                </c:pt>
                <c:pt idx="18">
                  <c:v>9.0497689517474118</c:v>
                </c:pt>
                <c:pt idx="19">
                  <c:v>9.2804833406980638</c:v>
                </c:pt>
                <c:pt idx="20">
                  <c:v>9.5110783652675508</c:v>
                </c:pt>
                <c:pt idx="21">
                  <c:v>9.7883177136980422</c:v>
                </c:pt>
                <c:pt idx="22">
                  <c:v>9.8331132246607194</c:v>
                </c:pt>
                <c:pt idx="23">
                  <c:v>9.8688479464707672</c:v>
                </c:pt>
                <c:pt idx="24">
                  <c:v>9.9287340528509436</c:v>
                </c:pt>
                <c:pt idx="25">
                  <c:v>9.948681370004163</c:v>
                </c:pt>
                <c:pt idx="26">
                  <c:v>9.9209474105275799</c:v>
                </c:pt>
                <c:pt idx="27">
                  <c:v>10.029553404091763</c:v>
                </c:pt>
                <c:pt idx="28">
                  <c:v>10.129880442321733</c:v>
                </c:pt>
              </c:numCache>
            </c:numRef>
          </c:val>
          <c:smooth val="0"/>
          <c:extLst>
            <c:ext xmlns:c16="http://schemas.microsoft.com/office/drawing/2014/chart" uri="{C3380CC4-5D6E-409C-BE32-E72D297353CC}">
              <c16:uniqueId val="{00000006-F068-480C-9445-91805283658C}"/>
            </c:ext>
          </c:extLst>
        </c:ser>
        <c:ser>
          <c:idx val="13"/>
          <c:order val="7"/>
          <c:tx>
            <c:strRef>
              <c:f>Graphiques!$C$369</c:f>
              <c:strCache>
                <c:ptCount val="1"/>
                <c:pt idx="0">
                  <c:v>Se</c:v>
                </c:pt>
              </c:strCache>
            </c:strRef>
          </c:tx>
          <c:spPr>
            <a:ln w="22225" cap="rnd">
              <a:solidFill>
                <a:schemeClr val="accent4"/>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Graphiques!$D$369:$AF$369</c:f>
              <c:numCache>
                <c:formatCode>#,##0</c:formatCode>
                <c:ptCount val="29"/>
                <c:pt idx="0">
                  <c:v>100</c:v>
                </c:pt>
                <c:pt idx="1">
                  <c:v>103.25170758985723</c:v>
                </c:pt>
                <c:pt idx="2">
                  <c:v>110.19293135375086</c:v>
                </c:pt>
                <c:pt idx="3">
                  <c:v>114.51035005017741</c:v>
                </c:pt>
                <c:pt idx="4">
                  <c:v>111.22049653018797</c:v>
                </c:pt>
                <c:pt idx="5">
                  <c:v>111.50546456781723</c:v>
                </c:pt>
                <c:pt idx="6">
                  <c:v>115.22633104870238</c:v>
                </c:pt>
                <c:pt idx="7">
                  <c:v>112.01426647078169</c:v>
                </c:pt>
                <c:pt idx="8">
                  <c:v>111.87573787467267</c:v>
                </c:pt>
                <c:pt idx="9">
                  <c:v>109.89452791984959</c:v>
                </c:pt>
                <c:pt idx="10">
                  <c:v>111.87349645607718</c:v>
                </c:pt>
                <c:pt idx="11">
                  <c:v>103.80870802531847</c:v>
                </c:pt>
                <c:pt idx="12">
                  <c:v>102.76757928772437</c:v>
                </c:pt>
                <c:pt idx="13">
                  <c:v>95.717254201160344</c:v>
                </c:pt>
                <c:pt idx="14">
                  <c:v>98.588755055535259</c:v>
                </c:pt>
                <c:pt idx="15">
                  <c:v>95.976761374911007</c:v>
                </c:pt>
                <c:pt idx="16">
                  <c:v>97.79758678473695</c:v>
                </c:pt>
                <c:pt idx="17">
                  <c:v>99.19344168693911</c:v>
                </c:pt>
                <c:pt idx="18">
                  <c:v>104.61538515239609</c:v>
                </c:pt>
                <c:pt idx="19">
                  <c:v>108.87241860178894</c:v>
                </c:pt>
                <c:pt idx="20">
                  <c:v>109.94047254997403</c:v>
                </c:pt>
                <c:pt idx="21">
                  <c:v>113.96256330745086</c:v>
                </c:pt>
                <c:pt idx="22">
                  <c:v>114.80367514674239</c:v>
                </c:pt>
                <c:pt idx="23">
                  <c:v>112.4412095355505</c:v>
                </c:pt>
                <c:pt idx="24">
                  <c:v>113.9145672574471</c:v>
                </c:pt>
                <c:pt idx="25">
                  <c:v>110.32440464418238</c:v>
                </c:pt>
                <c:pt idx="26">
                  <c:v>108.04585146867238</c:v>
                </c:pt>
                <c:pt idx="27">
                  <c:v>111.4266581524422</c:v>
                </c:pt>
                <c:pt idx="28">
                  <c:v>110.7091513437782</c:v>
                </c:pt>
              </c:numCache>
            </c:numRef>
          </c:val>
          <c:smooth val="0"/>
          <c:extLst>
            <c:ext xmlns:c16="http://schemas.microsoft.com/office/drawing/2014/chart" uri="{C3380CC4-5D6E-409C-BE32-E72D297353CC}">
              <c16:uniqueId val="{00000007-F068-480C-9445-91805283658C}"/>
            </c:ext>
          </c:extLst>
        </c:ser>
        <c:ser>
          <c:idx val="14"/>
          <c:order val="8"/>
          <c:tx>
            <c:strRef>
              <c:f>Graphiques!$C$370</c:f>
              <c:strCache>
                <c:ptCount val="1"/>
                <c:pt idx="0">
                  <c:v>Zn</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Graphiques!$D$370:$AF$370</c:f>
              <c:numCache>
                <c:formatCode>#,##0</c:formatCode>
                <c:ptCount val="29"/>
                <c:pt idx="0">
                  <c:v>100.00000000000001</c:v>
                </c:pt>
                <c:pt idx="1">
                  <c:v>99.921338724960179</c:v>
                </c:pt>
                <c:pt idx="2">
                  <c:v>100.10019368288162</c:v>
                </c:pt>
                <c:pt idx="3">
                  <c:v>99.649073289651824</c:v>
                </c:pt>
                <c:pt idx="4">
                  <c:v>99.127889867299444</c:v>
                </c:pt>
                <c:pt idx="5">
                  <c:v>98.818766021004521</c:v>
                </c:pt>
                <c:pt idx="6">
                  <c:v>98.712631910247367</c:v>
                </c:pt>
                <c:pt idx="7">
                  <c:v>98.366449172296569</c:v>
                </c:pt>
                <c:pt idx="8">
                  <c:v>98.652663115410078</c:v>
                </c:pt>
                <c:pt idx="9">
                  <c:v>98.934001972281592</c:v>
                </c:pt>
                <c:pt idx="10">
                  <c:v>99.006446828833418</c:v>
                </c:pt>
                <c:pt idx="11">
                  <c:v>98.971245667130006</c:v>
                </c:pt>
                <c:pt idx="12">
                  <c:v>99.042398763964187</c:v>
                </c:pt>
                <c:pt idx="13">
                  <c:v>97.238901227022609</c:v>
                </c:pt>
                <c:pt idx="14">
                  <c:v>97.565022865855241</c:v>
                </c:pt>
                <c:pt idx="15">
                  <c:v>97.556890882822202</c:v>
                </c:pt>
                <c:pt idx="16">
                  <c:v>97.121338408045276</c:v>
                </c:pt>
                <c:pt idx="17">
                  <c:v>95.925812847398149</c:v>
                </c:pt>
                <c:pt idx="18">
                  <c:v>95.397527223446829</c:v>
                </c:pt>
                <c:pt idx="19">
                  <c:v>94.300881153685566</c:v>
                </c:pt>
                <c:pt idx="20">
                  <c:v>93.07572309320183</c:v>
                </c:pt>
                <c:pt idx="21">
                  <c:v>92.969989273074262</c:v>
                </c:pt>
                <c:pt idx="22">
                  <c:v>93.036841512179791</c:v>
                </c:pt>
                <c:pt idx="23">
                  <c:v>92.965647311073567</c:v>
                </c:pt>
                <c:pt idx="24">
                  <c:v>92.773680503162765</c:v>
                </c:pt>
                <c:pt idx="25">
                  <c:v>92.551366252475248</c:v>
                </c:pt>
                <c:pt idx="26">
                  <c:v>92.519065623460662</c:v>
                </c:pt>
                <c:pt idx="27">
                  <c:v>92.921804473870907</c:v>
                </c:pt>
                <c:pt idx="28">
                  <c:v>93.355205429388604</c:v>
                </c:pt>
              </c:numCache>
            </c:numRef>
          </c:val>
          <c:smooth val="0"/>
          <c:extLst>
            <c:ext xmlns:c16="http://schemas.microsoft.com/office/drawing/2014/chart" uri="{C3380CC4-5D6E-409C-BE32-E72D297353CC}">
              <c16:uniqueId val="{00000008-F068-480C-9445-91805283658C}"/>
            </c:ext>
          </c:extLst>
        </c:ser>
        <c:dLbls>
          <c:showLegendKey val="0"/>
          <c:showVal val="0"/>
          <c:showCatName val="0"/>
          <c:showSerName val="0"/>
          <c:showPercent val="0"/>
          <c:showBubbleSize val="0"/>
        </c:dLbls>
        <c:smooth val="0"/>
        <c:axId val="1059545536"/>
        <c:axId val="1059544880"/>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max val="18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2.3518518518518519E-3"/>
              <c:y val="0.28381309523809517"/>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9.1752962962962967E-2"/>
          <c:y val="7.8968253968253867E-4"/>
          <c:w val="0.29908666666666667"/>
          <c:h val="0.21805952380952381"/>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857962962962967E-2"/>
          <c:y val="0.11591269841269841"/>
          <c:w val="0.82484555555555561"/>
          <c:h val="0.73649126984126989"/>
        </c:manualLayout>
      </c:layout>
      <c:lineChart>
        <c:grouping val="standard"/>
        <c:varyColors val="0"/>
        <c:ser>
          <c:idx val="15"/>
          <c:order val="0"/>
          <c:tx>
            <c:strRef>
              <c:f>Graphiques!$C$371</c:f>
              <c:strCache>
                <c:ptCount val="1"/>
                <c:pt idx="0">
                  <c:v>PCDD-F</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Graphiques!$D$371:$AF$371</c:f>
              <c:numCache>
                <c:formatCode>#,##0</c:formatCode>
                <c:ptCount val="29"/>
                <c:pt idx="0">
                  <c:v>100.00000000000001</c:v>
                </c:pt>
                <c:pt idx="1">
                  <c:v>99.733955900987482</c:v>
                </c:pt>
                <c:pt idx="2">
                  <c:v>99.544646097070469</c:v>
                </c:pt>
                <c:pt idx="3">
                  <c:v>98.68197290892401</c:v>
                </c:pt>
                <c:pt idx="4">
                  <c:v>98.098370433036649</c:v>
                </c:pt>
                <c:pt idx="5">
                  <c:v>97.54906414453383</c:v>
                </c:pt>
                <c:pt idx="6">
                  <c:v>97.430904607961907</c:v>
                </c:pt>
                <c:pt idx="7">
                  <c:v>96.935291107060166</c:v>
                </c:pt>
                <c:pt idx="8">
                  <c:v>97.310931021015392</c:v>
                </c:pt>
                <c:pt idx="9">
                  <c:v>97.350017744609005</c:v>
                </c:pt>
                <c:pt idx="10">
                  <c:v>97.209838457986137</c:v>
                </c:pt>
                <c:pt idx="11">
                  <c:v>96.739989891242644</c:v>
                </c:pt>
                <c:pt idx="12">
                  <c:v>96.652596815587628</c:v>
                </c:pt>
                <c:pt idx="13">
                  <c:v>94.262545979437874</c:v>
                </c:pt>
                <c:pt idx="14">
                  <c:v>94.596997491068095</c:v>
                </c:pt>
                <c:pt idx="15">
                  <c:v>93.97958762866007</c:v>
                </c:pt>
                <c:pt idx="16">
                  <c:v>93.059029426177304</c:v>
                </c:pt>
                <c:pt idx="17">
                  <c:v>91.378136961420239</c:v>
                </c:pt>
                <c:pt idx="18">
                  <c:v>90.660451456960629</c:v>
                </c:pt>
                <c:pt idx="19">
                  <c:v>89.146634520030133</c:v>
                </c:pt>
                <c:pt idx="20">
                  <c:v>87.223208505177027</c:v>
                </c:pt>
                <c:pt idx="21">
                  <c:v>86.524743609899261</c:v>
                </c:pt>
                <c:pt idx="22">
                  <c:v>86.459405617021019</c:v>
                </c:pt>
                <c:pt idx="23">
                  <c:v>86.552377699154476</c:v>
                </c:pt>
                <c:pt idx="24">
                  <c:v>86.299934675813063</c:v>
                </c:pt>
                <c:pt idx="25">
                  <c:v>86.096004257090669</c:v>
                </c:pt>
                <c:pt idx="26">
                  <c:v>85.615145604771755</c:v>
                </c:pt>
                <c:pt idx="27">
                  <c:v>86.075981324858631</c:v>
                </c:pt>
                <c:pt idx="28">
                  <c:v>86.214149767565132</c:v>
                </c:pt>
              </c:numCache>
            </c:numRef>
          </c:val>
          <c:smooth val="0"/>
          <c:extLst>
            <c:ext xmlns:c16="http://schemas.microsoft.com/office/drawing/2014/chart" uri="{C3380CC4-5D6E-409C-BE32-E72D297353CC}">
              <c16:uniqueId val="{00000000-EC0A-4937-BF5A-4173268BF36A}"/>
            </c:ext>
          </c:extLst>
        </c:ser>
        <c:ser>
          <c:idx val="16"/>
          <c:order val="1"/>
          <c:tx>
            <c:strRef>
              <c:f>Graphiques!$C$372</c:f>
              <c:strCache>
                <c:ptCount val="1"/>
                <c:pt idx="0">
                  <c:v>HAP</c:v>
                </c:pt>
              </c:strCache>
            </c:strRef>
          </c:tx>
          <c:spPr>
            <a:ln w="22225" cap="rnd">
              <a:solidFill>
                <a:schemeClr val="accent2"/>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Graphiques!$D$372:$AF$372</c:f>
              <c:numCache>
                <c:formatCode>#,##0</c:formatCode>
                <c:ptCount val="29"/>
                <c:pt idx="0">
                  <c:v>100</c:v>
                </c:pt>
                <c:pt idx="1">
                  <c:v>111.59405974243249</c:v>
                </c:pt>
                <c:pt idx="2">
                  <c:v>116.20641256351259</c:v>
                </c:pt>
                <c:pt idx="3">
                  <c:v>112.20201301512023</c:v>
                </c:pt>
                <c:pt idx="4">
                  <c:v>109.21608669279091</c:v>
                </c:pt>
                <c:pt idx="5">
                  <c:v>106.7922825944687</c:v>
                </c:pt>
                <c:pt idx="6">
                  <c:v>118.35057253537633</c:v>
                </c:pt>
                <c:pt idx="7">
                  <c:v>123.08403669902822</c:v>
                </c:pt>
                <c:pt idx="8">
                  <c:v>124.9419259408248</c:v>
                </c:pt>
                <c:pt idx="9">
                  <c:v>123.69127995377895</c:v>
                </c:pt>
                <c:pt idx="10">
                  <c:v>125.87110640949712</c:v>
                </c:pt>
                <c:pt idx="11">
                  <c:v>111.62959106690965</c:v>
                </c:pt>
                <c:pt idx="12">
                  <c:v>110.40031815827862</c:v>
                </c:pt>
                <c:pt idx="13">
                  <c:v>84.140896762735792</c:v>
                </c:pt>
                <c:pt idx="14">
                  <c:v>93.002948755825244</c:v>
                </c:pt>
                <c:pt idx="15">
                  <c:v>76.539282186421104</c:v>
                </c:pt>
                <c:pt idx="16">
                  <c:v>72.99855654420702</c:v>
                </c:pt>
                <c:pt idx="17">
                  <c:v>71.549454474006296</c:v>
                </c:pt>
                <c:pt idx="18">
                  <c:v>77.455578477911587</c:v>
                </c:pt>
                <c:pt idx="19">
                  <c:v>76.078879476288662</c:v>
                </c:pt>
                <c:pt idx="20">
                  <c:v>69.924977056877722</c:v>
                </c:pt>
                <c:pt idx="21">
                  <c:v>70.446225713214872</c:v>
                </c:pt>
                <c:pt idx="22">
                  <c:v>71.373518981748546</c:v>
                </c:pt>
                <c:pt idx="23">
                  <c:v>71.52737329925705</c:v>
                </c:pt>
                <c:pt idx="24">
                  <c:v>76.07410029710752</c:v>
                </c:pt>
                <c:pt idx="25">
                  <c:v>74.251851932446897</c:v>
                </c:pt>
                <c:pt idx="26">
                  <c:v>63.807710604335696</c:v>
                </c:pt>
                <c:pt idx="27">
                  <c:v>72.651402982813593</c:v>
                </c:pt>
                <c:pt idx="28">
                  <c:v>68.219295437142407</c:v>
                </c:pt>
              </c:numCache>
            </c:numRef>
          </c:val>
          <c:smooth val="0"/>
          <c:extLst>
            <c:ext xmlns:c16="http://schemas.microsoft.com/office/drawing/2014/chart" uri="{C3380CC4-5D6E-409C-BE32-E72D297353CC}">
              <c16:uniqueId val="{00000001-EC0A-4937-BF5A-4173268BF36A}"/>
            </c:ext>
          </c:extLst>
        </c:ser>
        <c:ser>
          <c:idx val="17"/>
          <c:order val="2"/>
          <c:tx>
            <c:strRef>
              <c:f>Graphiques!$C$373</c:f>
              <c:strCache>
                <c:ptCount val="1"/>
                <c:pt idx="0">
                  <c:v>PCB</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Graphiques!$D$373:$AF$373</c:f>
              <c:numCache>
                <c:formatCode>#,##0</c:formatCode>
                <c:ptCount val="29"/>
                <c:pt idx="0">
                  <c:v>100</c:v>
                </c:pt>
                <c:pt idx="1">
                  <c:v>106.03109395353162</c:v>
                </c:pt>
                <c:pt idx="2">
                  <c:v>120.16079365109836</c:v>
                </c:pt>
                <c:pt idx="3">
                  <c:v>133.21067924946044</c:v>
                </c:pt>
                <c:pt idx="4">
                  <c:v>126.82391106213822</c:v>
                </c:pt>
                <c:pt idx="5">
                  <c:v>130.15546976765813</c:v>
                </c:pt>
                <c:pt idx="6">
                  <c:v>134.56684257238274</c:v>
                </c:pt>
                <c:pt idx="7">
                  <c:v>127.64016733545823</c:v>
                </c:pt>
                <c:pt idx="8">
                  <c:v>126.11256259455706</c:v>
                </c:pt>
                <c:pt idx="9">
                  <c:v>124.58495785365594</c:v>
                </c:pt>
                <c:pt idx="10">
                  <c:v>128.45642360877818</c:v>
                </c:pt>
                <c:pt idx="11">
                  <c:v>122.60956247105828</c:v>
                </c:pt>
                <c:pt idx="12">
                  <c:v>120.00214363095246</c:v>
                </c:pt>
                <c:pt idx="13">
                  <c:v>118.47453889005131</c:v>
                </c:pt>
                <c:pt idx="14">
                  <c:v>122.34600464517356</c:v>
                </c:pt>
                <c:pt idx="15">
                  <c:v>126.21747040029589</c:v>
                </c:pt>
                <c:pt idx="16">
                  <c:v>132.94391237604538</c:v>
                </c:pt>
                <c:pt idx="17">
                  <c:v>140.08728257343216</c:v>
                </c:pt>
                <c:pt idx="18">
                  <c:v>147.73096663678382</c:v>
                </c:pt>
                <c:pt idx="19">
                  <c:v>155.81937413654867</c:v>
                </c:pt>
                <c:pt idx="20">
                  <c:v>164.46368593182999</c:v>
                </c:pt>
                <c:pt idx="21">
                  <c:v>173.63610680785197</c:v>
                </c:pt>
                <c:pt idx="22">
                  <c:v>174.71022508764889</c:v>
                </c:pt>
                <c:pt idx="23">
                  <c:v>176.43080447270199</c:v>
                </c:pt>
                <c:pt idx="24">
                  <c:v>178.60780907958886</c:v>
                </c:pt>
                <c:pt idx="25">
                  <c:v>170.52520498071055</c:v>
                </c:pt>
                <c:pt idx="26">
                  <c:v>171.79658589977146</c:v>
                </c:pt>
                <c:pt idx="27">
                  <c:v>172.66060015107803</c:v>
                </c:pt>
                <c:pt idx="28">
                  <c:v>175.94390989647223</c:v>
                </c:pt>
              </c:numCache>
            </c:numRef>
          </c:val>
          <c:smooth val="0"/>
          <c:extLst>
            <c:ext xmlns:c16="http://schemas.microsoft.com/office/drawing/2014/chart" uri="{C3380CC4-5D6E-409C-BE32-E72D297353CC}">
              <c16:uniqueId val="{00000002-EC0A-4937-BF5A-4173268BF36A}"/>
            </c:ext>
          </c:extLst>
        </c:ser>
        <c:dLbls>
          <c:showLegendKey val="0"/>
          <c:showVal val="0"/>
          <c:showCatName val="0"/>
          <c:showSerName val="0"/>
          <c:showPercent val="0"/>
          <c:showBubbleSize val="0"/>
        </c:dLbls>
        <c:marker val="1"/>
        <c:smooth val="0"/>
        <c:axId val="1059545536"/>
        <c:axId val="1059544880"/>
      </c:lineChart>
      <c:lineChart>
        <c:grouping val="standard"/>
        <c:varyColors val="0"/>
        <c:ser>
          <c:idx val="18"/>
          <c:order val="3"/>
          <c:tx>
            <c:strRef>
              <c:f>Graphiques!$C$374</c:f>
              <c:strCache>
                <c:ptCount val="1"/>
                <c:pt idx="0">
                  <c:v>HCB</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Graphiques!$D$374:$AF$374</c:f>
              <c:numCache>
                <c:formatCode>#,##0</c:formatCode>
                <c:ptCount val="29"/>
                <c:pt idx="0">
                  <c:v>99.999999999999986</c:v>
                </c:pt>
                <c:pt idx="1">
                  <c:v>108.31693258176489</c:v>
                </c:pt>
                <c:pt idx="2">
                  <c:v>116.6338651635298</c:v>
                </c:pt>
                <c:pt idx="3">
                  <c:v>124.95079774529471</c:v>
                </c:pt>
                <c:pt idx="4">
                  <c:v>133.26773032705964</c:v>
                </c:pt>
                <c:pt idx="5">
                  <c:v>141.58466290882455</c:v>
                </c:pt>
                <c:pt idx="6">
                  <c:v>149.90159549058947</c:v>
                </c:pt>
                <c:pt idx="7">
                  <c:v>158.21852807235436</c:v>
                </c:pt>
                <c:pt idx="8">
                  <c:v>166.53546065411928</c:v>
                </c:pt>
                <c:pt idx="9">
                  <c:v>174.85239323588419</c:v>
                </c:pt>
                <c:pt idx="10">
                  <c:v>183.16932581764905</c:v>
                </c:pt>
                <c:pt idx="11">
                  <c:v>191.48625839941403</c:v>
                </c:pt>
                <c:pt idx="12">
                  <c:v>199.80319098117886</c:v>
                </c:pt>
                <c:pt idx="13">
                  <c:v>208.12012356294375</c:v>
                </c:pt>
                <c:pt idx="14">
                  <c:v>216.43705614470866</c:v>
                </c:pt>
                <c:pt idx="15">
                  <c:v>224.75398872647369</c:v>
                </c:pt>
                <c:pt idx="16">
                  <c:v>239.20416547243713</c:v>
                </c:pt>
                <c:pt idx="17">
                  <c:v>254.55001433075375</c:v>
                </c:pt>
                <c:pt idx="18">
                  <c:v>182449.06317133605</c:v>
                </c:pt>
                <c:pt idx="19">
                  <c:v>225085.24607080579</c:v>
                </c:pt>
                <c:pt idx="20">
                  <c:v>245119.02474443475</c:v>
                </c:pt>
                <c:pt idx="21">
                  <c:v>198619.78966740711</c:v>
                </c:pt>
                <c:pt idx="22">
                  <c:v>199889.52163346705</c:v>
                </c:pt>
                <c:pt idx="23">
                  <c:v>234878.79180400309</c:v>
                </c:pt>
                <c:pt idx="24">
                  <c:v>261849.38726324396</c:v>
                </c:pt>
                <c:pt idx="25">
                  <c:v>308079.94754090224</c:v>
                </c:pt>
                <c:pt idx="26">
                  <c:v>346416.65569420549</c:v>
                </c:pt>
                <c:pt idx="27">
                  <c:v>299731.96770206356</c:v>
                </c:pt>
                <c:pt idx="28">
                  <c:v>299739.0211199483</c:v>
                </c:pt>
              </c:numCache>
            </c:numRef>
          </c:val>
          <c:smooth val="0"/>
          <c:extLst>
            <c:ext xmlns:c16="http://schemas.microsoft.com/office/drawing/2014/chart" uri="{C3380CC4-5D6E-409C-BE32-E72D297353CC}">
              <c16:uniqueId val="{00000003-EC0A-4937-BF5A-4173268BF36A}"/>
            </c:ext>
          </c:extLst>
        </c:ser>
        <c:dLbls>
          <c:showLegendKey val="0"/>
          <c:showVal val="0"/>
          <c:showCatName val="0"/>
          <c:showSerName val="0"/>
          <c:showPercent val="0"/>
          <c:showBubbleSize val="0"/>
        </c:dLbls>
        <c:marker val="1"/>
        <c:smooth val="0"/>
        <c:axId val="1087078784"/>
        <c:axId val="1087085672"/>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max val="18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0"/>
              <c:y val="0.27877341269841271"/>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valAx>
        <c:axId val="1087085672"/>
        <c:scaling>
          <c:orientation val="minMax"/>
          <c:max val="3500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accent6"/>
                </a:solidFill>
                <a:latin typeface="Trebuchet MS" panose="020B0603020202020204" pitchFamily="34" charset="0"/>
                <a:ea typeface="+mn-ea"/>
                <a:cs typeface="+mn-cs"/>
              </a:defRPr>
            </a:pPr>
            <a:endParaRPr lang="fr-FR"/>
          </a:p>
        </c:txPr>
        <c:crossAx val="1087078784"/>
        <c:crosses val="max"/>
        <c:crossBetween val="between"/>
      </c:valAx>
      <c:catAx>
        <c:axId val="1087078784"/>
        <c:scaling>
          <c:orientation val="minMax"/>
        </c:scaling>
        <c:delete val="1"/>
        <c:axPos val="b"/>
        <c:numFmt formatCode="General" sourceLinked="1"/>
        <c:majorTickMark val="out"/>
        <c:minorTickMark val="none"/>
        <c:tickLblPos val="nextTo"/>
        <c:crossAx val="1087085672"/>
        <c:crosses val="autoZero"/>
        <c:auto val="1"/>
        <c:lblAlgn val="ctr"/>
        <c:lblOffset val="100"/>
        <c:noMultiLvlLbl val="0"/>
      </c:catAx>
      <c:spPr>
        <a:noFill/>
        <a:ln>
          <a:noFill/>
        </a:ln>
        <a:effectLst/>
      </c:spPr>
    </c:plotArea>
    <c:legend>
      <c:legendPos val="b"/>
      <c:layout>
        <c:manualLayout>
          <c:xMode val="edge"/>
          <c:yMode val="edge"/>
          <c:x val="9.1752962962962967E-2"/>
          <c:y val="0.13182142857142856"/>
          <c:w val="0.24969777777777777"/>
          <c:h val="0.13742460317460317"/>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8.9913518518518504E-2"/>
          <c:y val="5.5436507936507937E-2"/>
          <c:w val="0.88421611111111109"/>
          <c:h val="0.80200714285714281"/>
        </c:manualLayout>
      </c:layout>
      <c:areaChart>
        <c:grouping val="stacked"/>
        <c:varyColors val="0"/>
        <c:ser>
          <c:idx val="6"/>
          <c:order val="4"/>
          <c:tx>
            <c:v>Engrais et amendements minéraux</c:v>
          </c:tx>
          <c:spPr>
            <a:solidFill>
              <a:schemeClr val="accent6">
                <a:lumMod val="60000"/>
                <a:lumOff val="4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5556462962962959"/>
                      <c:h val="6.4785317460317446E-2"/>
                    </c:manualLayout>
                  </c15:layout>
                </c:ext>
                <c:ext xmlns:c16="http://schemas.microsoft.com/office/drawing/2014/chart" uri="{C3380CC4-5D6E-409C-BE32-E72D297353CC}">
                  <c16:uniqueId val="{00000005-D152-414A-8128-C929EC7053B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1.7654928305343407</c:v>
              </c:pt>
              <c:pt idx="1">
                <c:v>1.7657948719414001</c:v>
              </c:pt>
              <c:pt idx="2">
                <c:v>1.6053103788042646</c:v>
              </c:pt>
              <c:pt idx="3">
                <c:v>1.7563692174930352</c:v>
              </c:pt>
              <c:pt idx="4">
                <c:v>1.7394572448845422</c:v>
              </c:pt>
              <c:pt idx="5">
                <c:v>1.8518591281270056</c:v>
              </c:pt>
              <c:pt idx="6">
                <c:v>1.7864058127990239</c:v>
              </c:pt>
              <c:pt idx="7">
                <c:v>1.954501123554593</c:v>
              </c:pt>
              <c:pt idx="8">
                <c:v>1.9365050308116871</c:v>
              </c:pt>
              <c:pt idx="9">
                <c:v>1.9230344477902808</c:v>
              </c:pt>
              <c:pt idx="10">
                <c:v>1.8261028929050154</c:v>
              </c:pt>
              <c:pt idx="11">
                <c:v>1.7975418968339372</c:v>
              </c:pt>
              <c:pt idx="12">
                <c:v>1.8005200259069369</c:v>
              </c:pt>
              <c:pt idx="13">
                <c:v>1.8516158490239791</c:v>
              </c:pt>
              <c:pt idx="14">
                <c:v>1.8280236142054505</c:v>
              </c:pt>
              <c:pt idx="15">
                <c:v>1.7996118652046385</c:v>
              </c:pt>
              <c:pt idx="16">
                <c:v>1.7318432597128848</c:v>
              </c:pt>
              <c:pt idx="17">
                <c:v>1.7565324719689075</c:v>
              </c:pt>
              <c:pt idx="18">
                <c:v>1.7733420962683473</c:v>
              </c:pt>
              <c:pt idx="19">
                <c:v>1.8759191154739496</c:v>
              </c:pt>
              <c:pt idx="20">
                <c:v>1.8134475552624647</c:v>
              </c:pt>
              <c:pt idx="21">
                <c:v>1.8667392569170866</c:v>
              </c:pt>
              <c:pt idx="22">
                <c:v>1.980751669347339</c:v>
              </c:pt>
              <c:pt idx="23">
                <c:v>1.8852523765952378</c:v>
              </c:pt>
              <c:pt idx="24">
                <c:v>1.9629048303703081</c:v>
              </c:pt>
              <c:pt idx="25">
                <c:v>2.0030126437588236</c:v>
              </c:pt>
              <c:pt idx="26">
                <c:v>2.0138291780588231</c:v>
              </c:pt>
              <c:pt idx="27">
                <c:v>1.9430188332946776</c:v>
              </c:pt>
              <c:pt idx="28">
                <c:v>2.0185880510128849</c:v>
              </c:pt>
            </c:numLit>
          </c:val>
          <c:extLst>
            <c:ext xmlns:c16="http://schemas.microsoft.com/office/drawing/2014/chart" uri="{C3380CC4-5D6E-409C-BE32-E72D297353CC}">
              <c16:uniqueId val="{00000006-D152-414A-8128-C929EC7053B1}"/>
            </c:ext>
          </c:extLst>
        </c:ser>
        <c:ser>
          <c:idx val="11"/>
          <c:order val="9"/>
          <c:tx>
            <c:v>Engins, moteurs et chaudières en agriculture/sylviculture</c:v>
          </c:tx>
          <c:spPr>
            <a:solidFill>
              <a:schemeClr val="accent6">
                <a:lumMod val="50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54677018518518516"/>
                      <c:h val="7.6300793650793647E-2"/>
                    </c:manualLayout>
                  </c15:layout>
                </c:ext>
                <c:ext xmlns:c16="http://schemas.microsoft.com/office/drawing/2014/chart" uri="{C3380CC4-5D6E-409C-BE32-E72D297353CC}">
                  <c16:uniqueId val="{0000000D-D152-414A-8128-C929EC7053B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9.8481162541848626</c:v>
              </c:pt>
              <c:pt idx="1">
                <c:v>9.8364000312356428</c:v>
              </c:pt>
              <c:pt idx="2">
                <c:v>10.131034891119475</c:v>
              </c:pt>
              <c:pt idx="3">
                <c:v>10.333148896628492</c:v>
              </c:pt>
              <c:pt idx="4">
                <c:v>10.051832215031741</c:v>
              </c:pt>
              <c:pt idx="5">
                <c:v>10.141725491992467</c:v>
              </c:pt>
              <c:pt idx="6">
                <c:v>10.449112986877347</c:v>
              </c:pt>
              <c:pt idx="7">
                <c:v>10.381828456815708</c:v>
              </c:pt>
              <c:pt idx="8">
                <c:v>10.621259528662257</c:v>
              </c:pt>
              <c:pt idx="9">
                <c:v>10.565958457168684</c:v>
              </c:pt>
              <c:pt idx="10">
                <c:v>10.69157874053769</c:v>
              </c:pt>
              <c:pt idx="11">
                <c:v>10.741276132963558</c:v>
              </c:pt>
              <c:pt idx="12">
                <c:v>10.366237311393606</c:v>
              </c:pt>
              <c:pt idx="13">
                <c:v>10.202980990200999</c:v>
              </c:pt>
              <c:pt idx="14">
                <c:v>10.798068272894719</c:v>
              </c:pt>
              <c:pt idx="15">
                <c:v>10.517144719381635</c:v>
              </c:pt>
              <c:pt idx="16">
                <c:v>10.232607954969946</c:v>
              </c:pt>
              <c:pt idx="17">
                <c:v>10.083649625407405</c:v>
              </c:pt>
              <c:pt idx="18">
                <c:v>10.422093501720767</c:v>
              </c:pt>
              <c:pt idx="19">
                <c:v>10.474778238465895</c:v>
              </c:pt>
              <c:pt idx="20">
                <c:v>10.121033466525624</c:v>
              </c:pt>
              <c:pt idx="21">
                <c:v>10.068520349390985</c:v>
              </c:pt>
              <c:pt idx="22">
                <c:v>9.5426481780644696</c:v>
              </c:pt>
              <c:pt idx="23">
                <c:v>10.150548386971369</c:v>
              </c:pt>
              <c:pt idx="24">
                <c:v>10.114275928939778</c:v>
              </c:pt>
              <c:pt idx="25">
                <c:v>9.9966882611654242</c:v>
              </c:pt>
              <c:pt idx="26">
                <c:v>9.6334537799370921</c:v>
              </c:pt>
              <c:pt idx="27">
                <c:v>9.4047167318762845</c:v>
              </c:pt>
              <c:pt idx="28">
                <c:v>9.3911622135381361</c:v>
              </c:pt>
            </c:numLit>
          </c:val>
          <c:extLst>
            <c:ext xmlns:c16="http://schemas.microsoft.com/office/drawing/2014/chart" uri="{C3380CC4-5D6E-409C-BE32-E72D297353CC}">
              <c16:uniqueId val="{0000000E-D152-414A-8128-C929EC7053B1}"/>
            </c:ext>
          </c:extLst>
        </c:ser>
        <c:ser>
          <c:idx val="0"/>
          <c:order val="10"/>
          <c:tx>
            <c:v>Autres</c:v>
          </c:tx>
          <c:spPr>
            <a:solidFill>
              <a:schemeClr val="accent6">
                <a:tint val="41000"/>
              </a:schemeClr>
            </a:solidFill>
            <a:ln>
              <a:noFill/>
            </a:ln>
            <a:effectLst/>
          </c:spPr>
          <c:dLbls>
            <c:dLbl>
              <c:idx val="0"/>
              <c:layout>
                <c:manualLayout>
                  <c:x val="-0.19990740740740745"/>
                  <c:y val="-1.0079365079365079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D152-414A-8128-C929EC7053B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Lit>
          </c:val>
          <c:extLst>
            <c:ext xmlns:c16="http://schemas.microsoft.com/office/drawing/2014/chart" uri="{C3380CC4-5D6E-409C-BE32-E72D297353CC}">
              <c16:uniqueId val="{00000010-D152-414A-8128-C929EC7053B1}"/>
            </c:ext>
          </c:extLst>
        </c:ser>
        <c:dLbls>
          <c:showLegendKey val="0"/>
          <c:showVal val="0"/>
          <c:showCatName val="0"/>
          <c:showSerName val="0"/>
          <c:showPercent val="0"/>
          <c:showBubbleSize val="0"/>
        </c:dLbls>
        <c:axId val="1111817008"/>
        <c:axId val="1111818648"/>
        <c:extLst>
          <c:ext xmlns:c15="http://schemas.microsoft.com/office/drawing/2012/chart" uri="{02D57815-91ED-43cb-92C2-25804820EDAC}">
            <c15:filteredAreaSeries>
              <c15:ser>
                <c:idx val="2"/>
                <c:order val="0"/>
                <c:tx>
                  <c:strRef>
                    <c:extLst>
                      <c:ext uri="{02D57815-91ED-43cb-92C2-25804820EDAC}">
                        <c15:formulaRef>
                          <c15:sqref>'\\172.10.1.1\inventaire\rapports-inv\secten\en élaboration\2-Validé\1. Fichiers source\[Citepa_Emissions-par-substance_Secten_2020_i.xlsx]CO2_graph'!$M$118</c15:sqref>
                        </c15:formulaRef>
                      </c:ext>
                    </c:extLst>
                    <c:strCache>
                      <c:ptCount val="1"/>
                    </c:strCache>
                  </c:strRef>
                </c:tx>
                <c:spPr>
                  <a:solidFill>
                    <a:schemeClr val="accent6">
                      <a:tint val="63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c:ext xmlns:c16="http://schemas.microsoft.com/office/drawing/2014/chart" uri="{C3380CC4-5D6E-409C-BE32-E72D297353CC}">
                    <c16:uniqueId val="{00000000-D152-414A-8128-C929EC7053B1}"/>
                  </c:ext>
                </c:extLst>
              </c15:ser>
            </c15:filteredAreaSeries>
            <c15:filteredAreaSeries>
              <c15:ser>
                <c:idx val="3"/>
                <c:order val="1"/>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source\[Citepa_Emissions-par-substance_Secten_2020_i.xlsx]CO2_graph'!$M$119</c15:sqref>
                        </c15:formulaRef>
                      </c:ext>
                    </c:extLst>
                    <c:strCache>
                      <c:ptCount val="1"/>
                    </c:strCache>
                  </c:strRef>
                </c:tx>
                <c:spPr>
                  <a:solidFill>
                    <a:schemeClr val="accent6">
                      <a:lumMod val="20000"/>
                      <a:lumOff val="80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1-D152-414A-8128-C929EC7053B1}"/>
                  </c:ext>
                </c:extLst>
              </c15:ser>
            </c15:filteredAreaSeries>
            <c15:filteredAreaSeries>
              <c15:ser>
                <c:idx val="4"/>
                <c:order val="2"/>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source\[Citepa_Emissions-par-substance_Secten_2020_i.xlsx]CO2_graph'!$M$120</c15:sqref>
                        </c15:formulaRef>
                      </c:ext>
                    </c:extLst>
                    <c:strCache>
                      <c:ptCount val="1"/>
                    </c:strCache>
                  </c:strRef>
                </c:tx>
                <c:spPr>
                  <a:solidFill>
                    <a:schemeClr val="accent6">
                      <a:tint val="84000"/>
                    </a:schemeClr>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2-D152-414A-8128-C929EC7053B1}"/>
                  </c:ext>
                </c:extLst>
              </c15:ser>
            </c15:filteredAreaSeries>
            <c15:filteredAreaSeries>
              <c15:ser>
                <c:idx val="5"/>
                <c:order val="3"/>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source\[Citepa_Emissions-par-substance_Secten_2020_i.xlsx]CO2_graph'!$M$121</c15:sqref>
                        </c15:formulaRef>
                      </c:ext>
                    </c:extLst>
                    <c:strCache>
                      <c:ptCount val="1"/>
                    </c:strCache>
                  </c:strRef>
                </c:tx>
                <c:spPr>
                  <a:solidFill>
                    <a:schemeClr val="accent6">
                      <a:lumMod val="40000"/>
                      <a:lumOff val="60000"/>
                    </a:schemeClr>
                  </a:solidFill>
                  <a:ln>
                    <a:noFill/>
                  </a:ln>
                  <a:effectLst/>
                </c:spPr>
                <c:dLbls>
                  <c:dLbl>
                    <c:idx val="0"/>
                    <c:layout>
                      <c:manualLayout>
                        <c:x val="2.116675925925926E-2"/>
                        <c:y val="-5.0396825396825393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470509259259259"/>
                            <c:h val="5.8309126984126984E-2"/>
                          </c:manualLayout>
                        </c15:layout>
                      </c:ext>
                      <c:ext xmlns:c16="http://schemas.microsoft.com/office/drawing/2014/chart" uri="{C3380CC4-5D6E-409C-BE32-E72D297353CC}">
                        <c16:uniqueId val="{00000003-D152-414A-8128-C929EC7053B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4-D152-414A-8128-C929EC7053B1}"/>
                  </c:ext>
                </c:extLst>
              </c15:ser>
            </c15:filteredAreaSeries>
            <c15:filteredAreaSeries>
              <c15:ser>
                <c:idx val="7"/>
                <c:order val="5"/>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source\[Citepa_Emissions-par-substance_Secten_2020_i.xlsx]CO2_graph'!$M$123</c15:sqref>
                        </c15:formulaRef>
                      </c:ext>
                    </c:extLst>
                    <c:strCache>
                      <c:ptCount val="1"/>
                    </c:strCache>
                  </c:strRef>
                </c:tx>
                <c:spPr>
                  <a:solidFill>
                    <a:schemeClr val="accent6">
                      <a:shade val="83000"/>
                    </a:schemeClr>
                  </a:solidFill>
                  <a:ln>
                    <a:noFill/>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5556462962962959"/>
                            <c:h val="9.502341269841269E-2"/>
                          </c:manualLayout>
                        </c15:layout>
                      </c:ext>
                      <c:ext xmlns:c16="http://schemas.microsoft.com/office/drawing/2014/chart" uri="{C3380CC4-5D6E-409C-BE32-E72D297353CC}">
                        <c16:uniqueId val="{00000007-D152-414A-8128-C929EC7053B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8-D152-414A-8128-C929EC7053B1}"/>
                  </c:ext>
                </c:extLst>
              </c15:ser>
            </c15:filteredAreaSeries>
            <c15:filteredAreaSeries>
              <c15:ser>
                <c:idx val="8"/>
                <c:order val="6"/>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source\[Citepa_Emissions-par-substance_Secten_2020_i.xlsx]CO2_graph'!$M$124</c15:sqref>
                        </c15:formulaRef>
                      </c:ext>
                    </c:extLst>
                    <c:strCache>
                      <c:ptCount val="1"/>
                    </c:strCache>
                  </c:strRef>
                </c:tx>
                <c:spPr>
                  <a:solidFill>
                    <a:srgbClr val="92D050"/>
                  </a:solidFill>
                  <a:ln>
                    <a:noFill/>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9-D152-414A-8128-C929EC7053B1}"/>
                  </c:ext>
                </c:extLst>
              </c15:ser>
            </c15:filteredAreaSeries>
            <c15:filteredAreaSeries>
              <c15:ser>
                <c:idx val="9"/>
                <c:order val="7"/>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source\[Citepa_Emissions-par-substance_Secten_2020_i.xlsx]CO2_graph'!$M$125</c15:sqref>
                        </c15:formulaRef>
                      </c:ext>
                    </c:extLst>
                    <c:strCache>
                      <c:ptCount val="1"/>
                    </c:strCache>
                  </c:strRef>
                </c:tx>
                <c:spPr>
                  <a:solidFill>
                    <a:srgbClr val="00B050"/>
                  </a:solidFill>
                  <a:ln>
                    <a:noFill/>
                  </a:ln>
                  <a:effectLst/>
                </c:spPr>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A-D152-414A-8128-C929EC7053B1}"/>
                  </c:ext>
                </c:extLst>
              </c15:ser>
            </c15:filteredAreaSeries>
            <c15:filteredAreaSeries>
              <c15:ser>
                <c:idx val="10"/>
                <c:order val="8"/>
                <c:tx>
                  <c:strRef>
                    <c:extLst xmlns:c15="http://schemas.microsoft.com/office/drawing/2012/chart">
                      <c:ext xmlns:c15="http://schemas.microsoft.com/office/drawing/2012/chart" uri="{02D57815-91ED-43cb-92C2-25804820EDAC}">
                        <c15:formulaRef>
                          <c15:sqref>'\\172.10.1.1\inventaire\rapports-inv\secten\en élaboration\2-Validé\1. Fichiers source\[Citepa_Emissions-par-substance_Secten_2020_i.xlsx]CO2_graph'!$M$126</c15:sqref>
                        </c15:formulaRef>
                      </c:ext>
                    </c:extLst>
                    <c:strCache>
                      <c:ptCount val="1"/>
                    </c:strCache>
                  </c:strRef>
                </c:tx>
                <c:spPr>
                  <a:solidFill>
                    <a:schemeClr val="accent6">
                      <a:lumMod val="75000"/>
                    </a:schemeClr>
                  </a:solidFill>
                  <a:ln>
                    <a:noFill/>
                  </a:ln>
                  <a:effectLst/>
                </c:spPr>
                <c:dLbls>
                  <c:dLbl>
                    <c:idx val="0"/>
                    <c:spPr>
                      <a:noFill/>
                      <a:ln>
                        <a:noFill/>
                      </a:ln>
                      <a:effectLst/>
                    </c:spPr>
                    <c:txPr>
                      <a:bodyPr rot="180000" spcFirstLastPara="1" vertOverflow="ellipsis" wrap="square" lIns="38100" tIns="19050" rIns="38100" bIns="19050" anchor="ctr" anchorCtr="1">
                        <a:no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xmlns:c15="http://schemas.microsoft.com/office/drawing/2012/chart">
                      <c:ext xmlns:c15="http://schemas.microsoft.com/office/drawing/2012/chart" uri="{CE6537A1-D6FC-4f65-9D91-7224C49458BB}">
                        <c15:layout>
                          <c:manualLayout>
                            <c:w val="0.32409685185185183"/>
                            <c:h val="7.3428174603174606E-2"/>
                          </c:manualLayout>
                        </c15:layout>
                      </c:ext>
                      <c:ext xmlns:c16="http://schemas.microsoft.com/office/drawing/2014/chart" uri="{C3380CC4-5D6E-409C-BE32-E72D297353CC}">
                        <c16:uniqueId val="{0000000B-D152-414A-8128-C929EC7053B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xmlns:c15="http://schemas.microsoft.com/office/drawing/2012/chart">
                    <c:ext xmlns:c15="http://schemas.microsoft.com/office/drawing/2012/chart" uri="{CE6537A1-D6FC-4f65-9D91-7224C49458BB}">
                      <c15:showLeaderLines val="0"/>
                    </c:ext>
                  </c:extLst>
                </c:dLbls>
                <c:cat>
                  <c:numLit>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Lit>
                </c:cat>
                <c:val>
                  <c:numLit>
                    <c:formatCode>General</c:formatCode>
                    <c:ptCount val="29"/>
                  </c:numLit>
                </c:val>
                <c:extLst xmlns:c15="http://schemas.microsoft.com/office/drawing/2012/chart">
                  <c:ext xmlns:c16="http://schemas.microsoft.com/office/drawing/2014/chart" uri="{C3380CC4-5D6E-409C-BE32-E72D297353CC}">
                    <c16:uniqueId val="{0000000C-D152-414A-8128-C929EC7053B1}"/>
                  </c:ext>
                </c:extLst>
              </c15:ser>
            </c15:filteredAreaSeries>
          </c:ext>
        </c:extLst>
      </c:areaChart>
      <c:catAx>
        <c:axId val="11118170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8648"/>
        <c:crosses val="autoZero"/>
        <c:auto val="1"/>
        <c:lblAlgn val="ctr"/>
        <c:lblOffset val="100"/>
        <c:noMultiLvlLbl val="0"/>
      </c:catAx>
      <c:valAx>
        <c:axId val="1111818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11817008"/>
        <c:crosses val="autoZero"/>
        <c:crossBetween val="midCat"/>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10.xml><?xml version="1.0" encoding="utf-8"?>
<cs:colorStyle xmlns:cs="http://schemas.microsoft.com/office/drawing/2012/chartStyle" xmlns:a="http://schemas.openxmlformats.org/drawingml/2006/main" meth="withinLinearReversed" id="26">
  <a:schemeClr val="accent6"/>
</cs:colorStyle>
</file>

<file path=xl/charts/colors11.xml><?xml version="1.0" encoding="utf-8"?>
<cs:colorStyle xmlns:cs="http://schemas.microsoft.com/office/drawing/2012/chartStyle" xmlns:a="http://schemas.openxmlformats.org/drawingml/2006/main" meth="withinLinearReversed" id="26">
  <a:schemeClr val="accent6"/>
</cs:colorStyle>
</file>

<file path=xl/charts/colors12.xml><?xml version="1.0" encoding="utf-8"?>
<cs:colorStyle xmlns:cs="http://schemas.microsoft.com/office/drawing/2012/chartStyle" xmlns:a="http://schemas.openxmlformats.org/drawingml/2006/main" meth="withinLinearReversed" id="26">
  <a:schemeClr val="accent6"/>
</cs:colorStyle>
</file>

<file path=xl/charts/colors13.xml><?xml version="1.0" encoding="utf-8"?>
<cs:colorStyle xmlns:cs="http://schemas.microsoft.com/office/drawing/2012/chartStyle" xmlns:a="http://schemas.openxmlformats.org/drawingml/2006/main" meth="withinLinearReversed" id="26">
  <a:schemeClr val="accent6"/>
</cs:colorStyle>
</file>

<file path=xl/charts/colors14.xml><?xml version="1.0" encoding="utf-8"?>
<cs:colorStyle xmlns:cs="http://schemas.microsoft.com/office/drawing/2012/chartStyle" xmlns:a="http://schemas.openxmlformats.org/drawingml/2006/main" meth="withinLinearReversed" id="26">
  <a:schemeClr val="accent6"/>
</cs:colorStyle>
</file>

<file path=xl/charts/colors15.xml><?xml version="1.0" encoding="utf-8"?>
<cs:colorStyle xmlns:cs="http://schemas.microsoft.com/office/drawing/2012/chartStyle" xmlns:a="http://schemas.openxmlformats.org/drawingml/2006/main" meth="withinLinearReversed" id="26">
  <a:schemeClr val="accent6"/>
</cs:colorStyle>
</file>

<file path=xl/charts/colors16.xml><?xml version="1.0" encoding="utf-8"?>
<cs:colorStyle xmlns:cs="http://schemas.microsoft.com/office/drawing/2012/chartStyle" xmlns:a="http://schemas.openxmlformats.org/drawingml/2006/main" meth="withinLinearReversed" id="26">
  <a:schemeClr val="accent6"/>
</cs:colorStyle>
</file>

<file path=xl/charts/colors17.xml><?xml version="1.0" encoding="utf-8"?>
<cs:colorStyle xmlns:cs="http://schemas.microsoft.com/office/drawing/2012/chartStyle" xmlns:a="http://schemas.openxmlformats.org/drawingml/2006/main" meth="withinLinearReversed" id="26">
  <a:schemeClr val="accent6"/>
</cs:colorStyle>
</file>

<file path=xl/charts/colors18.xml><?xml version="1.0" encoding="utf-8"?>
<cs:colorStyle xmlns:cs="http://schemas.microsoft.com/office/drawing/2012/chartStyle" xmlns:a="http://schemas.openxmlformats.org/drawingml/2006/main" meth="withinLinearReversed" id="26">
  <a:schemeClr val="accent6"/>
</cs:colorStyle>
</file>

<file path=xl/charts/colors19.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withinLinearReversed" id="26">
  <a:schemeClr val="accent6"/>
</cs:colorStyle>
</file>

<file path=xl/charts/colors21.xml><?xml version="1.0" encoding="utf-8"?>
<cs:colorStyle xmlns:cs="http://schemas.microsoft.com/office/drawing/2012/chartStyle" xmlns:a="http://schemas.openxmlformats.org/drawingml/2006/main" meth="withinLinearReversed" id="26">
  <a:schemeClr val="accent6"/>
</cs:colorStyle>
</file>

<file path=xl/charts/colors22.xml><?xml version="1.0" encoding="utf-8"?>
<cs:colorStyle xmlns:cs="http://schemas.microsoft.com/office/drawing/2012/chartStyle" xmlns:a="http://schemas.openxmlformats.org/drawingml/2006/main" meth="withinLinearReversed" id="26">
  <a:schemeClr val="accent6"/>
</cs:colorStyle>
</file>

<file path=xl/charts/colors23.xml><?xml version="1.0" encoding="utf-8"?>
<cs:colorStyle xmlns:cs="http://schemas.microsoft.com/office/drawing/2012/chartStyle" xmlns:a="http://schemas.openxmlformats.org/drawingml/2006/main" meth="withinLinearReversed" id="26">
  <a:schemeClr val="accent6"/>
</cs:colorStyle>
</file>

<file path=xl/charts/colors24.xml><?xml version="1.0" encoding="utf-8"?>
<cs:colorStyle xmlns:cs="http://schemas.microsoft.com/office/drawing/2012/chartStyle" xmlns:a="http://schemas.openxmlformats.org/drawingml/2006/main" meth="withinLinearReversed" id="26">
  <a:schemeClr val="accent6"/>
</cs:colorStyle>
</file>

<file path=xl/charts/colors25.xml><?xml version="1.0" encoding="utf-8"?>
<cs:colorStyle xmlns:cs="http://schemas.microsoft.com/office/drawing/2012/chartStyle" xmlns:a="http://schemas.openxmlformats.org/drawingml/2006/main" meth="withinLinearReversed" id="26">
  <a:schemeClr val="accent6"/>
</cs:colorStyle>
</file>

<file path=xl/charts/colors26.xml><?xml version="1.0" encoding="utf-8"?>
<cs:colorStyle xmlns:cs="http://schemas.microsoft.com/office/drawing/2012/chartStyle" xmlns:a="http://schemas.openxmlformats.org/drawingml/2006/main" meth="withinLinearReversed" id="26">
  <a:schemeClr val="accent6"/>
</cs:colorStyle>
</file>

<file path=xl/charts/colors27.xml><?xml version="1.0" encoding="utf-8"?>
<cs:colorStyle xmlns:cs="http://schemas.microsoft.com/office/drawing/2012/chartStyle" xmlns:a="http://schemas.openxmlformats.org/drawingml/2006/main" meth="withinLinearReversed" id="26">
  <a:schemeClr val="accent6"/>
</cs:colorStyle>
</file>

<file path=xl/charts/colors28.xml><?xml version="1.0" encoding="utf-8"?>
<cs:colorStyle xmlns:cs="http://schemas.microsoft.com/office/drawing/2012/chartStyle" xmlns:a="http://schemas.openxmlformats.org/drawingml/2006/main" meth="withinLinearReversed" id="26">
  <a:schemeClr val="accent6"/>
</cs:colorStyle>
</file>

<file path=xl/charts/colors29.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withinLinearReversed" id="26">
  <a:schemeClr val="accent6"/>
</cs:colorStyle>
</file>

<file path=xl/charts/colors31.xml><?xml version="1.0" encoding="utf-8"?>
<cs:colorStyle xmlns:cs="http://schemas.microsoft.com/office/drawing/2012/chartStyle" xmlns:a="http://schemas.openxmlformats.org/drawingml/2006/main" meth="withinLinearReversed" id="26">
  <a:schemeClr val="accent6"/>
</cs:colorStyle>
</file>

<file path=xl/charts/colors32.xml><?xml version="1.0" encoding="utf-8"?>
<cs:colorStyle xmlns:cs="http://schemas.microsoft.com/office/drawing/2012/chartStyle" xmlns:a="http://schemas.openxmlformats.org/drawingml/2006/main" meth="withinLinearReversed" id="26">
  <a:schemeClr val="accent6"/>
</cs:colorStyle>
</file>

<file path=xl/charts/colors33.xml><?xml version="1.0" encoding="utf-8"?>
<cs:colorStyle xmlns:cs="http://schemas.microsoft.com/office/drawing/2012/chartStyle" xmlns:a="http://schemas.openxmlformats.org/drawingml/2006/main" meth="withinLinearReversed" id="26">
  <a:schemeClr val="accent6"/>
</cs:colorStyle>
</file>

<file path=xl/charts/colors34.xml><?xml version="1.0" encoding="utf-8"?>
<cs:colorStyle xmlns:cs="http://schemas.microsoft.com/office/drawing/2012/chartStyle" xmlns:a="http://schemas.openxmlformats.org/drawingml/2006/main" meth="withinLinearReversed" id="26">
  <a:schemeClr val="accent6"/>
</cs:colorStyle>
</file>

<file path=xl/charts/colors35.xml><?xml version="1.0" encoding="utf-8"?>
<cs:colorStyle xmlns:cs="http://schemas.microsoft.com/office/drawing/2012/chartStyle" xmlns:a="http://schemas.openxmlformats.org/drawingml/2006/main" meth="withinLinearReversed" id="26">
  <a:schemeClr val="accent6"/>
</cs:colorStyle>
</file>

<file path=xl/charts/colors36.xml><?xml version="1.0" encoding="utf-8"?>
<cs:colorStyle xmlns:cs="http://schemas.microsoft.com/office/drawing/2012/chartStyle" xmlns:a="http://schemas.openxmlformats.org/drawingml/2006/main" meth="withinLinearReversed" id="26">
  <a:schemeClr val="accent6"/>
</cs:colorStyle>
</file>

<file path=xl/charts/colors37.xml><?xml version="1.0" encoding="utf-8"?>
<cs:colorStyle xmlns:cs="http://schemas.microsoft.com/office/drawing/2012/chartStyle" xmlns:a="http://schemas.openxmlformats.org/drawingml/2006/main" meth="withinLinearReversed" id="26">
  <a:schemeClr val="accent6"/>
</cs:colorStyle>
</file>

<file path=xl/charts/colors38.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colors9.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s>
</file>

<file path=xl/drawings/_rels/drawing35.xml.rels><?xml version="1.0" encoding="UTF-8" standalone="yes"?>
<Relationships xmlns="http://schemas.openxmlformats.org/package/2006/relationships"><Relationship Id="rId2" Type="http://schemas.openxmlformats.org/officeDocument/2006/relationships/chart" Target="../charts/chart39.xml"/><Relationship Id="rId1" Type="http://schemas.openxmlformats.org/officeDocument/2006/relationships/chart" Target="../charts/chart38.xml"/></Relationships>
</file>

<file path=xl/drawings/drawing1.xml><?xml version="1.0" encoding="utf-8"?>
<xdr:wsDr xmlns:xdr="http://schemas.openxmlformats.org/drawingml/2006/spreadsheetDrawing" xmlns:a="http://schemas.openxmlformats.org/drawingml/2006/main">
  <xdr:twoCellAnchor>
    <xdr:from>
      <xdr:col>0</xdr:col>
      <xdr:colOff>291193</xdr:colOff>
      <xdr:row>5</xdr:row>
      <xdr:rowOff>125186</xdr:rowOff>
    </xdr:from>
    <xdr:to>
      <xdr:col>9</xdr:col>
      <xdr:colOff>214993</xdr:colOff>
      <xdr:row>20</xdr:row>
      <xdr:rowOff>182336</xdr:rowOff>
    </xdr:to>
    <xdr:graphicFrame macro="">
      <xdr:nvGraphicFramePr>
        <xdr:cNvPr id="6" name="Graphique 5">
          <a:extLst>
            <a:ext uri="{FF2B5EF4-FFF2-40B4-BE49-F238E27FC236}">
              <a16:creationId xmlns:a16="http://schemas.microsoft.com/office/drawing/2014/main" id="{BB0F1CB9-07BA-4142-8DE1-521C52A76A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25</xdr:row>
      <xdr:rowOff>0</xdr:rowOff>
    </xdr:from>
    <xdr:to>
      <xdr:col>9</xdr:col>
      <xdr:colOff>355425</xdr:colOff>
      <xdr:row>41</xdr:row>
      <xdr:rowOff>160020</xdr:rowOff>
    </xdr:to>
    <xdr:graphicFrame macro="">
      <xdr:nvGraphicFramePr>
        <xdr:cNvPr id="8" name="Chart 1028">
          <a:extLst>
            <a:ext uri="{FF2B5EF4-FFF2-40B4-BE49-F238E27FC236}">
              <a16:creationId xmlns:a16="http://schemas.microsoft.com/office/drawing/2014/main" id="{0F38D65E-BA55-40CD-B074-2FA560C9C3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518002</xdr:colOff>
      <xdr:row>26</xdr:row>
      <xdr:rowOff>37614</xdr:rowOff>
    </xdr:from>
    <xdr:to>
      <xdr:col>9</xdr:col>
      <xdr:colOff>314256</xdr:colOff>
      <xdr:row>26</xdr:row>
      <xdr:rowOff>154494</xdr:rowOff>
    </xdr:to>
    <xdr:sp macro="" textlink="">
      <xdr:nvSpPr>
        <xdr:cNvPr id="11" name="Text Box 36">
          <a:extLst>
            <a:ext uri="{FF2B5EF4-FFF2-40B4-BE49-F238E27FC236}">
              <a16:creationId xmlns:a16="http://schemas.microsoft.com/office/drawing/2014/main" id="{DEE688A1-47C2-49F7-8202-F41DD2DD8FC4}"/>
            </a:ext>
          </a:extLst>
        </xdr:cNvPr>
        <xdr:cNvSpPr txBox="1">
          <a:spLocks noChangeArrowheads="1"/>
        </xdr:cNvSpPr>
      </xdr:nvSpPr>
      <xdr:spPr bwMode="auto">
        <a:xfrm>
          <a:off x="5615782" y="5097294"/>
          <a:ext cx="1365974" cy="116880"/>
        </a:xfrm>
        <a:prstGeom prst="rect">
          <a:avLst/>
        </a:prstGeom>
        <a:solidFill>
          <a:schemeClr val="bg2"/>
        </a:solidFill>
        <a:ln w="9525">
          <a:noFill/>
          <a:miter lim="800000"/>
          <a:headEnd/>
          <a:tailEnd/>
        </a:ln>
      </xdr:spPr>
      <xdr:txBody>
        <a:bodyPr wrap="square" lIns="91440" tIns="45720" rIns="91440" bIns="45720" anchor="ctr" anchorCtr="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fr-FR" sz="800" b="0" i="0" strike="noStrike">
              <a:solidFill>
                <a:srgbClr val="000000"/>
              </a:solidFill>
              <a:latin typeface="Trebuchet MS" pitchFamily="34" charset="0"/>
              <a:cs typeface="Arial"/>
            </a:rPr>
            <a:t>Autres secteurs</a:t>
          </a:r>
        </a:p>
      </xdr:txBody>
    </xdr:sp>
    <xdr:clientData/>
  </xdr:twoCellAnchor>
  <xdr:twoCellAnchor>
    <xdr:from>
      <xdr:col>12</xdr:col>
      <xdr:colOff>66675</xdr:colOff>
      <xdr:row>33</xdr:row>
      <xdr:rowOff>14287</xdr:rowOff>
    </xdr:from>
    <xdr:to>
      <xdr:col>24</xdr:col>
      <xdr:colOff>208875</xdr:colOff>
      <xdr:row>45</xdr:row>
      <xdr:rowOff>114937</xdr:rowOff>
    </xdr:to>
    <xdr:graphicFrame macro="">
      <xdr:nvGraphicFramePr>
        <xdr:cNvPr id="4" name="Graphique 3">
          <a:extLst>
            <a:ext uri="{FF2B5EF4-FFF2-40B4-BE49-F238E27FC236}">
              <a16:creationId xmlns:a16="http://schemas.microsoft.com/office/drawing/2014/main" id="{AD114EB7-BCFF-4EBA-946A-E0C9C9BDEAF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16192</xdr:colOff>
      <xdr:row>383</xdr:row>
      <xdr:rowOff>6667</xdr:rowOff>
    </xdr:from>
    <xdr:to>
      <xdr:col>8</xdr:col>
      <xdr:colOff>769620</xdr:colOff>
      <xdr:row>396</xdr:row>
      <xdr:rowOff>22860</xdr:rowOff>
    </xdr:to>
    <xdr:graphicFrame macro="">
      <xdr:nvGraphicFramePr>
        <xdr:cNvPr id="54" name="Graphique 53">
          <a:extLst>
            <a:ext uri="{FF2B5EF4-FFF2-40B4-BE49-F238E27FC236}">
              <a16:creationId xmlns:a16="http://schemas.microsoft.com/office/drawing/2014/main" id="{324DCA8E-B170-4C1E-9F24-41890B1280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733425</xdr:colOff>
      <xdr:row>400</xdr:row>
      <xdr:rowOff>90487</xdr:rowOff>
    </xdr:from>
    <xdr:to>
      <xdr:col>9</xdr:col>
      <xdr:colOff>37425</xdr:colOff>
      <xdr:row>413</xdr:row>
      <xdr:rowOff>133987</xdr:rowOff>
    </xdr:to>
    <xdr:graphicFrame macro="">
      <xdr:nvGraphicFramePr>
        <xdr:cNvPr id="55" name="Graphique 54">
          <a:extLst>
            <a:ext uri="{FF2B5EF4-FFF2-40B4-BE49-F238E27FC236}">
              <a16:creationId xmlns:a16="http://schemas.microsoft.com/office/drawing/2014/main" id="{BA87D97D-785E-49A7-BCD6-BC9839BE19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28575</xdr:colOff>
      <xdr:row>450</xdr:row>
      <xdr:rowOff>114300</xdr:rowOff>
    </xdr:from>
    <xdr:to>
      <xdr:col>9</xdr:col>
      <xdr:colOff>94575</xdr:colOff>
      <xdr:row>463</xdr:row>
      <xdr:rowOff>167325</xdr:rowOff>
    </xdr:to>
    <xdr:graphicFrame macro="">
      <xdr:nvGraphicFramePr>
        <xdr:cNvPr id="56" name="Graphique 55">
          <a:extLst>
            <a:ext uri="{FF2B5EF4-FFF2-40B4-BE49-F238E27FC236}">
              <a16:creationId xmlns:a16="http://schemas.microsoft.com/office/drawing/2014/main" id="{C64BCF4E-3610-4EEB-ABE7-630E44289C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9525</xdr:colOff>
      <xdr:row>417</xdr:row>
      <xdr:rowOff>123825</xdr:rowOff>
    </xdr:from>
    <xdr:to>
      <xdr:col>9</xdr:col>
      <xdr:colOff>75525</xdr:colOff>
      <xdr:row>430</xdr:row>
      <xdr:rowOff>167325</xdr:rowOff>
    </xdr:to>
    <xdr:graphicFrame macro="">
      <xdr:nvGraphicFramePr>
        <xdr:cNvPr id="51" name="Graphique 50">
          <a:extLst>
            <a:ext uri="{FF2B5EF4-FFF2-40B4-BE49-F238E27FC236}">
              <a16:creationId xmlns:a16="http://schemas.microsoft.com/office/drawing/2014/main" id="{9136899C-1A71-4034-9C9D-E5EB92F1AC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19050</xdr:colOff>
      <xdr:row>433</xdr:row>
      <xdr:rowOff>337185</xdr:rowOff>
    </xdr:from>
    <xdr:to>
      <xdr:col>8</xdr:col>
      <xdr:colOff>739140</xdr:colOff>
      <xdr:row>447</xdr:row>
      <xdr:rowOff>37785</xdr:rowOff>
    </xdr:to>
    <xdr:graphicFrame macro="">
      <xdr:nvGraphicFramePr>
        <xdr:cNvPr id="52" name="Graphique 51">
          <a:extLst>
            <a:ext uri="{FF2B5EF4-FFF2-40B4-BE49-F238E27FC236}">
              <a16:creationId xmlns:a16="http://schemas.microsoft.com/office/drawing/2014/main" id="{C97272FB-6A59-46EA-9D65-3C60966444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68</xdr:row>
      <xdr:rowOff>0</xdr:rowOff>
    </xdr:from>
    <xdr:to>
      <xdr:col>8</xdr:col>
      <xdr:colOff>66000</xdr:colOff>
      <xdr:row>81</xdr:row>
      <xdr:rowOff>43500</xdr:rowOff>
    </xdr:to>
    <xdr:graphicFrame macro="">
      <xdr:nvGraphicFramePr>
        <xdr:cNvPr id="40" name="Graphique 39">
          <a:extLst>
            <a:ext uri="{FF2B5EF4-FFF2-40B4-BE49-F238E27FC236}">
              <a16:creationId xmlns:a16="http://schemas.microsoft.com/office/drawing/2014/main" id="{4040A1E8-BB3B-4A05-B971-10D5AA47F3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0</xdr:colOff>
      <xdr:row>68</xdr:row>
      <xdr:rowOff>0</xdr:rowOff>
    </xdr:from>
    <xdr:to>
      <xdr:col>20</xdr:col>
      <xdr:colOff>266025</xdr:colOff>
      <xdr:row>81</xdr:row>
      <xdr:rowOff>43500</xdr:rowOff>
    </xdr:to>
    <xdr:graphicFrame macro="">
      <xdr:nvGraphicFramePr>
        <xdr:cNvPr id="41" name="Graphique 40">
          <a:extLst>
            <a:ext uri="{FF2B5EF4-FFF2-40B4-BE49-F238E27FC236}">
              <a16:creationId xmlns:a16="http://schemas.microsoft.com/office/drawing/2014/main" id="{4F0585CB-F6FD-49F2-87B5-C43C452AF0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84</xdr:row>
      <xdr:rowOff>0</xdr:rowOff>
    </xdr:from>
    <xdr:to>
      <xdr:col>8</xdr:col>
      <xdr:colOff>66000</xdr:colOff>
      <xdr:row>97</xdr:row>
      <xdr:rowOff>33975</xdr:rowOff>
    </xdr:to>
    <xdr:graphicFrame macro="">
      <xdr:nvGraphicFramePr>
        <xdr:cNvPr id="42" name="Graphique 41">
          <a:extLst>
            <a:ext uri="{FF2B5EF4-FFF2-40B4-BE49-F238E27FC236}">
              <a16:creationId xmlns:a16="http://schemas.microsoft.com/office/drawing/2014/main" id="{AAD0DFF9-BF9D-4920-AC63-4EC1DF331B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10</xdr:col>
      <xdr:colOff>0</xdr:colOff>
      <xdr:row>84</xdr:row>
      <xdr:rowOff>0</xdr:rowOff>
    </xdr:from>
    <xdr:to>
      <xdr:col>20</xdr:col>
      <xdr:colOff>266025</xdr:colOff>
      <xdr:row>97</xdr:row>
      <xdr:rowOff>33975</xdr:rowOff>
    </xdr:to>
    <xdr:graphicFrame macro="">
      <xdr:nvGraphicFramePr>
        <xdr:cNvPr id="43" name="Graphique 42">
          <a:extLst>
            <a:ext uri="{FF2B5EF4-FFF2-40B4-BE49-F238E27FC236}">
              <a16:creationId xmlns:a16="http://schemas.microsoft.com/office/drawing/2014/main" id="{E258B2B3-FDA1-47F0-A943-6970C253E6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119</xdr:row>
      <xdr:rowOff>0</xdr:rowOff>
    </xdr:from>
    <xdr:to>
      <xdr:col>8</xdr:col>
      <xdr:colOff>66000</xdr:colOff>
      <xdr:row>132</xdr:row>
      <xdr:rowOff>43500</xdr:rowOff>
    </xdr:to>
    <xdr:graphicFrame macro="">
      <xdr:nvGraphicFramePr>
        <xdr:cNvPr id="44" name="Graphique 43">
          <a:extLst>
            <a:ext uri="{FF2B5EF4-FFF2-40B4-BE49-F238E27FC236}">
              <a16:creationId xmlns:a16="http://schemas.microsoft.com/office/drawing/2014/main" id="{BD59BE87-47E6-41E7-BFA9-E7B920CA39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0</xdr:colOff>
      <xdr:row>135</xdr:row>
      <xdr:rowOff>0</xdr:rowOff>
    </xdr:from>
    <xdr:to>
      <xdr:col>8</xdr:col>
      <xdr:colOff>66000</xdr:colOff>
      <xdr:row>148</xdr:row>
      <xdr:rowOff>43500</xdr:rowOff>
    </xdr:to>
    <xdr:graphicFrame macro="">
      <xdr:nvGraphicFramePr>
        <xdr:cNvPr id="45" name="Graphique 44">
          <a:extLst>
            <a:ext uri="{FF2B5EF4-FFF2-40B4-BE49-F238E27FC236}">
              <a16:creationId xmlns:a16="http://schemas.microsoft.com/office/drawing/2014/main" id="{254401D7-A518-42F4-8D13-E8405783BB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0</xdr:colOff>
      <xdr:row>135</xdr:row>
      <xdr:rowOff>0</xdr:rowOff>
    </xdr:from>
    <xdr:to>
      <xdr:col>18</xdr:col>
      <xdr:colOff>380325</xdr:colOff>
      <xdr:row>148</xdr:row>
      <xdr:rowOff>43500</xdr:rowOff>
    </xdr:to>
    <xdr:graphicFrame macro="">
      <xdr:nvGraphicFramePr>
        <xdr:cNvPr id="46" name="Graphique 45">
          <a:extLst>
            <a:ext uri="{FF2B5EF4-FFF2-40B4-BE49-F238E27FC236}">
              <a16:creationId xmlns:a16="http://schemas.microsoft.com/office/drawing/2014/main" id="{94063202-65B0-4703-BFD8-37CDF173E5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9</xdr:col>
      <xdr:colOff>0</xdr:colOff>
      <xdr:row>151</xdr:row>
      <xdr:rowOff>0</xdr:rowOff>
    </xdr:from>
    <xdr:to>
      <xdr:col>18</xdr:col>
      <xdr:colOff>380325</xdr:colOff>
      <xdr:row>164</xdr:row>
      <xdr:rowOff>43500</xdr:rowOff>
    </xdr:to>
    <xdr:graphicFrame macro="">
      <xdr:nvGraphicFramePr>
        <xdr:cNvPr id="47" name="Graphique 46">
          <a:extLst>
            <a:ext uri="{FF2B5EF4-FFF2-40B4-BE49-F238E27FC236}">
              <a16:creationId xmlns:a16="http://schemas.microsoft.com/office/drawing/2014/main" id="{21C0A285-36C0-4EBF-BF39-CA514124B0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0</xdr:colOff>
      <xdr:row>151</xdr:row>
      <xdr:rowOff>0</xdr:rowOff>
    </xdr:from>
    <xdr:to>
      <xdr:col>8</xdr:col>
      <xdr:colOff>66000</xdr:colOff>
      <xdr:row>164</xdr:row>
      <xdr:rowOff>43500</xdr:rowOff>
    </xdr:to>
    <xdr:graphicFrame macro="">
      <xdr:nvGraphicFramePr>
        <xdr:cNvPr id="48" name="Graphique 47">
          <a:extLst>
            <a:ext uri="{FF2B5EF4-FFF2-40B4-BE49-F238E27FC236}">
              <a16:creationId xmlns:a16="http://schemas.microsoft.com/office/drawing/2014/main" id="{F3A973F6-0662-4592-90ED-B1F7656ED2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xdr:col>
      <xdr:colOff>0</xdr:colOff>
      <xdr:row>167</xdr:row>
      <xdr:rowOff>0</xdr:rowOff>
    </xdr:from>
    <xdr:to>
      <xdr:col>8</xdr:col>
      <xdr:colOff>66000</xdr:colOff>
      <xdr:row>180</xdr:row>
      <xdr:rowOff>43500</xdr:rowOff>
    </xdr:to>
    <xdr:graphicFrame macro="">
      <xdr:nvGraphicFramePr>
        <xdr:cNvPr id="49" name="Graphique 48">
          <a:extLst>
            <a:ext uri="{FF2B5EF4-FFF2-40B4-BE49-F238E27FC236}">
              <a16:creationId xmlns:a16="http://schemas.microsoft.com/office/drawing/2014/main" id="{E22D5D55-E8FF-4801-97B7-133F7EE55F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0</xdr:colOff>
      <xdr:row>185</xdr:row>
      <xdr:rowOff>0</xdr:rowOff>
    </xdr:from>
    <xdr:to>
      <xdr:col>8</xdr:col>
      <xdr:colOff>66000</xdr:colOff>
      <xdr:row>198</xdr:row>
      <xdr:rowOff>43500</xdr:rowOff>
    </xdr:to>
    <xdr:graphicFrame macro="">
      <xdr:nvGraphicFramePr>
        <xdr:cNvPr id="50" name="Graphique 49">
          <a:extLst>
            <a:ext uri="{FF2B5EF4-FFF2-40B4-BE49-F238E27FC236}">
              <a16:creationId xmlns:a16="http://schemas.microsoft.com/office/drawing/2014/main" id="{CEF40336-F7C1-4AFD-8881-DC436AD5D1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9</xdr:col>
      <xdr:colOff>0</xdr:colOff>
      <xdr:row>185</xdr:row>
      <xdr:rowOff>0</xdr:rowOff>
    </xdr:from>
    <xdr:to>
      <xdr:col>18</xdr:col>
      <xdr:colOff>380325</xdr:colOff>
      <xdr:row>198</xdr:row>
      <xdr:rowOff>43500</xdr:rowOff>
    </xdr:to>
    <xdr:graphicFrame macro="">
      <xdr:nvGraphicFramePr>
        <xdr:cNvPr id="57" name="Graphique 56">
          <a:extLst>
            <a:ext uri="{FF2B5EF4-FFF2-40B4-BE49-F238E27FC236}">
              <a16:creationId xmlns:a16="http://schemas.microsoft.com/office/drawing/2014/main" id="{CCD9F7AD-8E79-4366-8C93-ED1DCBA74D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200</xdr:row>
      <xdr:rowOff>0</xdr:rowOff>
    </xdr:from>
    <xdr:to>
      <xdr:col>8</xdr:col>
      <xdr:colOff>30480</xdr:colOff>
      <xdr:row>213</xdr:row>
      <xdr:rowOff>43500</xdr:rowOff>
    </xdr:to>
    <xdr:graphicFrame macro="">
      <xdr:nvGraphicFramePr>
        <xdr:cNvPr id="85" name="Graphique 84">
          <a:extLst>
            <a:ext uri="{FF2B5EF4-FFF2-40B4-BE49-F238E27FC236}">
              <a16:creationId xmlns:a16="http://schemas.microsoft.com/office/drawing/2014/main" id="{203AB143-1EDA-40E7-8E15-C69420502F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0</xdr:colOff>
      <xdr:row>200</xdr:row>
      <xdr:rowOff>0</xdr:rowOff>
    </xdr:from>
    <xdr:to>
      <xdr:col>18</xdr:col>
      <xdr:colOff>380325</xdr:colOff>
      <xdr:row>213</xdr:row>
      <xdr:rowOff>43500</xdr:rowOff>
    </xdr:to>
    <xdr:graphicFrame macro="">
      <xdr:nvGraphicFramePr>
        <xdr:cNvPr id="86" name="Graphique 85">
          <a:extLst>
            <a:ext uri="{FF2B5EF4-FFF2-40B4-BE49-F238E27FC236}">
              <a16:creationId xmlns:a16="http://schemas.microsoft.com/office/drawing/2014/main" id="{C26D407A-85EC-426F-8D44-810F9073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xdr:col>
      <xdr:colOff>0</xdr:colOff>
      <xdr:row>215</xdr:row>
      <xdr:rowOff>0</xdr:rowOff>
    </xdr:from>
    <xdr:to>
      <xdr:col>8</xdr:col>
      <xdr:colOff>66000</xdr:colOff>
      <xdr:row>228</xdr:row>
      <xdr:rowOff>43500</xdr:rowOff>
    </xdr:to>
    <xdr:graphicFrame macro="">
      <xdr:nvGraphicFramePr>
        <xdr:cNvPr id="87" name="Graphique 86">
          <a:extLst>
            <a:ext uri="{FF2B5EF4-FFF2-40B4-BE49-F238E27FC236}">
              <a16:creationId xmlns:a16="http://schemas.microsoft.com/office/drawing/2014/main" id="{CB735FFC-78E0-4B53-BD78-1F54CA729C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xdr:col>
      <xdr:colOff>0</xdr:colOff>
      <xdr:row>215</xdr:row>
      <xdr:rowOff>0</xdr:rowOff>
    </xdr:from>
    <xdr:to>
      <xdr:col>18</xdr:col>
      <xdr:colOff>380325</xdr:colOff>
      <xdr:row>228</xdr:row>
      <xdr:rowOff>43500</xdr:rowOff>
    </xdr:to>
    <xdr:graphicFrame macro="">
      <xdr:nvGraphicFramePr>
        <xdr:cNvPr id="88" name="Graphique 87">
          <a:extLst>
            <a:ext uri="{FF2B5EF4-FFF2-40B4-BE49-F238E27FC236}">
              <a16:creationId xmlns:a16="http://schemas.microsoft.com/office/drawing/2014/main" id="{BC63621F-1C3F-41C6-8621-30ED94CD7B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xdr:col>
      <xdr:colOff>0</xdr:colOff>
      <xdr:row>230</xdr:row>
      <xdr:rowOff>0</xdr:rowOff>
    </xdr:from>
    <xdr:to>
      <xdr:col>8</xdr:col>
      <xdr:colOff>66000</xdr:colOff>
      <xdr:row>243</xdr:row>
      <xdr:rowOff>43500</xdr:rowOff>
    </xdr:to>
    <xdr:graphicFrame macro="">
      <xdr:nvGraphicFramePr>
        <xdr:cNvPr id="89" name="Graphique 88">
          <a:extLst>
            <a:ext uri="{FF2B5EF4-FFF2-40B4-BE49-F238E27FC236}">
              <a16:creationId xmlns:a16="http://schemas.microsoft.com/office/drawing/2014/main" id="{EA86DA2E-6ADD-4825-95B9-C00B54EDB6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xdr:col>
      <xdr:colOff>0</xdr:colOff>
      <xdr:row>230</xdr:row>
      <xdr:rowOff>0</xdr:rowOff>
    </xdr:from>
    <xdr:to>
      <xdr:col>18</xdr:col>
      <xdr:colOff>380325</xdr:colOff>
      <xdr:row>243</xdr:row>
      <xdr:rowOff>43500</xdr:rowOff>
    </xdr:to>
    <xdr:graphicFrame macro="">
      <xdr:nvGraphicFramePr>
        <xdr:cNvPr id="90" name="Graphique 89">
          <a:extLst>
            <a:ext uri="{FF2B5EF4-FFF2-40B4-BE49-F238E27FC236}">
              <a16:creationId xmlns:a16="http://schemas.microsoft.com/office/drawing/2014/main" id="{E349467A-3E4C-47C7-A77E-D5C90E8A2F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xdr:col>
      <xdr:colOff>0</xdr:colOff>
      <xdr:row>245</xdr:row>
      <xdr:rowOff>0</xdr:rowOff>
    </xdr:from>
    <xdr:to>
      <xdr:col>8</xdr:col>
      <xdr:colOff>66000</xdr:colOff>
      <xdr:row>258</xdr:row>
      <xdr:rowOff>43500</xdr:rowOff>
    </xdr:to>
    <xdr:graphicFrame macro="">
      <xdr:nvGraphicFramePr>
        <xdr:cNvPr id="91" name="Graphique 90">
          <a:extLst>
            <a:ext uri="{FF2B5EF4-FFF2-40B4-BE49-F238E27FC236}">
              <a16:creationId xmlns:a16="http://schemas.microsoft.com/office/drawing/2014/main" id="{DF2E1C53-0E2F-492B-899C-E6B06F8E38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xdr:col>
      <xdr:colOff>0</xdr:colOff>
      <xdr:row>264</xdr:row>
      <xdr:rowOff>0</xdr:rowOff>
    </xdr:from>
    <xdr:to>
      <xdr:col>8</xdr:col>
      <xdr:colOff>66000</xdr:colOff>
      <xdr:row>277</xdr:row>
      <xdr:rowOff>43500</xdr:rowOff>
    </xdr:to>
    <xdr:graphicFrame macro="">
      <xdr:nvGraphicFramePr>
        <xdr:cNvPr id="92" name="Graphique 91">
          <a:extLst>
            <a:ext uri="{FF2B5EF4-FFF2-40B4-BE49-F238E27FC236}">
              <a16:creationId xmlns:a16="http://schemas.microsoft.com/office/drawing/2014/main" id="{49CCF679-A1FD-45DD-9C55-B1CBB39ABE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xdr:col>
      <xdr:colOff>0</xdr:colOff>
      <xdr:row>264</xdr:row>
      <xdr:rowOff>0</xdr:rowOff>
    </xdr:from>
    <xdr:to>
      <xdr:col>18</xdr:col>
      <xdr:colOff>380325</xdr:colOff>
      <xdr:row>277</xdr:row>
      <xdr:rowOff>43500</xdr:rowOff>
    </xdr:to>
    <xdr:graphicFrame macro="">
      <xdr:nvGraphicFramePr>
        <xdr:cNvPr id="93" name="Graphique 92">
          <a:extLst>
            <a:ext uri="{FF2B5EF4-FFF2-40B4-BE49-F238E27FC236}">
              <a16:creationId xmlns:a16="http://schemas.microsoft.com/office/drawing/2014/main" id="{7564914B-B716-499F-8B03-366A278CA1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0</xdr:colOff>
      <xdr:row>279</xdr:row>
      <xdr:rowOff>0</xdr:rowOff>
    </xdr:from>
    <xdr:to>
      <xdr:col>8</xdr:col>
      <xdr:colOff>66000</xdr:colOff>
      <xdr:row>292</xdr:row>
      <xdr:rowOff>43500</xdr:rowOff>
    </xdr:to>
    <xdr:graphicFrame macro="">
      <xdr:nvGraphicFramePr>
        <xdr:cNvPr id="94" name="Graphique 93">
          <a:extLst>
            <a:ext uri="{FF2B5EF4-FFF2-40B4-BE49-F238E27FC236}">
              <a16:creationId xmlns:a16="http://schemas.microsoft.com/office/drawing/2014/main" id="{BF736406-B7A2-481C-84ED-61A6C2C2E7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9</xdr:col>
      <xdr:colOff>0</xdr:colOff>
      <xdr:row>279</xdr:row>
      <xdr:rowOff>0</xdr:rowOff>
    </xdr:from>
    <xdr:to>
      <xdr:col>18</xdr:col>
      <xdr:colOff>380325</xdr:colOff>
      <xdr:row>292</xdr:row>
      <xdr:rowOff>43500</xdr:rowOff>
    </xdr:to>
    <xdr:graphicFrame macro="">
      <xdr:nvGraphicFramePr>
        <xdr:cNvPr id="95" name="Graphique 94">
          <a:extLst>
            <a:ext uri="{FF2B5EF4-FFF2-40B4-BE49-F238E27FC236}">
              <a16:creationId xmlns:a16="http://schemas.microsoft.com/office/drawing/2014/main" id="{46A95711-B9A1-4D9A-8171-8EA8BE06A3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xdr:col>
      <xdr:colOff>0</xdr:colOff>
      <xdr:row>297</xdr:row>
      <xdr:rowOff>0</xdr:rowOff>
    </xdr:from>
    <xdr:to>
      <xdr:col>8</xdr:col>
      <xdr:colOff>66000</xdr:colOff>
      <xdr:row>310</xdr:row>
      <xdr:rowOff>43500</xdr:rowOff>
    </xdr:to>
    <xdr:graphicFrame macro="">
      <xdr:nvGraphicFramePr>
        <xdr:cNvPr id="96" name="Graphique 95">
          <a:extLst>
            <a:ext uri="{FF2B5EF4-FFF2-40B4-BE49-F238E27FC236}">
              <a16:creationId xmlns:a16="http://schemas.microsoft.com/office/drawing/2014/main" id="{A7F22586-ED5D-42C6-B366-80BE0078CF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xdr:col>
      <xdr:colOff>0</xdr:colOff>
      <xdr:row>313</xdr:row>
      <xdr:rowOff>0</xdr:rowOff>
    </xdr:from>
    <xdr:to>
      <xdr:col>8</xdr:col>
      <xdr:colOff>66000</xdr:colOff>
      <xdr:row>326</xdr:row>
      <xdr:rowOff>43500</xdr:rowOff>
    </xdr:to>
    <xdr:graphicFrame macro="">
      <xdr:nvGraphicFramePr>
        <xdr:cNvPr id="97" name="Graphique 96">
          <a:extLst>
            <a:ext uri="{FF2B5EF4-FFF2-40B4-BE49-F238E27FC236}">
              <a16:creationId xmlns:a16="http://schemas.microsoft.com/office/drawing/2014/main" id="{BDEAF76C-FAB7-4C37-A837-DE1068647A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9</xdr:col>
      <xdr:colOff>0</xdr:colOff>
      <xdr:row>313</xdr:row>
      <xdr:rowOff>0</xdr:rowOff>
    </xdr:from>
    <xdr:to>
      <xdr:col>18</xdr:col>
      <xdr:colOff>380325</xdr:colOff>
      <xdr:row>326</xdr:row>
      <xdr:rowOff>43500</xdr:rowOff>
    </xdr:to>
    <xdr:graphicFrame macro="">
      <xdr:nvGraphicFramePr>
        <xdr:cNvPr id="98" name="Graphique 97">
          <a:extLst>
            <a:ext uri="{FF2B5EF4-FFF2-40B4-BE49-F238E27FC236}">
              <a16:creationId xmlns:a16="http://schemas.microsoft.com/office/drawing/2014/main" id="{71566ACA-2F65-41D1-B41C-A8FDF4949E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xdr:col>
      <xdr:colOff>0</xdr:colOff>
      <xdr:row>328</xdr:row>
      <xdr:rowOff>0</xdr:rowOff>
    </xdr:from>
    <xdr:to>
      <xdr:col>8</xdr:col>
      <xdr:colOff>66000</xdr:colOff>
      <xdr:row>341</xdr:row>
      <xdr:rowOff>43500</xdr:rowOff>
    </xdr:to>
    <xdr:graphicFrame macro="">
      <xdr:nvGraphicFramePr>
        <xdr:cNvPr id="99" name="Graphique 98">
          <a:extLst>
            <a:ext uri="{FF2B5EF4-FFF2-40B4-BE49-F238E27FC236}">
              <a16:creationId xmlns:a16="http://schemas.microsoft.com/office/drawing/2014/main" id="{2992C2DD-C608-4C23-B97E-56DC05C394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9</xdr:col>
      <xdr:colOff>0</xdr:colOff>
      <xdr:row>328</xdr:row>
      <xdr:rowOff>0</xdr:rowOff>
    </xdr:from>
    <xdr:to>
      <xdr:col>18</xdr:col>
      <xdr:colOff>380325</xdr:colOff>
      <xdr:row>341</xdr:row>
      <xdr:rowOff>43500</xdr:rowOff>
    </xdr:to>
    <xdr:graphicFrame macro="">
      <xdr:nvGraphicFramePr>
        <xdr:cNvPr id="100" name="Graphique 99">
          <a:extLst>
            <a:ext uri="{FF2B5EF4-FFF2-40B4-BE49-F238E27FC236}">
              <a16:creationId xmlns:a16="http://schemas.microsoft.com/office/drawing/2014/main" id="{2E15A46A-B887-44D7-8310-2C7F244294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xdr:col>
      <xdr:colOff>0</xdr:colOff>
      <xdr:row>52</xdr:row>
      <xdr:rowOff>0</xdr:rowOff>
    </xdr:from>
    <xdr:to>
      <xdr:col>8</xdr:col>
      <xdr:colOff>66000</xdr:colOff>
      <xdr:row>65</xdr:row>
      <xdr:rowOff>43500</xdr:rowOff>
    </xdr:to>
    <xdr:graphicFrame macro="">
      <xdr:nvGraphicFramePr>
        <xdr:cNvPr id="53" name="Graphique 52">
          <a:extLst>
            <a:ext uri="{FF2B5EF4-FFF2-40B4-BE49-F238E27FC236}">
              <a16:creationId xmlns:a16="http://schemas.microsoft.com/office/drawing/2014/main" id="{39B90F12-BCCB-4AB2-ADE1-996C951A24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0.23561</cdr:y>
    </cdr:from>
    <cdr:to>
      <cdr:x>0.05468</cdr:x>
      <cdr:y>0.61107</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593725"/>
          <a:ext cx="295272" cy="946159"/>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0.34837</cdr:x>
      <cdr:y>0.14174</cdr:y>
    </cdr:from>
    <cdr:to>
      <cdr:x>0.34837</cdr:x>
      <cdr:y>0.17576</cdr:y>
    </cdr:to>
    <cdr:cxnSp macro="">
      <cdr:nvCxnSpPr>
        <cdr:cNvPr id="4" name="Connecteur droit 3">
          <a:extLst xmlns:a="http://schemas.openxmlformats.org/drawingml/2006/main">
            <a:ext uri="{FF2B5EF4-FFF2-40B4-BE49-F238E27FC236}">
              <a16:creationId xmlns:a16="http://schemas.microsoft.com/office/drawing/2014/main" id="{263B66E1-6317-4888-870C-813D811F42B6}"/>
            </a:ext>
          </a:extLst>
        </cdr:cNvPr>
        <cdr:cNvCxnSpPr/>
      </cdr:nvCxnSpPr>
      <cdr:spPr>
        <a:xfrm xmlns:a="http://schemas.openxmlformats.org/drawingml/2006/main">
          <a:off x="1881188" y="357188"/>
          <a:ext cx="0" cy="857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1.xml><?xml version="1.0" encoding="utf-8"?>
<c:userShapes xmlns:c="http://schemas.openxmlformats.org/drawingml/2006/chart">
  <cdr:relSizeAnchor xmlns:cdr="http://schemas.openxmlformats.org/drawingml/2006/chartDrawing">
    <cdr:from>
      <cdr:x>0</cdr:x>
      <cdr:y>0.29104</cdr:y>
    </cdr:from>
    <cdr:to>
      <cdr:x>0.05468</cdr:x>
      <cdr:y>0.67028</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733424"/>
          <a:ext cx="295272" cy="955679"/>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0.87665</cdr:x>
      <cdr:y>0.80131</cdr:y>
    </cdr:from>
    <cdr:to>
      <cdr:x>0.87665</cdr:x>
      <cdr:y>0.85045</cdr:y>
    </cdr:to>
    <cdr:cxnSp macro="">
      <cdr:nvCxnSpPr>
        <cdr:cNvPr id="3" name="Connecteur droit 2">
          <a:extLst xmlns:a="http://schemas.openxmlformats.org/drawingml/2006/main">
            <a:ext uri="{FF2B5EF4-FFF2-40B4-BE49-F238E27FC236}">
              <a16:creationId xmlns:a16="http://schemas.microsoft.com/office/drawing/2014/main" id="{138C91A0-2834-4ABF-802E-6BE548629BAE}"/>
            </a:ext>
          </a:extLst>
        </cdr:cNvPr>
        <cdr:cNvCxnSpPr/>
      </cdr:nvCxnSpPr>
      <cdr:spPr>
        <a:xfrm xmlns:a="http://schemas.openxmlformats.org/drawingml/2006/main">
          <a:off x="4733925" y="2019300"/>
          <a:ext cx="0" cy="1238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2.xml><?xml version="1.0" encoding="utf-8"?>
<c:userShapes xmlns:c="http://schemas.openxmlformats.org/drawingml/2006/chart">
  <cdr:relSizeAnchor xmlns:cdr="http://schemas.openxmlformats.org/drawingml/2006/chartDrawing">
    <cdr:from>
      <cdr:x>0</cdr:x>
      <cdr:y>0.23813</cdr:y>
    </cdr:from>
    <cdr:to>
      <cdr:x>0.05468</cdr:x>
      <cdr:y>0.63626</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00075"/>
          <a:ext cx="295272" cy="100330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3.xml><?xml version="1.0" encoding="utf-8"?>
<c:userShapes xmlns:c="http://schemas.openxmlformats.org/drawingml/2006/chart">
  <cdr:relSizeAnchor xmlns:cdr="http://schemas.openxmlformats.org/drawingml/2006/chartDrawing">
    <cdr:from>
      <cdr:x>0</cdr:x>
      <cdr:y>0.24568</cdr:y>
    </cdr:from>
    <cdr:to>
      <cdr:x>0.05468</cdr:x>
      <cdr:y>0.62114</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19125"/>
          <a:ext cx="295272" cy="94615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4.xml><?xml version="1.0" encoding="utf-8"?>
<c:userShapes xmlns:c="http://schemas.openxmlformats.org/drawingml/2006/chart">
  <cdr:relSizeAnchor xmlns:cdr="http://schemas.openxmlformats.org/drawingml/2006/chartDrawing">
    <cdr:from>
      <cdr:x>0</cdr:x>
      <cdr:y>0.23561</cdr:y>
    </cdr:from>
    <cdr:to>
      <cdr:x>0.05468</cdr:x>
      <cdr:y>0.61107</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593725"/>
          <a:ext cx="295272" cy="946159"/>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0.34837</cdr:x>
      <cdr:y>0.14174</cdr:y>
    </cdr:from>
    <cdr:to>
      <cdr:x>0.34837</cdr:x>
      <cdr:y>0.17576</cdr:y>
    </cdr:to>
    <cdr:cxnSp macro="">
      <cdr:nvCxnSpPr>
        <cdr:cNvPr id="4" name="Connecteur droit 3">
          <a:extLst xmlns:a="http://schemas.openxmlformats.org/drawingml/2006/main">
            <a:ext uri="{FF2B5EF4-FFF2-40B4-BE49-F238E27FC236}">
              <a16:creationId xmlns:a16="http://schemas.microsoft.com/office/drawing/2014/main" id="{263B66E1-6317-4888-870C-813D811F42B6}"/>
            </a:ext>
          </a:extLst>
        </cdr:cNvPr>
        <cdr:cNvCxnSpPr/>
      </cdr:nvCxnSpPr>
      <cdr:spPr>
        <a:xfrm xmlns:a="http://schemas.openxmlformats.org/drawingml/2006/main">
          <a:off x="1881188" y="357188"/>
          <a:ext cx="0" cy="857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5.xml><?xml version="1.0" encoding="utf-8"?>
<c:userShapes xmlns:c="http://schemas.openxmlformats.org/drawingml/2006/chart">
  <cdr:relSizeAnchor xmlns:cdr="http://schemas.openxmlformats.org/drawingml/2006/chartDrawing">
    <cdr:from>
      <cdr:x>0</cdr:x>
      <cdr:y>0.23561</cdr:y>
    </cdr:from>
    <cdr:to>
      <cdr:x>0.05468</cdr:x>
      <cdr:y>0.61107</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593725"/>
          <a:ext cx="295272" cy="946159"/>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dr:relSizeAnchor xmlns:cdr="http://schemas.openxmlformats.org/drawingml/2006/chartDrawing">
    <cdr:from>
      <cdr:x>0.75406</cdr:x>
      <cdr:y>0.39121</cdr:y>
    </cdr:from>
    <cdr:to>
      <cdr:x>0.75406</cdr:x>
      <cdr:y>0.44412</cdr:y>
    </cdr:to>
    <cdr:cxnSp macro="">
      <cdr:nvCxnSpPr>
        <cdr:cNvPr id="4" name="Connecteur droit 3">
          <a:extLst xmlns:a="http://schemas.openxmlformats.org/drawingml/2006/main">
            <a:ext uri="{FF2B5EF4-FFF2-40B4-BE49-F238E27FC236}">
              <a16:creationId xmlns:a16="http://schemas.microsoft.com/office/drawing/2014/main" id="{81569B0B-C50B-46D9-9177-247890612952}"/>
            </a:ext>
          </a:extLst>
        </cdr:cNvPr>
        <cdr:cNvCxnSpPr/>
      </cdr:nvCxnSpPr>
      <cdr:spPr>
        <a:xfrm xmlns:a="http://schemas.openxmlformats.org/drawingml/2006/main">
          <a:off x="4071938" y="985838"/>
          <a:ext cx="0" cy="13335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8.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19.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xml><?xml version="1.0" encoding="utf-8"?>
<c:userShapes xmlns:c="http://schemas.openxmlformats.org/drawingml/2006/chart">
  <cdr:relSizeAnchor xmlns:cdr="http://schemas.openxmlformats.org/drawingml/2006/chartDrawing">
    <cdr:from>
      <cdr:x>0.92325</cdr:x>
      <cdr:y>0.10793</cdr:y>
    </cdr:from>
    <cdr:to>
      <cdr:x>0.95004</cdr:x>
      <cdr:y>0.70545</cdr:y>
    </cdr:to>
    <cdr:sp macro="" textlink="">
      <cdr:nvSpPr>
        <cdr:cNvPr id="2" name="ZoneTexte 1">
          <a:extLst xmlns:a="http://schemas.openxmlformats.org/drawingml/2006/main">
            <a:ext uri="{FF2B5EF4-FFF2-40B4-BE49-F238E27FC236}">
              <a16:creationId xmlns:a16="http://schemas.microsoft.com/office/drawing/2014/main" id="{5F0F6065-B2BD-4CC6-A75C-143FEAC174F5}"/>
            </a:ext>
          </a:extLst>
        </cdr:cNvPr>
        <cdr:cNvSpPr txBox="1"/>
      </cdr:nvSpPr>
      <cdr:spPr>
        <a:xfrm xmlns:a="http://schemas.openxmlformats.org/drawingml/2006/main" rot="16200000">
          <a:off x="5076129" y="1165461"/>
          <a:ext cx="1838315" cy="171477"/>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fr-FR" sz="800">
              <a:latin typeface="Trebuchet MS" panose="020B0603020202020204" pitchFamily="34" charset="0"/>
            </a:rPr>
            <a:t>Contributions &lt;5% non représentées</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1.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dr:relSizeAnchor xmlns:cdr="http://schemas.openxmlformats.org/drawingml/2006/chartDrawing">
    <cdr:from>
      <cdr:x>0.25135</cdr:x>
      <cdr:y>0.15308</cdr:y>
    </cdr:from>
    <cdr:to>
      <cdr:x>0.25135</cdr:x>
      <cdr:y>0.17576</cdr:y>
    </cdr:to>
    <cdr:cxnSp macro="">
      <cdr:nvCxnSpPr>
        <cdr:cNvPr id="4" name="Connecteur droit 3">
          <a:extLst xmlns:a="http://schemas.openxmlformats.org/drawingml/2006/main">
            <a:ext uri="{FF2B5EF4-FFF2-40B4-BE49-F238E27FC236}">
              <a16:creationId xmlns:a16="http://schemas.microsoft.com/office/drawing/2014/main" id="{5BFD2850-C786-4D20-AA30-2CB1FF1E292F}"/>
            </a:ext>
          </a:extLst>
        </cdr:cNvPr>
        <cdr:cNvCxnSpPr/>
      </cdr:nvCxnSpPr>
      <cdr:spPr>
        <a:xfrm xmlns:a="http://schemas.openxmlformats.org/drawingml/2006/main">
          <a:off x="1357313" y="385763"/>
          <a:ext cx="0" cy="57150"/>
        </a:xfrm>
        <a:prstGeom xmlns:a="http://schemas.openxmlformats.org/drawingml/2006/main" prst="line">
          <a:avLst/>
        </a:prstGeom>
        <a:ln xmlns:a="http://schemas.openxmlformats.org/drawingml/2006/main">
          <a:solidFill>
            <a:schemeClr val="accent6"/>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2.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3.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4.xml><?xml version="1.0" encoding="utf-8"?>
<c:userShapes xmlns:c="http://schemas.openxmlformats.org/drawingml/2006/chart">
  <cdr:relSizeAnchor xmlns:cdr="http://schemas.openxmlformats.org/drawingml/2006/chartDrawing">
    <cdr:from>
      <cdr:x>0</cdr:x>
      <cdr:y>0.32695</cdr:y>
    </cdr:from>
    <cdr:to>
      <cdr:x>0.05468</cdr:x>
      <cdr:y>0.50146</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823913"/>
          <a:ext cx="295272" cy="43975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5.xml><?xml version="1.0" encoding="utf-8"?>
<c:userShapes xmlns:c="http://schemas.openxmlformats.org/drawingml/2006/chart">
  <cdr:relSizeAnchor xmlns:cdr="http://schemas.openxmlformats.org/drawingml/2006/chartDrawing">
    <cdr:from>
      <cdr:x>0</cdr:x>
      <cdr:y>0.35719</cdr:y>
    </cdr:from>
    <cdr:to>
      <cdr:x>0.04674</cdr:x>
      <cdr:y>0.55373</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900113"/>
          <a:ext cx="252396" cy="49529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6.xml><?xml version="1.0" encoding="utf-8"?>
<c:userShapes xmlns:c="http://schemas.openxmlformats.org/drawingml/2006/chart">
  <cdr:relSizeAnchor xmlns:cdr="http://schemas.openxmlformats.org/drawingml/2006/chartDrawing">
    <cdr:from>
      <cdr:x>0</cdr:x>
      <cdr:y>0.35719</cdr:y>
    </cdr:from>
    <cdr:to>
      <cdr:x>0.04674</cdr:x>
      <cdr:y>0.55373</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900113"/>
          <a:ext cx="252396" cy="49529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g-ITEQ</a:t>
          </a:r>
        </a:p>
      </cdr:txBody>
    </cdr:sp>
  </cdr:relSizeAnchor>
</c:userShapes>
</file>

<file path=xl/drawings/drawing27.xml><?xml version="1.0" encoding="utf-8"?>
<c:userShapes xmlns:c="http://schemas.openxmlformats.org/drawingml/2006/chart">
  <cdr:relSizeAnchor xmlns:cdr="http://schemas.openxmlformats.org/drawingml/2006/chartDrawing">
    <cdr:from>
      <cdr:x>0</cdr:x>
      <cdr:y>0.35719</cdr:y>
    </cdr:from>
    <cdr:to>
      <cdr:x>0.04674</cdr:x>
      <cdr:y>0.69359</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900119"/>
          <a:ext cx="252396" cy="847719"/>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kilogrammes</a:t>
          </a:r>
        </a:p>
      </cdr:txBody>
    </cdr:sp>
  </cdr:relSizeAnchor>
  <cdr:relSizeAnchor xmlns:cdr="http://schemas.openxmlformats.org/drawingml/2006/chartDrawing">
    <cdr:from>
      <cdr:x>0.4789</cdr:x>
      <cdr:y>0.81832</cdr:y>
    </cdr:from>
    <cdr:to>
      <cdr:x>0.4789</cdr:x>
      <cdr:y>0.85234</cdr:y>
    </cdr:to>
    <cdr:cxnSp macro="">
      <cdr:nvCxnSpPr>
        <cdr:cNvPr id="4" name="Connecteur droit 3">
          <a:extLst xmlns:a="http://schemas.openxmlformats.org/drawingml/2006/main">
            <a:ext uri="{FF2B5EF4-FFF2-40B4-BE49-F238E27FC236}">
              <a16:creationId xmlns:a16="http://schemas.microsoft.com/office/drawing/2014/main" id="{1D153656-DAE4-4274-9481-77B8BE4B813D}"/>
            </a:ext>
          </a:extLst>
        </cdr:cNvPr>
        <cdr:cNvCxnSpPr/>
      </cdr:nvCxnSpPr>
      <cdr:spPr>
        <a:xfrm xmlns:a="http://schemas.openxmlformats.org/drawingml/2006/main" flipH="1">
          <a:off x="2586038" y="2062163"/>
          <a:ext cx="0" cy="857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8.xml><?xml version="1.0" encoding="utf-8"?>
<c:userShapes xmlns:c="http://schemas.openxmlformats.org/drawingml/2006/chart">
  <cdr:relSizeAnchor xmlns:cdr="http://schemas.openxmlformats.org/drawingml/2006/chartDrawing">
    <cdr:from>
      <cdr:x>0</cdr:x>
      <cdr:y>0.26648</cdr:y>
    </cdr:from>
    <cdr:to>
      <cdr:x>0.04674</cdr:x>
      <cdr:y>0.60288</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671519"/>
          <a:ext cx="252396" cy="847728"/>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kilogrammes</a:t>
          </a:r>
        </a:p>
      </cdr:txBody>
    </cdr:sp>
  </cdr:relSizeAnchor>
</c:userShapes>
</file>

<file path=xl/drawings/drawing29.xml><?xml version="1.0" encoding="utf-8"?>
<c:userShapes xmlns:c="http://schemas.openxmlformats.org/drawingml/2006/chart">
  <cdr:relSizeAnchor xmlns:cdr="http://schemas.openxmlformats.org/drawingml/2006/chartDrawing">
    <cdr:from>
      <cdr:x>0</cdr:x>
      <cdr:y>0.24379</cdr:y>
    </cdr:from>
    <cdr:to>
      <cdr:x>0.04674</cdr:x>
      <cdr:y>0.62555</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614363"/>
          <a:ext cx="252413" cy="962025"/>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3.xml><?xml version="1.0" encoding="utf-8"?>
<c:userShapes xmlns:c="http://schemas.openxmlformats.org/drawingml/2006/chart">
  <cdr:relSizeAnchor xmlns:cdr="http://schemas.openxmlformats.org/drawingml/2006/chartDrawing">
    <cdr:from>
      <cdr:x>0.82821</cdr:x>
      <cdr:y>0.959</cdr:y>
    </cdr:from>
    <cdr:to>
      <cdr:x>0.99886</cdr:x>
      <cdr:y>0.98522</cdr:y>
    </cdr:to>
    <cdr:sp macro="" textlink="">
      <cdr:nvSpPr>
        <cdr:cNvPr id="2" name="Text Box 1035">
          <a:extLst xmlns:a="http://schemas.openxmlformats.org/drawingml/2006/main">
            <a:ext uri="{FF2B5EF4-FFF2-40B4-BE49-F238E27FC236}">
              <a16:creationId xmlns:a16="http://schemas.microsoft.com/office/drawing/2014/main" id="{00000000-0008-0000-0800-00000B140500}"/>
            </a:ext>
          </a:extLst>
        </cdr:cNvPr>
        <cdr:cNvSpPr txBox="1">
          <a:spLocks xmlns:a="http://schemas.openxmlformats.org/drawingml/2006/main" noChangeArrowheads="1"/>
        </cdr:cNvSpPr>
      </cdr:nvSpPr>
      <cdr:spPr bwMode="auto">
        <a:xfrm xmlns:a="http://schemas.openxmlformats.org/drawingml/2006/main">
          <a:off x="5524559" y="2966883"/>
          <a:ext cx="1138321" cy="811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fr-FR" sz="700" b="0" i="0" strike="noStrike">
              <a:solidFill>
                <a:srgbClr val="000000"/>
              </a:solidFill>
              <a:latin typeface="Trebuchet MS" pitchFamily="34" charset="0"/>
              <a:cs typeface="Arial"/>
            </a:rPr>
            <a:t>(e) estimation préliminaire</a:t>
          </a:r>
        </a:p>
      </cdr:txBody>
    </cdr:sp>
  </cdr:relSizeAnchor>
  <cdr:relSizeAnchor xmlns:cdr="http://schemas.openxmlformats.org/drawingml/2006/chartDrawing">
    <cdr:from>
      <cdr:x>0.78983</cdr:x>
      <cdr:y>0.03731</cdr:y>
    </cdr:from>
    <cdr:to>
      <cdr:x>0.99357</cdr:x>
      <cdr:y>0.06799</cdr:y>
    </cdr:to>
    <cdr:sp macro="" textlink="">
      <cdr:nvSpPr>
        <cdr:cNvPr id="4" name="Text Box 36">
          <a:extLst xmlns:a="http://schemas.openxmlformats.org/drawingml/2006/main">
            <a:ext uri="{FF2B5EF4-FFF2-40B4-BE49-F238E27FC236}">
              <a16:creationId xmlns:a16="http://schemas.microsoft.com/office/drawing/2014/main" id="{667F1FFB-D2AF-4FAA-998F-A7B57D68481D}"/>
            </a:ext>
          </a:extLst>
        </cdr:cNvPr>
        <cdr:cNvSpPr txBox="1">
          <a:spLocks xmlns:a="http://schemas.openxmlformats.org/drawingml/2006/main" noChangeArrowheads="1"/>
        </cdr:cNvSpPr>
      </cdr:nvSpPr>
      <cdr:spPr bwMode="auto">
        <a:xfrm xmlns:a="http://schemas.openxmlformats.org/drawingml/2006/main">
          <a:off x="5118100" y="174625"/>
          <a:ext cx="1320254" cy="143549"/>
        </a:xfrm>
        <a:prstGeom xmlns:a="http://schemas.openxmlformats.org/drawingml/2006/main" prst="rect">
          <a:avLst/>
        </a:prstGeom>
        <a:solidFill xmlns:a="http://schemas.openxmlformats.org/drawingml/2006/main">
          <a:srgbClr val="92D050"/>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rgbClr val="000000"/>
              </a:solidFill>
              <a:latin typeface="Trebuchet MS" pitchFamily="34" charset="0"/>
              <a:cs typeface="Arial"/>
            </a:rPr>
            <a:t>Agriculture/sylviculture</a:t>
          </a:r>
        </a:p>
      </cdr:txBody>
    </cdr:sp>
  </cdr:relSizeAnchor>
</c:userShapes>
</file>

<file path=xl/drawings/drawing30.xml><?xml version="1.0" encoding="utf-8"?>
<c:userShapes xmlns:c="http://schemas.openxmlformats.org/drawingml/2006/chart">
  <cdr:relSizeAnchor xmlns:cdr="http://schemas.openxmlformats.org/drawingml/2006/chartDrawing">
    <cdr:from>
      <cdr:x>0</cdr:x>
      <cdr:y>0.24379</cdr:y>
    </cdr:from>
    <cdr:to>
      <cdr:x>0.04674</cdr:x>
      <cdr:y>0.62555</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614363"/>
          <a:ext cx="252413" cy="962025"/>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0.64823</cdr:x>
      <cdr:y>0.22112</cdr:y>
    </cdr:from>
    <cdr:to>
      <cdr:x>0.64823</cdr:x>
      <cdr:y>0.25135</cdr:y>
    </cdr:to>
    <cdr:cxnSp macro="">
      <cdr:nvCxnSpPr>
        <cdr:cNvPr id="4" name="Connecteur droit 3">
          <a:extLst xmlns:a="http://schemas.openxmlformats.org/drawingml/2006/main">
            <a:ext uri="{FF2B5EF4-FFF2-40B4-BE49-F238E27FC236}">
              <a16:creationId xmlns:a16="http://schemas.microsoft.com/office/drawing/2014/main" id="{6658CEE8-0FFF-4B1F-AB64-7E5AD9B27083}"/>
            </a:ext>
          </a:extLst>
        </cdr:cNvPr>
        <cdr:cNvCxnSpPr/>
      </cdr:nvCxnSpPr>
      <cdr:spPr>
        <a:xfrm xmlns:a="http://schemas.openxmlformats.org/drawingml/2006/main">
          <a:off x="3500438" y="557213"/>
          <a:ext cx="0" cy="762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1.xml><?xml version="1.0" encoding="utf-8"?>
<c:userShapes xmlns:c="http://schemas.openxmlformats.org/drawingml/2006/chart">
  <cdr:relSizeAnchor xmlns:cdr="http://schemas.openxmlformats.org/drawingml/2006/chartDrawing">
    <cdr:from>
      <cdr:x>0</cdr:x>
      <cdr:y>0.24379</cdr:y>
    </cdr:from>
    <cdr:to>
      <cdr:x>0.04674</cdr:x>
      <cdr:y>0.62555</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614363"/>
          <a:ext cx="252413" cy="962025"/>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0.64647</cdr:x>
      <cdr:y>0.29294</cdr:y>
    </cdr:from>
    <cdr:to>
      <cdr:x>0.64647</cdr:x>
      <cdr:y>0.32317</cdr:y>
    </cdr:to>
    <cdr:cxnSp macro="">
      <cdr:nvCxnSpPr>
        <cdr:cNvPr id="4" name="Connecteur droit 3">
          <a:extLst xmlns:a="http://schemas.openxmlformats.org/drawingml/2006/main">
            <a:ext uri="{FF2B5EF4-FFF2-40B4-BE49-F238E27FC236}">
              <a16:creationId xmlns:a16="http://schemas.microsoft.com/office/drawing/2014/main" id="{6658CEE8-0FFF-4B1F-AB64-7E5AD9B27083}"/>
            </a:ext>
          </a:extLst>
        </cdr:cNvPr>
        <cdr:cNvCxnSpPr/>
      </cdr:nvCxnSpPr>
      <cdr:spPr>
        <a:xfrm xmlns:a="http://schemas.openxmlformats.org/drawingml/2006/main">
          <a:off x="3490917" y="738197"/>
          <a:ext cx="0" cy="7618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2.xml><?xml version="1.0" encoding="utf-8"?>
<c:userShapes xmlns:c="http://schemas.openxmlformats.org/drawingml/2006/chart">
  <cdr:relSizeAnchor xmlns:cdr="http://schemas.openxmlformats.org/drawingml/2006/chartDrawing">
    <cdr:from>
      <cdr:x>0</cdr:x>
      <cdr:y>0.24379</cdr:y>
    </cdr:from>
    <cdr:to>
      <cdr:x>0.04674</cdr:x>
      <cdr:y>0.62555</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614363"/>
          <a:ext cx="252413" cy="962025"/>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33.xml><?xml version="1.0" encoding="utf-8"?>
<c:userShapes xmlns:c="http://schemas.openxmlformats.org/drawingml/2006/chart">
  <cdr:relSizeAnchor xmlns:cdr="http://schemas.openxmlformats.org/drawingml/2006/chartDrawing">
    <cdr:from>
      <cdr:x>0</cdr:x>
      <cdr:y>0.24379</cdr:y>
    </cdr:from>
    <cdr:to>
      <cdr:x>0.04674</cdr:x>
      <cdr:y>0.62555</cdr:y>
    </cdr:to>
    <cdr:sp macro="" textlink="">
      <cdr:nvSpPr>
        <cdr:cNvPr id="2" name="ZoneTexte 1">
          <a:extLst xmlns:a="http://schemas.openxmlformats.org/drawingml/2006/main">
            <a:ext uri="{FF2B5EF4-FFF2-40B4-BE49-F238E27FC236}">
              <a16:creationId xmlns:a16="http://schemas.microsoft.com/office/drawing/2014/main" id="{2204D124-7A7A-4353-9567-61A097858032}"/>
            </a:ext>
          </a:extLst>
        </cdr:cNvPr>
        <cdr:cNvSpPr txBox="1"/>
      </cdr:nvSpPr>
      <cdr:spPr>
        <a:xfrm xmlns:a="http://schemas.openxmlformats.org/drawingml/2006/main">
          <a:off x="0" y="614363"/>
          <a:ext cx="252413" cy="962025"/>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34.xml><?xml version="1.0" encoding="utf-8"?>
<c:userShapes xmlns:c="http://schemas.openxmlformats.org/drawingml/2006/chart">
  <cdr:relSizeAnchor xmlns:cdr="http://schemas.openxmlformats.org/drawingml/2006/chartDrawing">
    <cdr:from>
      <cdr:x>0</cdr:x>
      <cdr:y>0.02394</cdr:y>
    </cdr:from>
    <cdr:to>
      <cdr:x>0.05468</cdr:x>
      <cdr:y>0.81769</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0325"/>
          <a:ext cx="295272"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millions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drawings/drawing35.xml><?xml version="1.0" encoding="utf-8"?>
<xdr:wsDr xmlns:xdr="http://schemas.openxmlformats.org/drawingml/2006/spreadsheetDrawing" xmlns:a="http://schemas.openxmlformats.org/drawingml/2006/main">
  <xdr:twoCellAnchor>
    <xdr:from>
      <xdr:col>1</xdr:col>
      <xdr:colOff>142875</xdr:colOff>
      <xdr:row>11</xdr:row>
      <xdr:rowOff>134937</xdr:rowOff>
    </xdr:from>
    <xdr:to>
      <xdr:col>9</xdr:col>
      <xdr:colOff>447675</xdr:colOff>
      <xdr:row>32</xdr:row>
      <xdr:rowOff>47624</xdr:rowOff>
    </xdr:to>
    <xdr:graphicFrame macro="">
      <xdr:nvGraphicFramePr>
        <xdr:cNvPr id="3" name="Graphique 2">
          <a:extLst>
            <a:ext uri="{FF2B5EF4-FFF2-40B4-BE49-F238E27FC236}">
              <a16:creationId xmlns:a16="http://schemas.microsoft.com/office/drawing/2014/main" id="{D0854CDD-9C80-48A3-95CD-F17FD50E1F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107949</xdr:colOff>
      <xdr:row>11</xdr:row>
      <xdr:rowOff>100013</xdr:rowOff>
    </xdr:from>
    <xdr:to>
      <xdr:col>19</xdr:col>
      <xdr:colOff>333375</xdr:colOff>
      <xdr:row>32</xdr:row>
      <xdr:rowOff>20637</xdr:rowOff>
    </xdr:to>
    <xdr:graphicFrame macro="">
      <xdr:nvGraphicFramePr>
        <xdr:cNvPr id="4" name="Graphique 3">
          <a:extLst>
            <a:ext uri="{FF2B5EF4-FFF2-40B4-BE49-F238E27FC236}">
              <a16:creationId xmlns:a16="http://schemas.microsoft.com/office/drawing/2014/main" id="{CDA17E6E-EDDC-4AA6-B3A3-A66A920ED0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0.07938</cdr:x>
      <cdr:y>0.59153</cdr:y>
    </cdr:from>
    <cdr:to>
      <cdr:x>0.58914</cdr:x>
      <cdr:y>0.86692</cdr:y>
    </cdr:to>
    <cdr:sp macro="" textlink="">
      <cdr:nvSpPr>
        <cdr:cNvPr id="2" name="ZoneTexte 1">
          <a:extLst xmlns:a="http://schemas.openxmlformats.org/drawingml/2006/main">
            <a:ext uri="{FF2B5EF4-FFF2-40B4-BE49-F238E27FC236}">
              <a16:creationId xmlns:a16="http://schemas.microsoft.com/office/drawing/2014/main" id="{0E803534-E1A2-4FBC-AF41-9A8B74CE023A}"/>
            </a:ext>
          </a:extLst>
        </cdr:cNvPr>
        <cdr:cNvSpPr txBox="1"/>
      </cdr:nvSpPr>
      <cdr:spPr>
        <a:xfrm xmlns:a="http://schemas.openxmlformats.org/drawingml/2006/main">
          <a:off x="439540" y="1357685"/>
          <a:ext cx="2822622" cy="632087"/>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fr-FR" sz="800">
              <a:solidFill>
                <a:srgbClr val="002060"/>
              </a:solidFill>
              <a:latin typeface="Trebuchet MS" panose="020B0603020202020204" pitchFamily="34" charset="0"/>
            </a:rPr>
            <a:t>— Agriculture/sylviculture (Métropole</a:t>
          </a:r>
          <a:r>
            <a:rPr lang="fr-FR" sz="800" baseline="0">
              <a:solidFill>
                <a:srgbClr val="002060"/>
              </a:solidFill>
              <a:latin typeface="Trebuchet MS" panose="020B0603020202020204" pitchFamily="34" charset="0"/>
            </a:rPr>
            <a:t> et Outre-mer UE)</a:t>
          </a:r>
        </a:p>
        <a:p xmlns:a="http://schemas.openxmlformats.org/drawingml/2006/main">
          <a:r>
            <a:rPr lang="fr-FR" sz="800" baseline="0">
              <a:solidFill>
                <a:schemeClr val="accent6"/>
              </a:solidFill>
              <a:latin typeface="Trebuchet MS" panose="020B0603020202020204" pitchFamily="34" charset="0"/>
            </a:rPr>
            <a:t>-- Objectifs agriculture SNBC-1 (budgets)</a:t>
          </a:r>
        </a:p>
        <a:p xmlns:a="http://schemas.openxmlformats.org/drawingml/2006/main">
          <a:r>
            <a:rPr lang="fr-FR" sz="800">
              <a:solidFill>
                <a:srgbClr val="FF99FF"/>
              </a:solidFill>
              <a:latin typeface="Trebuchet MS" panose="020B0603020202020204" pitchFamily="34" charset="0"/>
            </a:rPr>
            <a:t>-- Objectifs agriculture SNBC-2 (budgets)</a:t>
          </a:r>
        </a:p>
        <a:p xmlns:a="http://schemas.openxmlformats.org/drawingml/2006/main">
          <a:r>
            <a:rPr lang="fr-FR" sz="800">
              <a:solidFill>
                <a:srgbClr val="7030A0"/>
              </a:solidFill>
              <a:latin typeface="Trebuchet MS" panose="020B0603020202020204" pitchFamily="34" charset="0"/>
            </a:rPr>
            <a:t>— Objectifs agriculture SNBC-2 (tranches annuelles)</a:t>
          </a:r>
        </a:p>
      </cdr:txBody>
    </cdr:sp>
  </cdr:relSizeAnchor>
</c:userShapes>
</file>

<file path=xl/drawings/drawing5.xml><?xml version="1.0" encoding="utf-8"?>
<c:userShapes xmlns:c="http://schemas.openxmlformats.org/drawingml/2006/chart">
  <cdr:relSizeAnchor xmlns:cdr="http://schemas.openxmlformats.org/drawingml/2006/chartDrawing">
    <cdr:from>
      <cdr:x>0.91433</cdr:x>
      <cdr:y>0</cdr:y>
    </cdr:from>
    <cdr:to>
      <cdr:x>0.99483</cdr:x>
      <cdr:y>0.05896</cdr:y>
    </cdr:to>
    <cdr:sp macro="" textlink="">
      <cdr:nvSpPr>
        <cdr:cNvPr id="2" name="ZoneTexte 1">
          <a:extLst xmlns:a="http://schemas.openxmlformats.org/drawingml/2006/main">
            <a:ext uri="{FF2B5EF4-FFF2-40B4-BE49-F238E27FC236}">
              <a16:creationId xmlns:a16="http://schemas.microsoft.com/office/drawing/2014/main" id="{E7BABBB1-13C3-4636-8F2E-23AC211421DC}"/>
            </a:ext>
          </a:extLst>
        </cdr:cNvPr>
        <cdr:cNvSpPr txBox="1"/>
      </cdr:nvSpPr>
      <cdr:spPr>
        <a:xfrm xmlns:a="http://schemas.openxmlformats.org/drawingml/2006/main">
          <a:off x="4838701" y="0"/>
          <a:ext cx="426030" cy="1485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800">
              <a:solidFill>
                <a:schemeClr val="accent6"/>
              </a:solidFill>
              <a:latin typeface="Trebuchet MS" panose="020B0603020202020204" pitchFamily="34" charset="0"/>
            </a:rPr>
            <a:t>HCB</a:t>
          </a:r>
        </a:p>
      </cdr:txBody>
    </cdr:sp>
  </cdr:relSizeAnchor>
  <cdr:relSizeAnchor xmlns:cdr="http://schemas.openxmlformats.org/drawingml/2006/chartDrawing">
    <cdr:from>
      <cdr:x>0.00941</cdr:x>
      <cdr:y>0</cdr:y>
    </cdr:from>
    <cdr:to>
      <cdr:x>0.14288</cdr:x>
      <cdr:y>0.07812</cdr:y>
    </cdr:to>
    <cdr:sp macro="" textlink="">
      <cdr:nvSpPr>
        <cdr:cNvPr id="3" name="ZoneTexte 1">
          <a:extLst xmlns:a="http://schemas.openxmlformats.org/drawingml/2006/main">
            <a:ext uri="{FF2B5EF4-FFF2-40B4-BE49-F238E27FC236}">
              <a16:creationId xmlns:a16="http://schemas.microsoft.com/office/drawing/2014/main" id="{5357700D-B17E-44F3-BC49-0BE44E3F8458}"/>
            </a:ext>
          </a:extLst>
        </cdr:cNvPr>
        <cdr:cNvSpPr txBox="1"/>
      </cdr:nvSpPr>
      <cdr:spPr>
        <a:xfrm xmlns:a="http://schemas.openxmlformats.org/drawingml/2006/main">
          <a:off x="50800" y="0"/>
          <a:ext cx="720725" cy="1968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tx1">
                  <a:lumMod val="65000"/>
                  <a:lumOff val="35000"/>
                </a:schemeClr>
              </a:solidFill>
              <a:latin typeface="Trebuchet MS" panose="020B0603020202020204" pitchFamily="34" charset="0"/>
            </a:rPr>
            <a:t>autres POP</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0.24568</cdr:y>
    </cdr:from>
    <cdr:to>
      <cdr:x>0.05468</cdr:x>
      <cdr:y>0.65138</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19125"/>
          <a:ext cx="295272" cy="102235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millions de tonnes </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0.02394</cdr:y>
    </cdr:from>
    <cdr:to>
      <cdr:x>0.05468</cdr:x>
      <cdr:y>0.81769</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0325"/>
          <a:ext cx="295272"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millions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dr:relSizeAnchor xmlns:cdr="http://schemas.openxmlformats.org/drawingml/2006/chartDrawing">
    <cdr:from>
      <cdr:x>0.3175</cdr:x>
      <cdr:y>0.10583</cdr:y>
    </cdr:from>
    <cdr:to>
      <cdr:x>0.3175</cdr:x>
      <cdr:y>0.13607</cdr:y>
    </cdr:to>
    <cdr:cxnSp macro="">
      <cdr:nvCxnSpPr>
        <cdr:cNvPr id="3" name="Connecteur droit 2">
          <a:extLst xmlns:a="http://schemas.openxmlformats.org/drawingml/2006/main">
            <a:ext uri="{FF2B5EF4-FFF2-40B4-BE49-F238E27FC236}">
              <a16:creationId xmlns:a16="http://schemas.microsoft.com/office/drawing/2014/main" id="{B334DF8C-D9D0-4EB8-A9F3-54861C20B9F3}"/>
            </a:ext>
          </a:extLst>
        </cdr:cNvPr>
        <cdr:cNvCxnSpPr/>
      </cdr:nvCxnSpPr>
      <cdr:spPr>
        <a:xfrm xmlns:a="http://schemas.openxmlformats.org/drawingml/2006/main">
          <a:off x="1714500" y="266700"/>
          <a:ext cx="0" cy="7620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8.xml><?xml version="1.0" encoding="utf-8"?>
<c:userShapes xmlns:c="http://schemas.openxmlformats.org/drawingml/2006/chart">
  <cdr:relSizeAnchor xmlns:cdr="http://schemas.openxmlformats.org/drawingml/2006/chartDrawing">
    <cdr:from>
      <cdr:x>0</cdr:x>
      <cdr:y>0.02394</cdr:y>
    </cdr:from>
    <cdr:to>
      <cdr:x>0.05468</cdr:x>
      <cdr:y>0.81769</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0325"/>
          <a:ext cx="295272"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millions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0.02394</cdr:y>
    </cdr:from>
    <cdr:to>
      <cdr:x>0.05468</cdr:x>
      <cdr:y>0.81769</cdr:y>
    </cdr:to>
    <cdr:sp macro="" textlink="">
      <cdr:nvSpPr>
        <cdr:cNvPr id="5" name="ZoneTexte 1">
          <a:extLst xmlns:a="http://schemas.openxmlformats.org/drawingml/2006/main">
            <a:ext uri="{FF2B5EF4-FFF2-40B4-BE49-F238E27FC236}">
              <a16:creationId xmlns:a16="http://schemas.microsoft.com/office/drawing/2014/main" id="{801E86AA-7D38-4A7A-B7BE-E67FFBD64623}"/>
            </a:ext>
          </a:extLst>
        </cdr:cNvPr>
        <cdr:cNvSpPr txBox="1"/>
      </cdr:nvSpPr>
      <cdr:spPr>
        <a:xfrm xmlns:a="http://schemas.openxmlformats.org/drawingml/2006/main">
          <a:off x="0" y="60325"/>
          <a:ext cx="295272"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cserveur\INVENTAIRE\windows\TEMP\Common%20Reporting%20Format%20V1.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s>
    <sheetDataSet>
      <sheetData sheetId="0">
        <row r="4">
          <cell r="C4" t="str">
            <v>Country</v>
          </cell>
        </row>
        <row r="6">
          <cell r="C6" t="str">
            <v>Year</v>
          </cell>
        </row>
        <row r="30">
          <cell r="C30"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A1E66-E719-4F69-AF9E-BE2320132673}">
  <dimension ref="A2:N27"/>
  <sheetViews>
    <sheetView workbookViewId="0">
      <selection activeCell="A13" sqref="A13:H13"/>
    </sheetView>
  </sheetViews>
  <sheetFormatPr baseColWidth="10" defaultColWidth="9.140625" defaultRowHeight="16.5" x14ac:dyDescent="0.3"/>
  <cols>
    <col min="1" max="1" width="25" style="7" customWidth="1"/>
    <col min="2" max="2" width="23" style="7" customWidth="1"/>
    <col min="3" max="8" width="10.85546875" style="7" customWidth="1"/>
    <col min="9" max="16384" width="9.140625" style="7"/>
  </cols>
  <sheetData>
    <row r="2" spans="1:14" ht="18.75" x14ac:dyDescent="0.3">
      <c r="A2" s="170" t="s">
        <v>89</v>
      </c>
      <c r="B2" s="170"/>
      <c r="C2" s="170"/>
      <c r="D2" s="170"/>
      <c r="E2" s="170"/>
      <c r="F2" s="170"/>
      <c r="G2" s="170"/>
      <c r="H2" s="170"/>
    </row>
    <row r="3" spans="1:14" x14ac:dyDescent="0.3">
      <c r="A3" s="89"/>
    </row>
    <row r="4" spans="1:14" x14ac:dyDescent="0.3">
      <c r="A4" s="35" t="s">
        <v>90</v>
      </c>
      <c r="B4" s="36"/>
      <c r="C4" s="36"/>
      <c r="D4" s="36"/>
      <c r="E4" s="36"/>
      <c r="F4" s="36"/>
      <c r="G4" s="36"/>
      <c r="H4" s="36"/>
    </row>
    <row r="5" spans="1:14" ht="28.5" customHeight="1" x14ac:dyDescent="0.35">
      <c r="A5" s="171" t="s">
        <v>124</v>
      </c>
      <c r="B5" s="171"/>
      <c r="C5" s="171"/>
      <c r="D5" s="171"/>
      <c r="E5" s="171"/>
      <c r="F5" s="171"/>
      <c r="G5" s="171"/>
      <c r="H5" s="171"/>
    </row>
    <row r="6" spans="1:14" ht="17.25" x14ac:dyDescent="0.35">
      <c r="A6" s="46"/>
      <c r="B6" s="46"/>
      <c r="C6" s="46"/>
      <c r="D6" s="46"/>
      <c r="E6" s="46"/>
      <c r="F6" s="46"/>
      <c r="G6" s="46"/>
      <c r="H6" s="46"/>
    </row>
    <row r="7" spans="1:14" ht="17.25" x14ac:dyDescent="0.35">
      <c r="A7" s="171" t="s">
        <v>91</v>
      </c>
      <c r="B7" s="171"/>
      <c r="C7" s="171"/>
      <c r="D7" s="171"/>
      <c r="E7" s="171"/>
      <c r="F7" s="171"/>
      <c r="G7" s="171"/>
      <c r="H7" s="171"/>
    </row>
    <row r="8" spans="1:14" ht="17.25" x14ac:dyDescent="0.35">
      <c r="A8" s="47" t="s">
        <v>92</v>
      </c>
    </row>
    <row r="9" spans="1:14" ht="17.25" x14ac:dyDescent="0.35">
      <c r="A9" s="47"/>
    </row>
    <row r="10" spans="1:14" ht="31.5" customHeight="1" x14ac:dyDescent="0.35">
      <c r="A10" s="171" t="s">
        <v>125</v>
      </c>
      <c r="B10" s="171"/>
      <c r="C10" s="171"/>
      <c r="D10" s="171"/>
      <c r="E10" s="171"/>
      <c r="F10" s="171"/>
      <c r="G10" s="171"/>
      <c r="H10" s="171"/>
      <c r="I10" s="48"/>
      <c r="J10" s="48"/>
      <c r="K10" s="48"/>
      <c r="L10" s="48"/>
      <c r="M10" s="48"/>
      <c r="N10" s="48"/>
    </row>
    <row r="11" spans="1:14" ht="17.25" x14ac:dyDescent="0.35">
      <c r="A11" s="47" t="s">
        <v>93</v>
      </c>
    </row>
    <row r="12" spans="1:14" x14ac:dyDescent="0.3">
      <c r="A12" s="172"/>
      <c r="B12" s="172"/>
      <c r="C12" s="172"/>
      <c r="D12" s="172"/>
      <c r="E12" s="172"/>
      <c r="F12" s="172"/>
      <c r="G12" s="172"/>
      <c r="H12" s="172"/>
    </row>
    <row r="13" spans="1:14" ht="64.5" customHeight="1" x14ac:dyDescent="0.3">
      <c r="A13" s="173" t="s">
        <v>208</v>
      </c>
      <c r="B13" s="173"/>
      <c r="C13" s="173"/>
      <c r="D13" s="173"/>
      <c r="E13" s="173"/>
      <c r="F13" s="173"/>
      <c r="G13" s="173"/>
      <c r="H13" s="173"/>
    </row>
    <row r="14" spans="1:14" x14ac:dyDescent="0.3">
      <c r="A14" s="172"/>
      <c r="B14" s="172"/>
      <c r="C14" s="172"/>
      <c r="D14" s="172"/>
      <c r="E14" s="172"/>
      <c r="F14" s="172"/>
      <c r="G14" s="172"/>
      <c r="H14" s="172"/>
    </row>
    <row r="15" spans="1:14" ht="17.25" customHeight="1" x14ac:dyDescent="0.35">
      <c r="A15" s="41" t="s">
        <v>94</v>
      </c>
      <c r="B15" s="41"/>
      <c r="C15" s="41"/>
      <c r="D15" s="41"/>
      <c r="E15" s="41"/>
      <c r="F15" s="41"/>
      <c r="G15" s="41"/>
      <c r="H15" s="41"/>
      <c r="I15" s="41"/>
      <c r="J15" s="41"/>
      <c r="K15" s="41"/>
      <c r="L15" s="41"/>
      <c r="M15" s="41"/>
      <c r="N15" s="41"/>
    </row>
    <row r="16" spans="1:14" x14ac:dyDescent="0.3">
      <c r="A16" s="90"/>
      <c r="B16" s="90"/>
      <c r="C16" s="90"/>
      <c r="D16" s="90"/>
      <c r="E16" s="90"/>
      <c r="F16" s="90"/>
      <c r="G16" s="90"/>
      <c r="H16" s="90"/>
    </row>
    <row r="17" spans="1:14" ht="17.25" x14ac:dyDescent="0.35">
      <c r="A17" s="49" t="s">
        <v>95</v>
      </c>
      <c r="B17" s="6"/>
      <c r="C17" s="6"/>
      <c r="D17" s="6"/>
      <c r="E17" s="6"/>
      <c r="F17" s="6"/>
      <c r="G17" s="6"/>
      <c r="H17" s="6"/>
      <c r="I17" s="6"/>
      <c r="J17" s="6"/>
      <c r="K17" s="6"/>
      <c r="L17" s="6"/>
      <c r="M17" s="6"/>
      <c r="N17" s="6"/>
    </row>
    <row r="18" spans="1:14" x14ac:dyDescent="0.3">
      <c r="A18" s="89"/>
    </row>
    <row r="19" spans="1:14" x14ac:dyDescent="0.3">
      <c r="A19" s="35" t="s">
        <v>96</v>
      </c>
      <c r="B19" s="36"/>
      <c r="C19" s="36"/>
      <c r="D19" s="36"/>
      <c r="E19" s="36"/>
      <c r="F19" s="36"/>
      <c r="G19" s="36"/>
      <c r="H19" s="36"/>
    </row>
    <row r="20" spans="1:14" ht="17.25" x14ac:dyDescent="0.35">
      <c r="A20" s="41" t="s">
        <v>97</v>
      </c>
      <c r="B20" s="91"/>
      <c r="C20" s="91"/>
      <c r="D20" s="91"/>
      <c r="E20" s="91"/>
      <c r="F20" s="91"/>
      <c r="G20" s="91"/>
      <c r="H20" s="91"/>
    </row>
    <row r="21" spans="1:14" x14ac:dyDescent="0.3">
      <c r="A21" s="169"/>
      <c r="B21" s="169"/>
      <c r="C21" s="169"/>
      <c r="D21" s="169"/>
      <c r="E21" s="169"/>
      <c r="F21" s="169"/>
      <c r="G21" s="169"/>
      <c r="H21" s="169"/>
    </row>
    <row r="22" spans="1:14" x14ac:dyDescent="0.3">
      <c r="A22" s="172"/>
      <c r="B22" s="172"/>
      <c r="C22" s="172"/>
      <c r="D22" s="172"/>
      <c r="E22" s="172"/>
      <c r="F22" s="172"/>
      <c r="G22" s="172"/>
      <c r="H22" s="172"/>
    </row>
    <row r="24" spans="1:14" x14ac:dyDescent="0.3">
      <c r="A24" s="169"/>
      <c r="B24" s="169"/>
      <c r="C24" s="169"/>
      <c r="D24" s="169"/>
      <c r="E24" s="169"/>
      <c r="F24" s="169"/>
      <c r="G24" s="169"/>
      <c r="H24" s="169"/>
    </row>
    <row r="25" spans="1:14" x14ac:dyDescent="0.3">
      <c r="A25" s="172"/>
      <c r="B25" s="172"/>
      <c r="C25" s="172"/>
      <c r="D25" s="172"/>
      <c r="E25" s="172"/>
      <c r="F25" s="172"/>
      <c r="G25" s="172"/>
      <c r="H25" s="172"/>
    </row>
    <row r="26" spans="1:14" x14ac:dyDescent="0.3">
      <c r="A26" s="92"/>
    </row>
    <row r="27" spans="1:14" x14ac:dyDescent="0.3">
      <c r="A27" s="169"/>
      <c r="B27" s="169"/>
      <c r="C27" s="169"/>
      <c r="D27" s="169"/>
      <c r="E27" s="169"/>
      <c r="F27" s="169"/>
      <c r="G27" s="169"/>
      <c r="H27" s="169"/>
    </row>
  </sheetData>
  <mergeCells count="12">
    <mergeCell ref="A27:H27"/>
    <mergeCell ref="A2:H2"/>
    <mergeCell ref="A5:H5"/>
    <mergeCell ref="A7:H7"/>
    <mergeCell ref="A10:H10"/>
    <mergeCell ref="A12:H12"/>
    <mergeCell ref="A13:H13"/>
    <mergeCell ref="A14:H14"/>
    <mergeCell ref="A21:H21"/>
    <mergeCell ref="A22:H22"/>
    <mergeCell ref="A24:H24"/>
    <mergeCell ref="A25:H25"/>
  </mergeCells>
  <hyperlinks>
    <hyperlink ref="A8" r:id="rId1" xr:uid="{66335A72-276F-4FE8-9E22-D81F4AD9C9CF}"/>
    <hyperlink ref="A11" r:id="rId2" xr:uid="{6592BFC6-5E52-4128-8F92-411BAA2CCB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42890-6D9A-429D-AC0D-31ABF8BC31D0}">
  <dimension ref="A1:I53"/>
  <sheetViews>
    <sheetView workbookViewId="0">
      <selection activeCell="A13" sqref="A13:I13"/>
    </sheetView>
  </sheetViews>
  <sheetFormatPr baseColWidth="10" defaultColWidth="11.42578125" defaultRowHeight="26.25" customHeight="1" x14ac:dyDescent="0.25"/>
  <cols>
    <col min="1" max="1" width="3" style="2" customWidth="1"/>
    <col min="2" max="16384" width="11.42578125" style="2"/>
  </cols>
  <sheetData>
    <row r="1" spans="1:9" ht="26.25" customHeight="1" x14ac:dyDescent="0.3">
      <c r="B1" s="7"/>
      <c r="C1" s="7"/>
      <c r="D1" s="7"/>
      <c r="E1" s="7"/>
      <c r="F1" s="7"/>
      <c r="G1" s="7"/>
      <c r="H1" s="7"/>
      <c r="I1" s="7"/>
    </row>
    <row r="2" spans="1:9" ht="26.25" customHeight="1" x14ac:dyDescent="0.25">
      <c r="A2" s="170" t="s">
        <v>53</v>
      </c>
      <c r="B2" s="170"/>
      <c r="C2" s="170"/>
      <c r="D2" s="170"/>
      <c r="E2" s="170"/>
      <c r="F2" s="170"/>
      <c r="G2" s="170"/>
      <c r="H2" s="170"/>
      <c r="I2" s="170"/>
    </row>
    <row r="3" spans="1:9" ht="26.25" customHeight="1" x14ac:dyDescent="0.3">
      <c r="B3" s="89"/>
      <c r="C3" s="7"/>
      <c r="D3" s="7"/>
      <c r="E3" s="7"/>
      <c r="F3" s="7"/>
      <c r="G3" s="7"/>
      <c r="H3" s="7"/>
      <c r="I3" s="7"/>
    </row>
    <row r="4" spans="1:9" ht="26.25" customHeight="1" x14ac:dyDescent="0.3">
      <c r="A4" s="35" t="s">
        <v>54</v>
      </c>
      <c r="B4" s="35"/>
      <c r="C4" s="36"/>
      <c r="D4" s="36"/>
      <c r="E4" s="36"/>
      <c r="F4" s="36"/>
      <c r="G4" s="36"/>
      <c r="H4" s="36"/>
      <c r="I4" s="36"/>
    </row>
    <row r="5" spans="1:9" ht="57" customHeight="1" x14ac:dyDescent="0.3">
      <c r="A5" s="111"/>
      <c r="B5" s="174" t="s">
        <v>148</v>
      </c>
      <c r="C5" s="174"/>
      <c r="D5" s="174"/>
      <c r="E5" s="174"/>
      <c r="F5" s="174"/>
      <c r="G5" s="174"/>
      <c r="H5" s="174"/>
      <c r="I5" s="174"/>
    </row>
    <row r="6" spans="1:9" ht="26.25" customHeight="1" x14ac:dyDescent="0.35">
      <c r="A6" s="7"/>
      <c r="B6" s="38"/>
      <c r="C6" s="38"/>
      <c r="D6" s="38"/>
      <c r="E6" s="38"/>
      <c r="F6" s="38"/>
      <c r="G6" s="38"/>
      <c r="H6" s="38"/>
      <c r="I6" s="38"/>
    </row>
    <row r="7" spans="1:9" ht="26.25" customHeight="1" x14ac:dyDescent="0.3">
      <c r="A7" s="35" t="s">
        <v>55</v>
      </c>
      <c r="B7" s="35"/>
      <c r="C7" s="36"/>
      <c r="D7" s="36"/>
      <c r="E7" s="36"/>
      <c r="F7" s="36"/>
      <c r="G7" s="36"/>
      <c r="H7" s="36"/>
      <c r="I7" s="36"/>
    </row>
    <row r="8" spans="1:9" ht="43.5" customHeight="1" x14ac:dyDescent="0.35">
      <c r="A8" s="44"/>
      <c r="B8" s="175" t="s">
        <v>105</v>
      </c>
      <c r="C8" s="175"/>
      <c r="D8" s="175"/>
      <c r="E8" s="175"/>
      <c r="F8" s="175"/>
      <c r="G8" s="175"/>
      <c r="H8" s="175"/>
      <c r="I8" s="175"/>
    </row>
    <row r="9" spans="1:9" ht="60.75" customHeight="1" x14ac:dyDescent="0.35">
      <c r="A9" s="44"/>
      <c r="B9" s="175" t="s">
        <v>98</v>
      </c>
      <c r="C9" s="175"/>
      <c r="D9" s="175"/>
      <c r="E9" s="175"/>
      <c r="F9" s="175"/>
      <c r="G9" s="175"/>
      <c r="H9" s="175"/>
      <c r="I9" s="175"/>
    </row>
    <row r="10" spans="1:9" ht="29.25" customHeight="1" x14ac:dyDescent="0.35">
      <c r="B10" s="175" t="s">
        <v>56</v>
      </c>
      <c r="C10" s="175"/>
      <c r="D10" s="175"/>
      <c r="E10" s="175"/>
      <c r="F10" s="175"/>
      <c r="G10" s="175"/>
      <c r="H10" s="175"/>
      <c r="I10" s="175"/>
    </row>
    <row r="11" spans="1:9" ht="29.25" customHeight="1" x14ac:dyDescent="0.35">
      <c r="B11" s="175" t="s">
        <v>57</v>
      </c>
      <c r="C11" s="175"/>
      <c r="D11" s="175"/>
      <c r="E11" s="175"/>
      <c r="F11" s="175"/>
      <c r="G11" s="175"/>
      <c r="H11" s="175"/>
      <c r="I11" s="175"/>
    </row>
    <row r="12" spans="1:9" ht="28.5" customHeight="1" x14ac:dyDescent="0.35">
      <c r="B12" s="175" t="s">
        <v>58</v>
      </c>
      <c r="C12" s="175"/>
      <c r="D12" s="175"/>
      <c r="E12" s="175"/>
      <c r="F12" s="175"/>
      <c r="G12" s="175"/>
      <c r="H12" s="175"/>
      <c r="I12" s="175"/>
    </row>
    <row r="13" spans="1:9" ht="16.5" x14ac:dyDescent="0.35">
      <c r="B13" s="175" t="s">
        <v>59</v>
      </c>
      <c r="C13" s="175"/>
      <c r="D13" s="175"/>
      <c r="E13" s="175"/>
      <c r="F13" s="175"/>
      <c r="G13" s="175"/>
      <c r="H13" s="175"/>
      <c r="I13" s="175"/>
    </row>
    <row r="14" spans="1:9" ht="30.75" customHeight="1" x14ac:dyDescent="0.35">
      <c r="B14" s="175" t="s">
        <v>60</v>
      </c>
      <c r="C14" s="175"/>
      <c r="D14" s="175"/>
      <c r="E14" s="175"/>
      <c r="F14" s="175"/>
      <c r="G14" s="175"/>
      <c r="H14" s="175"/>
      <c r="I14" s="175"/>
    </row>
    <row r="15" spans="1:9" ht="26.25" customHeight="1" x14ac:dyDescent="0.35">
      <c r="B15" s="175" t="s">
        <v>61</v>
      </c>
      <c r="C15" s="175"/>
      <c r="D15" s="175"/>
      <c r="E15" s="175"/>
      <c r="F15" s="175"/>
      <c r="G15" s="175"/>
      <c r="H15" s="175"/>
      <c r="I15" s="175"/>
    </row>
    <row r="16" spans="1:9" ht="16.5" x14ac:dyDescent="0.35">
      <c r="B16" s="175" t="s">
        <v>141</v>
      </c>
      <c r="C16" s="175"/>
      <c r="D16" s="175"/>
      <c r="E16" s="175"/>
      <c r="F16" s="175"/>
      <c r="G16" s="175"/>
      <c r="H16" s="175"/>
      <c r="I16" s="175"/>
    </row>
    <row r="17" spans="1:9" ht="16.5" x14ac:dyDescent="0.35">
      <c r="B17" s="175" t="s">
        <v>142</v>
      </c>
      <c r="C17" s="175"/>
      <c r="D17" s="175"/>
      <c r="E17" s="175"/>
      <c r="F17" s="175"/>
      <c r="G17" s="175"/>
      <c r="H17" s="175"/>
      <c r="I17" s="175"/>
    </row>
    <row r="18" spans="1:9" ht="16.5" x14ac:dyDescent="0.35">
      <c r="B18" s="175" t="s">
        <v>143</v>
      </c>
      <c r="C18" s="175"/>
      <c r="D18" s="175"/>
      <c r="E18" s="175"/>
      <c r="F18" s="175"/>
      <c r="G18" s="175"/>
      <c r="H18" s="175"/>
      <c r="I18" s="175"/>
    </row>
    <row r="20" spans="1:9" ht="26.25" customHeight="1" x14ac:dyDescent="0.3">
      <c r="A20" s="35" t="s">
        <v>62</v>
      </c>
      <c r="B20" s="35"/>
      <c r="C20" s="36"/>
      <c r="D20" s="36"/>
      <c r="E20" s="36"/>
      <c r="F20" s="36"/>
      <c r="G20" s="36"/>
      <c r="H20" s="36"/>
      <c r="I20" s="36"/>
    </row>
    <row r="21" spans="1:9" ht="26.25" customHeight="1" x14ac:dyDescent="0.3">
      <c r="A21" s="39"/>
      <c r="B21" s="39" t="s">
        <v>23</v>
      </c>
      <c r="C21" s="40"/>
      <c r="D21" s="40"/>
      <c r="E21" s="40"/>
      <c r="F21" s="40"/>
      <c r="G21" s="40"/>
      <c r="H21" s="40"/>
      <c r="I21" s="40"/>
    </row>
    <row r="22" spans="1:9" ht="26.25" customHeight="1" x14ac:dyDescent="0.35">
      <c r="B22" s="177" t="s">
        <v>63</v>
      </c>
      <c r="C22" s="177"/>
      <c r="D22" s="177"/>
      <c r="E22" s="177"/>
      <c r="F22" s="177"/>
      <c r="G22" s="177"/>
      <c r="H22" s="38"/>
      <c r="I22" s="38"/>
    </row>
    <row r="23" spans="1:9" ht="30.75" customHeight="1" x14ac:dyDescent="0.35">
      <c r="B23" s="176" t="s">
        <v>64</v>
      </c>
      <c r="C23" s="176"/>
      <c r="D23" s="176"/>
      <c r="E23" s="176"/>
      <c r="F23" s="176"/>
      <c r="G23" s="176"/>
      <c r="H23" s="176"/>
      <c r="I23" s="176"/>
    </row>
    <row r="24" spans="1:9" ht="30" customHeight="1" x14ac:dyDescent="0.35">
      <c r="B24" s="176" t="s">
        <v>65</v>
      </c>
      <c r="C24" s="176"/>
      <c r="D24" s="176"/>
      <c r="E24" s="176"/>
      <c r="F24" s="176"/>
      <c r="G24" s="176"/>
      <c r="H24" s="176"/>
      <c r="I24" s="176"/>
    </row>
    <row r="25" spans="1:9" ht="30" customHeight="1" x14ac:dyDescent="0.35">
      <c r="B25" s="176" t="s">
        <v>66</v>
      </c>
      <c r="C25" s="176"/>
      <c r="D25" s="176"/>
      <c r="E25" s="176"/>
      <c r="F25" s="176"/>
      <c r="G25" s="176"/>
      <c r="H25" s="176"/>
      <c r="I25" s="176"/>
    </row>
    <row r="26" spans="1:9" ht="16.5" x14ac:dyDescent="0.35">
      <c r="B26" s="178" t="s">
        <v>67</v>
      </c>
      <c r="C26" s="178"/>
      <c r="D26" s="178"/>
      <c r="E26" s="178"/>
      <c r="F26" s="178"/>
      <c r="G26" s="178"/>
      <c r="H26" s="38"/>
      <c r="I26" s="38"/>
    </row>
    <row r="27" spans="1:9" ht="16.5" x14ac:dyDescent="0.35">
      <c r="B27" s="41" t="s">
        <v>68</v>
      </c>
      <c r="C27" s="41"/>
      <c r="D27" s="41"/>
      <c r="E27" s="41"/>
      <c r="F27" s="41"/>
      <c r="G27" s="41"/>
      <c r="H27" s="38"/>
      <c r="I27" s="38"/>
    </row>
    <row r="28" spans="1:9" ht="29.25" customHeight="1" x14ac:dyDescent="0.35">
      <c r="B28" s="176" t="s">
        <v>69</v>
      </c>
      <c r="C28" s="176"/>
      <c r="D28" s="176"/>
      <c r="E28" s="176"/>
      <c r="F28" s="176"/>
      <c r="G28" s="176"/>
      <c r="H28" s="176"/>
      <c r="I28" s="176"/>
    </row>
    <row r="29" spans="1:9" ht="16.5" x14ac:dyDescent="0.35">
      <c r="B29" s="41" t="s">
        <v>70</v>
      </c>
      <c r="C29" s="41"/>
      <c r="D29" s="41"/>
      <c r="E29" s="41"/>
      <c r="F29" s="41"/>
      <c r="G29" s="41"/>
      <c r="H29" s="38"/>
      <c r="I29" s="38"/>
    </row>
    <row r="30" spans="1:9" ht="16.5" x14ac:dyDescent="0.35">
      <c r="B30" s="177" t="s">
        <v>71</v>
      </c>
      <c r="C30" s="177"/>
      <c r="D30" s="177"/>
      <c r="E30" s="177"/>
      <c r="F30" s="177"/>
      <c r="G30" s="177"/>
      <c r="H30" s="38"/>
      <c r="I30" s="38"/>
    </row>
    <row r="31" spans="1:9" ht="26.25" customHeight="1" x14ac:dyDescent="0.3">
      <c r="A31" s="39"/>
      <c r="B31" s="39" t="s">
        <v>72</v>
      </c>
      <c r="C31" s="40"/>
      <c r="D31" s="40"/>
      <c r="E31" s="40"/>
      <c r="F31" s="40"/>
      <c r="G31" s="40"/>
      <c r="H31" s="40"/>
      <c r="I31" s="40"/>
    </row>
    <row r="32" spans="1:9" ht="16.5" x14ac:dyDescent="0.3">
      <c r="A32" s="42"/>
      <c r="B32" s="179" t="s">
        <v>73</v>
      </c>
      <c r="C32" s="179"/>
      <c r="D32" s="179"/>
      <c r="E32" s="179"/>
      <c r="F32" s="179"/>
      <c r="G32" s="179"/>
      <c r="H32" s="179"/>
      <c r="I32" s="179"/>
    </row>
    <row r="33" spans="1:9" ht="16.5" x14ac:dyDescent="0.3">
      <c r="A33" s="42"/>
      <c r="B33" s="179" t="s">
        <v>74</v>
      </c>
      <c r="C33" s="179"/>
      <c r="D33" s="179"/>
      <c r="E33" s="179"/>
      <c r="F33" s="179"/>
      <c r="G33" s="179"/>
      <c r="H33" s="179"/>
      <c r="I33" s="179"/>
    </row>
    <row r="34" spans="1:9" ht="16.5" x14ac:dyDescent="0.3">
      <c r="A34" s="42"/>
      <c r="B34" s="180" t="s">
        <v>75</v>
      </c>
      <c r="C34" s="180"/>
      <c r="D34" s="180"/>
      <c r="E34" s="180"/>
      <c r="F34" s="180"/>
      <c r="G34" s="180"/>
      <c r="H34" s="43"/>
      <c r="I34" s="43"/>
    </row>
    <row r="35" spans="1:9" ht="16.5" x14ac:dyDescent="0.3">
      <c r="A35" s="42"/>
      <c r="B35" s="181" t="s">
        <v>76</v>
      </c>
      <c r="C35" s="181"/>
      <c r="D35" s="181"/>
      <c r="E35" s="181"/>
      <c r="F35" s="181"/>
      <c r="G35" s="181"/>
      <c r="H35" s="181"/>
      <c r="I35" s="181"/>
    </row>
    <row r="36" spans="1:9" ht="26.25" customHeight="1" x14ac:dyDescent="0.3">
      <c r="A36" s="42"/>
      <c r="B36" s="181" t="s">
        <v>77</v>
      </c>
      <c r="C36" s="181"/>
      <c r="D36" s="181"/>
      <c r="E36" s="181"/>
      <c r="F36" s="181"/>
      <c r="G36" s="181"/>
      <c r="H36" s="181"/>
      <c r="I36" s="181"/>
    </row>
    <row r="37" spans="1:9" ht="30.75" customHeight="1" x14ac:dyDescent="0.3">
      <c r="A37" s="42"/>
      <c r="B37" s="181" t="s">
        <v>78</v>
      </c>
      <c r="C37" s="181"/>
      <c r="D37" s="181"/>
      <c r="E37" s="181"/>
      <c r="F37" s="181"/>
      <c r="G37" s="181"/>
      <c r="H37" s="181"/>
      <c r="I37" s="181"/>
    </row>
    <row r="38" spans="1:9" ht="16.5" x14ac:dyDescent="0.3">
      <c r="A38" s="42"/>
      <c r="B38" s="181" t="s">
        <v>79</v>
      </c>
      <c r="C38" s="181"/>
      <c r="D38" s="181"/>
      <c r="E38" s="181"/>
      <c r="F38" s="181"/>
      <c r="G38" s="181"/>
      <c r="H38" s="181"/>
      <c r="I38" s="181"/>
    </row>
    <row r="39" spans="1:9" ht="16.5" x14ac:dyDescent="0.3">
      <c r="A39" s="42"/>
      <c r="B39" s="181" t="s">
        <v>80</v>
      </c>
      <c r="C39" s="181"/>
      <c r="D39" s="181"/>
      <c r="E39" s="181"/>
      <c r="F39" s="181"/>
      <c r="G39" s="181"/>
      <c r="H39" s="181"/>
      <c r="I39" s="181"/>
    </row>
    <row r="40" spans="1:9" ht="26.25" customHeight="1" x14ac:dyDescent="0.3">
      <c r="A40" s="42"/>
      <c r="B40" s="181" t="s">
        <v>81</v>
      </c>
      <c r="C40" s="181"/>
      <c r="D40" s="181"/>
      <c r="E40" s="181"/>
      <c r="F40" s="181"/>
      <c r="G40" s="181"/>
      <c r="H40" s="181"/>
      <c r="I40" s="181"/>
    </row>
    <row r="41" spans="1:9" ht="26.25" customHeight="1" x14ac:dyDescent="0.3">
      <c r="A41" s="42"/>
      <c r="B41" s="181" t="s">
        <v>82</v>
      </c>
      <c r="C41" s="181"/>
      <c r="D41" s="181"/>
      <c r="E41" s="181"/>
      <c r="F41" s="181"/>
      <c r="G41" s="181"/>
      <c r="H41" s="181"/>
      <c r="I41" s="181"/>
    </row>
    <row r="42" spans="1:9" ht="26.25" customHeight="1" x14ac:dyDescent="0.3">
      <c r="A42" s="42"/>
      <c r="B42" s="182" t="s">
        <v>83</v>
      </c>
      <c r="C42" s="182"/>
      <c r="D42" s="182"/>
      <c r="E42" s="182"/>
      <c r="F42" s="182"/>
      <c r="G42" s="182"/>
      <c r="H42" s="182"/>
      <c r="I42" s="182"/>
    </row>
    <row r="43" spans="1:9" ht="26.25" customHeight="1" x14ac:dyDescent="0.3">
      <c r="A43" s="42"/>
      <c r="B43" s="42"/>
      <c r="C43" s="43"/>
      <c r="D43" s="43"/>
      <c r="E43" s="43"/>
      <c r="F43" s="43"/>
      <c r="G43" s="43"/>
      <c r="H43" s="43"/>
      <c r="I43" s="43"/>
    </row>
    <row r="44" spans="1:9" ht="26.25" customHeight="1" x14ac:dyDescent="0.3">
      <c r="A44" s="35" t="s">
        <v>84</v>
      </c>
      <c r="B44" s="35"/>
      <c r="C44" s="36"/>
      <c r="D44" s="36"/>
      <c r="E44" s="36"/>
      <c r="F44" s="36"/>
      <c r="G44" s="36"/>
      <c r="H44" s="36"/>
      <c r="I44" s="36"/>
    </row>
    <row r="45" spans="1:9" ht="17.25" x14ac:dyDescent="0.35">
      <c r="A45" s="44"/>
      <c r="B45" s="176" t="s">
        <v>86</v>
      </c>
      <c r="C45" s="176"/>
      <c r="D45" s="176"/>
      <c r="E45" s="176"/>
      <c r="F45" s="176"/>
      <c r="G45" s="176"/>
      <c r="H45" s="176"/>
      <c r="I45" s="176"/>
    </row>
    <row r="46" spans="1:9" ht="28.5" customHeight="1" x14ac:dyDescent="0.35">
      <c r="A46" s="44"/>
      <c r="B46" s="176" t="s">
        <v>85</v>
      </c>
      <c r="C46" s="176"/>
      <c r="D46" s="176"/>
      <c r="E46" s="176"/>
      <c r="F46" s="176"/>
      <c r="G46" s="176"/>
      <c r="H46" s="176"/>
      <c r="I46" s="176"/>
    </row>
    <row r="47" spans="1:9" ht="27.75" customHeight="1" x14ac:dyDescent="0.35">
      <c r="A47" s="44"/>
      <c r="B47" s="185" t="s">
        <v>126</v>
      </c>
      <c r="C47" s="185"/>
      <c r="D47" s="185"/>
      <c r="E47" s="185"/>
      <c r="F47" s="185"/>
      <c r="G47" s="185"/>
      <c r="H47" s="185"/>
      <c r="I47" s="185"/>
    </row>
    <row r="48" spans="1:9" ht="17.25" x14ac:dyDescent="0.35">
      <c r="A48" s="44"/>
      <c r="B48" s="159"/>
      <c r="C48" s="159"/>
      <c r="D48" s="159"/>
      <c r="E48" s="159"/>
      <c r="F48" s="159"/>
      <c r="G48" s="159"/>
      <c r="H48" s="159"/>
      <c r="I48" s="159"/>
    </row>
    <row r="49" spans="1:9" s="163" customFormat="1" ht="16.5" customHeight="1" x14ac:dyDescent="0.3">
      <c r="A49" s="161" t="s">
        <v>212</v>
      </c>
      <c r="B49" s="161"/>
      <c r="C49" s="162"/>
      <c r="D49" s="162"/>
      <c r="E49" s="162"/>
      <c r="F49" s="162"/>
      <c r="G49" s="162"/>
      <c r="H49" s="162"/>
      <c r="I49" s="162"/>
    </row>
    <row r="50" spans="1:9" s="163" customFormat="1" ht="16.5" customHeight="1" x14ac:dyDescent="0.35">
      <c r="A50" s="164"/>
      <c r="B50" s="183" t="s">
        <v>213</v>
      </c>
      <c r="C50" s="184"/>
      <c r="D50" s="184"/>
      <c r="E50" s="184"/>
      <c r="F50" s="184"/>
      <c r="G50" s="184"/>
      <c r="H50" s="184"/>
      <c r="I50" s="184"/>
    </row>
    <row r="52" spans="1:9" ht="26.25" customHeight="1" x14ac:dyDescent="0.3">
      <c r="A52" s="35" t="s">
        <v>87</v>
      </c>
      <c r="B52" s="35"/>
      <c r="C52" s="36"/>
      <c r="D52" s="36"/>
      <c r="E52" s="36"/>
      <c r="F52" s="36"/>
      <c r="G52" s="36"/>
      <c r="H52" s="36"/>
      <c r="I52" s="36"/>
    </row>
    <row r="53" spans="1:9" ht="26.25" customHeight="1" x14ac:dyDescent="0.35">
      <c r="B53" s="45" t="s">
        <v>88</v>
      </c>
      <c r="C53" s="37" t="s">
        <v>127</v>
      </c>
    </row>
  </sheetData>
  <mergeCells count="35">
    <mergeCell ref="B50:I50"/>
    <mergeCell ref="A2:I2"/>
    <mergeCell ref="B47:I47"/>
    <mergeCell ref="B10:I10"/>
    <mergeCell ref="B11:I11"/>
    <mergeCell ref="B12:I12"/>
    <mergeCell ref="B8:I8"/>
    <mergeCell ref="B9:I9"/>
    <mergeCell ref="B32:I32"/>
    <mergeCell ref="B13:I13"/>
    <mergeCell ref="B14:I14"/>
    <mergeCell ref="B15:I15"/>
    <mergeCell ref="B22:G22"/>
    <mergeCell ref="B23:I23"/>
    <mergeCell ref="B24:I24"/>
    <mergeCell ref="B28:I28"/>
    <mergeCell ref="B30:G30"/>
    <mergeCell ref="B26:G26"/>
    <mergeCell ref="B46:I46"/>
    <mergeCell ref="B33:I33"/>
    <mergeCell ref="B34:G34"/>
    <mergeCell ref="B35:I35"/>
    <mergeCell ref="B36:I36"/>
    <mergeCell ref="B37:I37"/>
    <mergeCell ref="B38:I38"/>
    <mergeCell ref="B39:I39"/>
    <mergeCell ref="B40:I40"/>
    <mergeCell ref="B41:I41"/>
    <mergeCell ref="B42:I42"/>
    <mergeCell ref="B45:I45"/>
    <mergeCell ref="B5:I5"/>
    <mergeCell ref="B16:I16"/>
    <mergeCell ref="B17:I17"/>
    <mergeCell ref="B18:I18"/>
    <mergeCell ref="B25:I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662"/>
  <sheetViews>
    <sheetView topLeftCell="A647" zoomScale="55" zoomScaleNormal="55" workbookViewId="0">
      <selection activeCell="A666" sqref="A666:XFD701"/>
    </sheetView>
  </sheetViews>
  <sheetFormatPr baseColWidth="10" defaultColWidth="9.140625" defaultRowHeight="16.5" x14ac:dyDescent="0.3"/>
  <cols>
    <col min="1" max="1" width="4.7109375" style="7" customWidth="1"/>
    <col min="2" max="2" width="9.140625" style="7" customWidth="1"/>
    <col min="3" max="3" width="4.140625" style="7" customWidth="1"/>
    <col min="4" max="4" width="10" style="7" customWidth="1"/>
    <col min="5" max="5" width="43.28515625" style="7" bestFit="1" customWidth="1"/>
    <col min="6" max="6" width="8.42578125" style="7" customWidth="1"/>
    <col min="7" max="26" width="6.5703125" style="7" hidden="1" customWidth="1"/>
    <col min="27" max="27" width="6.140625" style="7" hidden="1" customWidth="1"/>
    <col min="28" max="35" width="6" style="7" hidden="1" customWidth="1"/>
    <col min="36" max="36" width="6.5703125" style="7" hidden="1" customWidth="1"/>
    <col min="37" max="66" width="6" style="7" customWidth="1"/>
    <col min="67" max="67" width="7" style="7" customWidth="1"/>
    <col min="68" max="68" width="43.28515625" style="7" bestFit="1" customWidth="1"/>
    <col min="69" max="70" width="9.140625" style="7"/>
    <col min="71" max="71" width="10.28515625" style="7" customWidth="1"/>
    <col min="72" max="16384" width="9.140625" style="7"/>
  </cols>
  <sheetData>
    <row r="1" spans="1:71" s="2" customFormat="1" ht="21" x14ac:dyDescent="0.35">
      <c r="A1" s="113"/>
      <c r="B1" s="114" t="s">
        <v>149</v>
      </c>
      <c r="C1" s="114"/>
      <c r="D1" s="114"/>
      <c r="E1" s="114"/>
      <c r="F1" s="114"/>
      <c r="G1" s="114"/>
      <c r="H1" s="114"/>
      <c r="I1" s="114"/>
      <c r="J1" s="114"/>
      <c r="K1" s="114"/>
      <c r="L1" s="114"/>
      <c r="M1" s="114"/>
      <c r="N1" s="114"/>
      <c r="O1" s="114"/>
      <c r="P1" s="114"/>
      <c r="Q1" s="114"/>
      <c r="R1" s="114"/>
      <c r="S1" s="114"/>
      <c r="T1" s="114"/>
      <c r="U1" s="114"/>
      <c r="V1" s="114"/>
      <c r="W1" s="114"/>
      <c r="X1" s="114"/>
      <c r="Y1" s="114"/>
      <c r="Z1" s="115"/>
      <c r="AA1" s="115"/>
      <c r="AB1" s="115"/>
      <c r="AC1" s="115"/>
      <c r="AD1" s="115"/>
      <c r="AE1" s="115"/>
      <c r="AF1" s="115"/>
      <c r="AG1" s="115"/>
      <c r="AH1" s="115"/>
      <c r="AI1" s="115"/>
      <c r="AJ1" s="115"/>
      <c r="AK1" s="116"/>
      <c r="AL1" s="116"/>
      <c r="AM1" s="116"/>
      <c r="AN1" s="116"/>
      <c r="AO1" s="116"/>
      <c r="AP1" s="116"/>
      <c r="AQ1" s="116"/>
      <c r="AR1" s="116"/>
      <c r="AS1" s="116"/>
      <c r="AT1" s="116"/>
      <c r="AU1" s="116"/>
      <c r="AV1" s="116"/>
      <c r="AW1" s="116"/>
      <c r="AX1" s="116"/>
      <c r="AY1" s="116"/>
      <c r="AZ1" s="116"/>
      <c r="BA1" s="116"/>
      <c r="BB1" s="116"/>
      <c r="BC1" s="116"/>
      <c r="BD1" s="116"/>
      <c r="BE1" s="116"/>
      <c r="BF1" s="116"/>
      <c r="BG1" s="116"/>
      <c r="BH1" s="116"/>
      <c r="BI1" s="116"/>
      <c r="BJ1" s="116"/>
      <c r="BK1" s="116"/>
      <c r="BL1" s="116"/>
      <c r="BM1" s="116"/>
      <c r="BN1" s="116"/>
      <c r="BO1" s="116"/>
      <c r="BP1" s="116"/>
      <c r="BQ1" s="116"/>
      <c r="BR1" s="113"/>
      <c r="BS1" s="113"/>
    </row>
    <row r="2" spans="1:71" s="2" customFormat="1" ht="15.75" x14ac:dyDescent="0.3">
      <c r="A2" s="113"/>
      <c r="B2" s="54" t="s">
        <v>28</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row>
    <row r="3" spans="1:71" s="2" customFormat="1" ht="15.75" x14ac:dyDescent="0.3">
      <c r="A3" s="113"/>
      <c r="B3" s="3" t="s">
        <v>31</v>
      </c>
      <c r="C3" s="3"/>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row>
    <row r="4" spans="1:71" s="2" customFormat="1" ht="21" x14ac:dyDescent="0.35">
      <c r="A4" s="113"/>
      <c r="B4" s="5"/>
      <c r="C4" s="5"/>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row>
    <row r="5" spans="1:71" x14ac:dyDescent="0.3">
      <c r="A5" s="111"/>
    </row>
    <row r="6" spans="1:71" x14ac:dyDescent="0.3">
      <c r="A6" s="111"/>
      <c r="E6" s="14"/>
    </row>
    <row r="7" spans="1:71" x14ac:dyDescent="0.3">
      <c r="A7" s="111"/>
    </row>
    <row r="8" spans="1:71" ht="18.75" x14ac:dyDescent="0.3">
      <c r="A8" s="118"/>
      <c r="B8" s="119" t="s">
        <v>128</v>
      </c>
      <c r="C8" s="119"/>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row>
    <row r="9" spans="1:71" x14ac:dyDescent="0.3">
      <c r="A9" s="111"/>
      <c r="BQ9" s="205" t="s">
        <v>134</v>
      </c>
      <c r="BR9" s="205"/>
      <c r="BS9" s="205"/>
    </row>
    <row r="10" spans="1:71" ht="30" x14ac:dyDescent="0.35">
      <c r="A10" s="111"/>
      <c r="B10" s="57" t="s">
        <v>38</v>
      </c>
      <c r="C10" s="199" t="s">
        <v>27</v>
      </c>
      <c r="D10" s="206"/>
      <c r="E10" s="101" t="s">
        <v>106</v>
      </c>
      <c r="F10" s="55" t="s">
        <v>32</v>
      </c>
      <c r="G10" s="12">
        <v>1960</v>
      </c>
      <c r="H10" s="12">
        <v>1961</v>
      </c>
      <c r="I10" s="12">
        <v>1962</v>
      </c>
      <c r="J10" s="12">
        <v>1963</v>
      </c>
      <c r="K10" s="12">
        <v>1964</v>
      </c>
      <c r="L10" s="12">
        <v>1965</v>
      </c>
      <c r="M10" s="12">
        <v>1966</v>
      </c>
      <c r="N10" s="12">
        <v>1967</v>
      </c>
      <c r="O10" s="12">
        <v>1968</v>
      </c>
      <c r="P10" s="12">
        <v>1969</v>
      </c>
      <c r="Q10" s="12">
        <v>1970</v>
      </c>
      <c r="R10" s="12">
        <v>1971</v>
      </c>
      <c r="S10" s="12">
        <v>1972</v>
      </c>
      <c r="T10" s="12">
        <v>1973</v>
      </c>
      <c r="U10" s="12">
        <v>1974</v>
      </c>
      <c r="V10" s="12">
        <v>1975</v>
      </c>
      <c r="W10" s="12">
        <v>1976</v>
      </c>
      <c r="X10" s="12">
        <v>1977</v>
      </c>
      <c r="Y10" s="12">
        <v>1978</v>
      </c>
      <c r="Z10" s="12">
        <v>1979</v>
      </c>
      <c r="AA10" s="12">
        <v>1980</v>
      </c>
      <c r="AB10" s="12">
        <v>1981</v>
      </c>
      <c r="AC10" s="12">
        <v>1982</v>
      </c>
      <c r="AD10" s="12">
        <v>1983</v>
      </c>
      <c r="AE10" s="12">
        <v>1984</v>
      </c>
      <c r="AF10" s="12">
        <v>1985</v>
      </c>
      <c r="AG10" s="12">
        <v>1986</v>
      </c>
      <c r="AH10" s="12">
        <v>1987</v>
      </c>
      <c r="AI10" s="12">
        <v>1988</v>
      </c>
      <c r="AJ10" s="12">
        <v>1989</v>
      </c>
      <c r="AK10" s="12">
        <v>1990</v>
      </c>
      <c r="AL10" s="12">
        <v>1991</v>
      </c>
      <c r="AM10" s="12">
        <v>1992</v>
      </c>
      <c r="AN10" s="12">
        <v>1993</v>
      </c>
      <c r="AO10" s="12">
        <v>1994</v>
      </c>
      <c r="AP10" s="12">
        <v>1995</v>
      </c>
      <c r="AQ10" s="12">
        <v>1996</v>
      </c>
      <c r="AR10" s="12">
        <v>1997</v>
      </c>
      <c r="AS10" s="12">
        <v>1998</v>
      </c>
      <c r="AT10" s="12">
        <v>1999</v>
      </c>
      <c r="AU10" s="12">
        <v>2000</v>
      </c>
      <c r="AV10" s="12">
        <v>2001</v>
      </c>
      <c r="AW10" s="12">
        <v>2002</v>
      </c>
      <c r="AX10" s="12">
        <v>2003</v>
      </c>
      <c r="AY10" s="12">
        <v>2004</v>
      </c>
      <c r="AZ10" s="12">
        <v>2005</v>
      </c>
      <c r="BA10" s="12">
        <v>2006</v>
      </c>
      <c r="BB10" s="12">
        <v>2007</v>
      </c>
      <c r="BC10" s="12">
        <v>2008</v>
      </c>
      <c r="BD10" s="12">
        <v>2009</v>
      </c>
      <c r="BE10" s="12">
        <v>2010</v>
      </c>
      <c r="BF10" s="12">
        <v>2011</v>
      </c>
      <c r="BG10" s="12">
        <v>2012</v>
      </c>
      <c r="BH10" s="12">
        <v>2013</v>
      </c>
      <c r="BI10" s="12">
        <v>2014</v>
      </c>
      <c r="BJ10" s="12">
        <v>2015</v>
      </c>
      <c r="BK10" s="12">
        <v>2016</v>
      </c>
      <c r="BL10" s="12">
        <v>2017</v>
      </c>
      <c r="BM10" s="12">
        <v>2018</v>
      </c>
      <c r="BN10" s="160" t="s">
        <v>211</v>
      </c>
      <c r="BP10" s="152" t="s">
        <v>3</v>
      </c>
      <c r="BQ10" s="102" t="s">
        <v>135</v>
      </c>
      <c r="BR10" s="102" t="s">
        <v>136</v>
      </c>
      <c r="BS10" s="102" t="s">
        <v>137</v>
      </c>
    </row>
    <row r="11" spans="1:71" ht="17.25" customHeight="1" x14ac:dyDescent="0.35">
      <c r="A11" s="111"/>
      <c r="B11" s="186" t="s">
        <v>39</v>
      </c>
      <c r="C11" s="189" t="s">
        <v>23</v>
      </c>
      <c r="D11" s="192" t="s">
        <v>41</v>
      </c>
      <c r="E11" s="136" t="s">
        <v>155</v>
      </c>
      <c r="F11" s="9" t="s">
        <v>102</v>
      </c>
      <c r="G11" s="11" t="s">
        <v>34</v>
      </c>
      <c r="H11" s="11" t="s">
        <v>34</v>
      </c>
      <c r="I11" s="11" t="s">
        <v>34</v>
      </c>
      <c r="J11" s="11" t="s">
        <v>34</v>
      </c>
      <c r="K11" s="11" t="s">
        <v>34</v>
      </c>
      <c r="L11" s="11" t="s">
        <v>34</v>
      </c>
      <c r="M11" s="11" t="s">
        <v>34</v>
      </c>
      <c r="N11" s="11" t="s">
        <v>34</v>
      </c>
      <c r="O11" s="11" t="s">
        <v>34</v>
      </c>
      <c r="P11" s="11" t="s">
        <v>34</v>
      </c>
      <c r="Q11" s="11" t="s">
        <v>34</v>
      </c>
      <c r="R11" s="11" t="s">
        <v>34</v>
      </c>
      <c r="S11" s="11" t="s">
        <v>34</v>
      </c>
      <c r="T11" s="11" t="s">
        <v>34</v>
      </c>
      <c r="U11" s="11" t="s">
        <v>34</v>
      </c>
      <c r="V11" s="11" t="s">
        <v>34</v>
      </c>
      <c r="W11" s="11" t="s">
        <v>34</v>
      </c>
      <c r="X11" s="11" t="s">
        <v>34</v>
      </c>
      <c r="Y11" s="11" t="s">
        <v>34</v>
      </c>
      <c r="Z11" s="11" t="s">
        <v>34</v>
      </c>
      <c r="AA11" s="11" t="s">
        <v>34</v>
      </c>
      <c r="AB11" s="11" t="s">
        <v>34</v>
      </c>
      <c r="AC11" s="11" t="s">
        <v>34</v>
      </c>
      <c r="AD11" s="11" t="s">
        <v>34</v>
      </c>
      <c r="AE11" s="11" t="s">
        <v>34</v>
      </c>
      <c r="AF11" s="11" t="s">
        <v>34</v>
      </c>
      <c r="AG11" s="11" t="s">
        <v>34</v>
      </c>
      <c r="AH11" s="11" t="s">
        <v>34</v>
      </c>
      <c r="AI11" s="11" t="s">
        <v>34</v>
      </c>
      <c r="AJ11" s="11" t="s">
        <v>34</v>
      </c>
      <c r="AK11" s="135">
        <v>37.662982039827341</v>
      </c>
      <c r="AL11" s="135">
        <v>37.052176517993644</v>
      </c>
      <c r="AM11" s="135">
        <v>36.508143423043137</v>
      </c>
      <c r="AN11" s="135">
        <v>36.185936308724237</v>
      </c>
      <c r="AO11" s="135">
        <v>36.325290752475404</v>
      </c>
      <c r="AP11" s="135">
        <v>36.532899776892101</v>
      </c>
      <c r="AQ11" s="135">
        <v>36.427179199433681</v>
      </c>
      <c r="AR11" s="135">
        <v>36.137023185432646</v>
      </c>
      <c r="AS11" s="135">
        <v>35.877098236789351</v>
      </c>
      <c r="AT11" s="135">
        <v>35.981052365596838</v>
      </c>
      <c r="AU11" s="135">
        <v>37.52722427879192</v>
      </c>
      <c r="AV11" s="135">
        <v>37.558432689184329</v>
      </c>
      <c r="AW11" s="135">
        <v>36.677838443285651</v>
      </c>
      <c r="AX11" s="135">
        <v>35.547264176053659</v>
      </c>
      <c r="AY11" s="135">
        <v>34.946773947807735</v>
      </c>
      <c r="AZ11" s="135">
        <v>34.844264454726527</v>
      </c>
      <c r="BA11" s="135">
        <v>35.066849726946913</v>
      </c>
      <c r="BB11" s="135">
        <v>35.372919962503261</v>
      </c>
      <c r="BC11" s="135">
        <v>35.955781252040062</v>
      </c>
      <c r="BD11" s="135">
        <v>35.617424041860659</v>
      </c>
      <c r="BE11" s="135">
        <v>35.272535611635455</v>
      </c>
      <c r="BF11" s="135">
        <v>34.986120323558012</v>
      </c>
      <c r="BG11" s="135">
        <v>34.539184838221686</v>
      </c>
      <c r="BH11" s="135">
        <v>34.650307128718644</v>
      </c>
      <c r="BI11" s="135">
        <v>35.36507661872043</v>
      </c>
      <c r="BJ11" s="135">
        <v>35.54027599813687</v>
      </c>
      <c r="BK11" s="135">
        <v>35.253359852139887</v>
      </c>
      <c r="BL11" s="135">
        <v>34.898953818847779</v>
      </c>
      <c r="BM11" s="135">
        <v>34.321722570669017</v>
      </c>
      <c r="BN11" s="135">
        <v>34.321722570669017</v>
      </c>
      <c r="BP11" s="136" t="s">
        <v>155</v>
      </c>
      <c r="BQ11" s="138">
        <v>-8.8714681849277194E-2</v>
      </c>
      <c r="BR11" s="138">
        <v>-1.6540073125831601E-2</v>
      </c>
      <c r="BS11" s="138">
        <v>0</v>
      </c>
    </row>
    <row r="12" spans="1:71" ht="17.25" x14ac:dyDescent="0.35">
      <c r="A12" s="111"/>
      <c r="B12" s="187"/>
      <c r="C12" s="190"/>
      <c r="D12" s="193"/>
      <c r="E12" s="136" t="s">
        <v>156</v>
      </c>
      <c r="F12" s="9" t="s">
        <v>102</v>
      </c>
      <c r="G12" s="11" t="s">
        <v>34</v>
      </c>
      <c r="H12" s="11" t="s">
        <v>34</v>
      </c>
      <c r="I12" s="11" t="s">
        <v>34</v>
      </c>
      <c r="J12" s="11" t="s">
        <v>34</v>
      </c>
      <c r="K12" s="11" t="s">
        <v>34</v>
      </c>
      <c r="L12" s="11" t="s">
        <v>34</v>
      </c>
      <c r="M12" s="11" t="s">
        <v>34</v>
      </c>
      <c r="N12" s="11" t="s">
        <v>34</v>
      </c>
      <c r="O12" s="11" t="s">
        <v>34</v>
      </c>
      <c r="P12" s="11" t="s">
        <v>34</v>
      </c>
      <c r="Q12" s="11" t="s">
        <v>34</v>
      </c>
      <c r="R12" s="11" t="s">
        <v>34</v>
      </c>
      <c r="S12" s="11" t="s">
        <v>34</v>
      </c>
      <c r="T12" s="11" t="s">
        <v>34</v>
      </c>
      <c r="U12" s="11" t="s">
        <v>34</v>
      </c>
      <c r="V12" s="11" t="s">
        <v>34</v>
      </c>
      <c r="W12" s="11" t="s">
        <v>34</v>
      </c>
      <c r="X12" s="11" t="s">
        <v>34</v>
      </c>
      <c r="Y12" s="11" t="s">
        <v>34</v>
      </c>
      <c r="Z12" s="11" t="s">
        <v>34</v>
      </c>
      <c r="AA12" s="11" t="s">
        <v>34</v>
      </c>
      <c r="AB12" s="11" t="s">
        <v>34</v>
      </c>
      <c r="AC12" s="11" t="s">
        <v>34</v>
      </c>
      <c r="AD12" s="11" t="s">
        <v>34</v>
      </c>
      <c r="AE12" s="11" t="s">
        <v>34</v>
      </c>
      <c r="AF12" s="11" t="s">
        <v>34</v>
      </c>
      <c r="AG12" s="11" t="s">
        <v>34</v>
      </c>
      <c r="AH12" s="11" t="s">
        <v>34</v>
      </c>
      <c r="AI12" s="11" t="s">
        <v>34</v>
      </c>
      <c r="AJ12" s="11" t="s">
        <v>34</v>
      </c>
      <c r="AK12" s="135">
        <v>1.3254091003000006</v>
      </c>
      <c r="AL12" s="135">
        <v>1.3272474764152531</v>
      </c>
      <c r="AM12" s="135">
        <v>1.3952633296517909</v>
      </c>
      <c r="AN12" s="135">
        <v>1.4436630519128615</v>
      </c>
      <c r="AO12" s="135">
        <v>1.4824984366540324</v>
      </c>
      <c r="AP12" s="135">
        <v>1.488513591216998</v>
      </c>
      <c r="AQ12" s="135">
        <v>1.4839164479047182</v>
      </c>
      <c r="AR12" s="135">
        <v>1.6053165070063617</v>
      </c>
      <c r="AS12" s="135">
        <v>1.6313918833356125</v>
      </c>
      <c r="AT12" s="135">
        <v>1.7678623556129993</v>
      </c>
      <c r="AU12" s="135">
        <v>1.6990719322838039</v>
      </c>
      <c r="AV12" s="135">
        <v>1.7068144756367614</v>
      </c>
      <c r="AW12" s="135">
        <v>1.7569653354037484</v>
      </c>
      <c r="AX12" s="135">
        <v>1.8390294145727657</v>
      </c>
      <c r="AY12" s="135">
        <v>1.7010822070142186</v>
      </c>
      <c r="AZ12" s="135">
        <v>1.6802941718386424</v>
      </c>
      <c r="BA12" s="135">
        <v>1.7096309326265495</v>
      </c>
      <c r="BB12" s="135">
        <v>1.6837086601393845</v>
      </c>
      <c r="BC12" s="135">
        <v>1.6658892872858941</v>
      </c>
      <c r="BD12" s="135">
        <v>1.6596245176849533</v>
      </c>
      <c r="BE12" s="135">
        <v>1.5320382706099183</v>
      </c>
      <c r="BF12" s="135">
        <v>1.6992409238522903</v>
      </c>
      <c r="BG12" s="135">
        <v>1.5410840204988998</v>
      </c>
      <c r="BH12" s="135">
        <v>1.4958269831840305</v>
      </c>
      <c r="BI12" s="135">
        <v>1.6237918540157581</v>
      </c>
      <c r="BJ12" s="135">
        <v>1.6264481040946472</v>
      </c>
      <c r="BK12" s="135">
        <v>1.5418179928067652</v>
      </c>
      <c r="BL12" s="135">
        <v>1.5410030242402422</v>
      </c>
      <c r="BM12" s="135">
        <v>1.64196701120244</v>
      </c>
      <c r="BN12" s="135">
        <v>1.64196701120244</v>
      </c>
      <c r="BP12" s="136" t="s">
        <v>156</v>
      </c>
      <c r="BQ12" s="138">
        <v>0.23883788849102361</v>
      </c>
      <c r="BR12" s="138">
        <v>6.5518357442533884E-2</v>
      </c>
      <c r="BS12" s="138">
        <v>0</v>
      </c>
    </row>
    <row r="13" spans="1:71" ht="17.25" x14ac:dyDescent="0.35">
      <c r="A13" s="111"/>
      <c r="B13" s="187"/>
      <c r="C13" s="190"/>
      <c r="D13" s="193"/>
      <c r="E13" s="136" t="s">
        <v>157</v>
      </c>
      <c r="F13" s="9" t="s">
        <v>102</v>
      </c>
      <c r="G13" s="11" t="s">
        <v>34</v>
      </c>
      <c r="H13" s="11" t="s">
        <v>34</v>
      </c>
      <c r="I13" s="11" t="s">
        <v>34</v>
      </c>
      <c r="J13" s="11" t="s">
        <v>34</v>
      </c>
      <c r="K13" s="11" t="s">
        <v>34</v>
      </c>
      <c r="L13" s="11" t="s">
        <v>34</v>
      </c>
      <c r="M13" s="11" t="s">
        <v>34</v>
      </c>
      <c r="N13" s="11" t="s">
        <v>34</v>
      </c>
      <c r="O13" s="11" t="s">
        <v>34</v>
      </c>
      <c r="P13" s="11" t="s">
        <v>34</v>
      </c>
      <c r="Q13" s="11" t="s">
        <v>34</v>
      </c>
      <c r="R13" s="11" t="s">
        <v>34</v>
      </c>
      <c r="S13" s="11" t="s">
        <v>34</v>
      </c>
      <c r="T13" s="11" t="s">
        <v>34</v>
      </c>
      <c r="U13" s="11" t="s">
        <v>34</v>
      </c>
      <c r="V13" s="11" t="s">
        <v>34</v>
      </c>
      <c r="W13" s="11" t="s">
        <v>34</v>
      </c>
      <c r="X13" s="11" t="s">
        <v>34</v>
      </c>
      <c r="Y13" s="11" t="s">
        <v>34</v>
      </c>
      <c r="Z13" s="11" t="s">
        <v>34</v>
      </c>
      <c r="AA13" s="11" t="s">
        <v>34</v>
      </c>
      <c r="AB13" s="11" t="s">
        <v>34</v>
      </c>
      <c r="AC13" s="11" t="s">
        <v>34</v>
      </c>
      <c r="AD13" s="11" t="s">
        <v>34</v>
      </c>
      <c r="AE13" s="11" t="s">
        <v>34</v>
      </c>
      <c r="AF13" s="11" t="s">
        <v>34</v>
      </c>
      <c r="AG13" s="11" t="s">
        <v>34</v>
      </c>
      <c r="AH13" s="11" t="s">
        <v>34</v>
      </c>
      <c r="AI13" s="11" t="s">
        <v>34</v>
      </c>
      <c r="AJ13" s="11" t="s">
        <v>34</v>
      </c>
      <c r="AK13" s="135">
        <v>0.26184523417407335</v>
      </c>
      <c r="AL13" s="135">
        <v>0.26981832763037622</v>
      </c>
      <c r="AM13" s="135">
        <v>0.27712758909123358</v>
      </c>
      <c r="AN13" s="135">
        <v>0.282861356269969</v>
      </c>
      <c r="AO13" s="135">
        <v>0.28936079634399636</v>
      </c>
      <c r="AP13" s="135">
        <v>0.29744093050492604</v>
      </c>
      <c r="AQ13" s="135">
        <v>0.30092855517066391</v>
      </c>
      <c r="AR13" s="135">
        <v>0.30700594771420303</v>
      </c>
      <c r="AS13" s="135">
        <v>0.3096150053412105</v>
      </c>
      <c r="AT13" s="135">
        <v>0.30289031253877058</v>
      </c>
      <c r="AU13" s="135">
        <v>0.2986931198066079</v>
      </c>
      <c r="AV13" s="135">
        <v>0.30389034927184627</v>
      </c>
      <c r="AW13" s="135">
        <v>0.2955290590089078</v>
      </c>
      <c r="AX13" s="135">
        <v>0.28962643317888986</v>
      </c>
      <c r="AY13" s="135">
        <v>0.2743750609665776</v>
      </c>
      <c r="AZ13" s="135">
        <v>0.26752637808954072</v>
      </c>
      <c r="BA13" s="135">
        <v>0.26212658589193394</v>
      </c>
      <c r="BB13" s="135">
        <v>0.26481875389214943</v>
      </c>
      <c r="BC13" s="135">
        <v>0.26228264860834238</v>
      </c>
      <c r="BD13" s="135">
        <v>0.26066199697697912</v>
      </c>
      <c r="BE13" s="135">
        <v>0.2618667700623214</v>
      </c>
      <c r="BF13" s="135">
        <v>0.25962738497614207</v>
      </c>
      <c r="BG13" s="135">
        <v>0.26089693292177751</v>
      </c>
      <c r="BH13" s="135">
        <v>0.26413316736986037</v>
      </c>
      <c r="BI13" s="135">
        <v>0.26854397195956264</v>
      </c>
      <c r="BJ13" s="135">
        <v>0.27200248092480911</v>
      </c>
      <c r="BK13" s="135">
        <v>0.26304849680753228</v>
      </c>
      <c r="BL13" s="135">
        <v>0.26091303320390619</v>
      </c>
      <c r="BM13" s="135">
        <v>0.25467356463636937</v>
      </c>
      <c r="BN13" s="135">
        <v>0.25467356463636937</v>
      </c>
      <c r="BP13" s="136" t="s">
        <v>157</v>
      </c>
      <c r="BQ13" s="138">
        <v>-2.7388963409340862E-2</v>
      </c>
      <c r="BR13" s="138">
        <v>-2.3913978121056962E-2</v>
      </c>
      <c r="BS13" s="138">
        <v>0</v>
      </c>
    </row>
    <row r="14" spans="1:71" ht="17.25" x14ac:dyDescent="0.35">
      <c r="A14" s="111"/>
      <c r="B14" s="187"/>
      <c r="C14" s="190"/>
      <c r="D14" s="193"/>
      <c r="E14" s="136" t="s">
        <v>158</v>
      </c>
      <c r="F14" s="9" t="s">
        <v>102</v>
      </c>
      <c r="G14" s="11" t="s">
        <v>34</v>
      </c>
      <c r="H14" s="11" t="s">
        <v>34</v>
      </c>
      <c r="I14" s="11" t="s">
        <v>34</v>
      </c>
      <c r="J14" s="11" t="s">
        <v>34</v>
      </c>
      <c r="K14" s="11" t="s">
        <v>34</v>
      </c>
      <c r="L14" s="11" t="s">
        <v>34</v>
      </c>
      <c r="M14" s="11" t="s">
        <v>34</v>
      </c>
      <c r="N14" s="11" t="s">
        <v>34</v>
      </c>
      <c r="O14" s="11" t="s">
        <v>34</v>
      </c>
      <c r="P14" s="11" t="s">
        <v>34</v>
      </c>
      <c r="Q14" s="11" t="s">
        <v>34</v>
      </c>
      <c r="R14" s="11" t="s">
        <v>34</v>
      </c>
      <c r="S14" s="11" t="s">
        <v>34</v>
      </c>
      <c r="T14" s="11" t="s">
        <v>34</v>
      </c>
      <c r="U14" s="11" t="s">
        <v>34</v>
      </c>
      <c r="V14" s="11" t="s">
        <v>34</v>
      </c>
      <c r="W14" s="11" t="s">
        <v>34</v>
      </c>
      <c r="X14" s="11" t="s">
        <v>34</v>
      </c>
      <c r="Y14" s="11" t="s">
        <v>34</v>
      </c>
      <c r="Z14" s="11" t="s">
        <v>34</v>
      </c>
      <c r="AA14" s="11" t="s">
        <v>34</v>
      </c>
      <c r="AB14" s="11" t="s">
        <v>34</v>
      </c>
      <c r="AC14" s="11" t="s">
        <v>34</v>
      </c>
      <c r="AD14" s="11" t="s">
        <v>34</v>
      </c>
      <c r="AE14" s="11" t="s">
        <v>34</v>
      </c>
      <c r="AF14" s="11" t="s">
        <v>34</v>
      </c>
      <c r="AG14" s="11" t="s">
        <v>34</v>
      </c>
      <c r="AH14" s="11" t="s">
        <v>34</v>
      </c>
      <c r="AI14" s="11" t="s">
        <v>34</v>
      </c>
      <c r="AJ14" s="11" t="s">
        <v>34</v>
      </c>
      <c r="AK14" s="135">
        <v>5.713971322837752</v>
      </c>
      <c r="AL14" s="135">
        <v>5.5999196756348857</v>
      </c>
      <c r="AM14" s="135">
        <v>5.4830754489019728</v>
      </c>
      <c r="AN14" s="135">
        <v>5.4376069284558195</v>
      </c>
      <c r="AO14" s="135">
        <v>5.4415936144914294</v>
      </c>
      <c r="AP14" s="135">
        <v>5.4549545003823852</v>
      </c>
      <c r="AQ14" s="135">
        <v>5.4476489252424347</v>
      </c>
      <c r="AR14" s="135">
        <v>5.4019737391995424</v>
      </c>
      <c r="AS14" s="135">
        <v>5.3622099743067411</v>
      </c>
      <c r="AT14" s="135">
        <v>5.3238681403382593</v>
      </c>
      <c r="AU14" s="135">
        <v>5.3443860767221647</v>
      </c>
      <c r="AV14" s="135">
        <v>5.2821508091181926</v>
      </c>
      <c r="AW14" s="135">
        <v>5.2496674132830892</v>
      </c>
      <c r="AX14" s="135">
        <v>5.2106877312915652</v>
      </c>
      <c r="AY14" s="135">
        <v>5.1612148548497467</v>
      </c>
      <c r="AZ14" s="135">
        <v>5.1465940694588506</v>
      </c>
      <c r="BA14" s="135">
        <v>5.0776798050305265</v>
      </c>
      <c r="BB14" s="135">
        <v>4.9986562332000872</v>
      </c>
      <c r="BC14" s="135">
        <v>4.9025101277423699</v>
      </c>
      <c r="BD14" s="135">
        <v>4.9001262317260821</v>
      </c>
      <c r="BE14" s="135">
        <v>4.9117576797776179</v>
      </c>
      <c r="BF14" s="135">
        <v>4.7866617162116372</v>
      </c>
      <c r="BG14" s="135">
        <v>4.6829205903478694</v>
      </c>
      <c r="BH14" s="135">
        <v>4.5937664030846168</v>
      </c>
      <c r="BI14" s="135">
        <v>4.5844588581474408</v>
      </c>
      <c r="BJ14" s="135">
        <v>4.53178843857747</v>
      </c>
      <c r="BK14" s="135">
        <v>4.4808442283881513</v>
      </c>
      <c r="BL14" s="135">
        <v>4.4368020634893011</v>
      </c>
      <c r="BM14" s="135">
        <v>4.4756190822768627</v>
      </c>
      <c r="BN14" s="135">
        <v>4.4756190822768627</v>
      </c>
      <c r="BP14" s="136" t="s">
        <v>158</v>
      </c>
      <c r="BQ14" s="138">
        <v>-0.21672356590440178</v>
      </c>
      <c r="BR14" s="138">
        <v>8.7488732271806952E-3</v>
      </c>
      <c r="BS14" s="138">
        <v>0</v>
      </c>
    </row>
    <row r="15" spans="1:71" ht="17.25" customHeight="1" x14ac:dyDescent="0.35">
      <c r="A15" s="111"/>
      <c r="B15" s="187"/>
      <c r="C15" s="190"/>
      <c r="D15" s="193"/>
      <c r="E15" s="131" t="s">
        <v>159</v>
      </c>
      <c r="F15" s="9" t="s">
        <v>102</v>
      </c>
      <c r="G15" s="132" t="s">
        <v>34</v>
      </c>
      <c r="H15" s="132" t="s">
        <v>34</v>
      </c>
      <c r="I15" s="132" t="s">
        <v>34</v>
      </c>
      <c r="J15" s="132" t="s">
        <v>34</v>
      </c>
      <c r="K15" s="132" t="s">
        <v>34</v>
      </c>
      <c r="L15" s="132" t="s">
        <v>34</v>
      </c>
      <c r="M15" s="132" t="s">
        <v>34</v>
      </c>
      <c r="N15" s="132" t="s">
        <v>34</v>
      </c>
      <c r="O15" s="132" t="s">
        <v>34</v>
      </c>
      <c r="P15" s="132" t="s">
        <v>34</v>
      </c>
      <c r="Q15" s="132" t="s">
        <v>34</v>
      </c>
      <c r="R15" s="132" t="s">
        <v>34</v>
      </c>
      <c r="S15" s="132" t="s">
        <v>34</v>
      </c>
      <c r="T15" s="132" t="s">
        <v>34</v>
      </c>
      <c r="U15" s="132" t="s">
        <v>34</v>
      </c>
      <c r="V15" s="132" t="s">
        <v>34</v>
      </c>
      <c r="W15" s="132" t="s">
        <v>34</v>
      </c>
      <c r="X15" s="132" t="s">
        <v>34</v>
      </c>
      <c r="Y15" s="132" t="s">
        <v>34</v>
      </c>
      <c r="Z15" s="132" t="s">
        <v>34</v>
      </c>
      <c r="AA15" s="132" t="s">
        <v>34</v>
      </c>
      <c r="AB15" s="132" t="s">
        <v>34</v>
      </c>
      <c r="AC15" s="132" t="s">
        <v>34</v>
      </c>
      <c r="AD15" s="132" t="s">
        <v>34</v>
      </c>
      <c r="AE15" s="132" t="s">
        <v>34</v>
      </c>
      <c r="AF15" s="132" t="s">
        <v>34</v>
      </c>
      <c r="AG15" s="132" t="s">
        <v>34</v>
      </c>
      <c r="AH15" s="132" t="s">
        <v>34</v>
      </c>
      <c r="AI15" s="132" t="s">
        <v>34</v>
      </c>
      <c r="AJ15" s="132" t="s">
        <v>34</v>
      </c>
      <c r="AK15" s="132">
        <v>44.964207697139166</v>
      </c>
      <c r="AL15" s="132">
        <v>44.249161997674157</v>
      </c>
      <c r="AM15" s="132">
        <v>43.663609790688135</v>
      </c>
      <c r="AN15" s="132">
        <v>43.350067645362891</v>
      </c>
      <c r="AO15" s="132">
        <v>43.538743599964867</v>
      </c>
      <c r="AP15" s="132">
        <v>43.773808798996413</v>
      </c>
      <c r="AQ15" s="132">
        <v>43.659673127751496</v>
      </c>
      <c r="AR15" s="132">
        <v>43.451319379352753</v>
      </c>
      <c r="AS15" s="132">
        <v>43.180315099772912</v>
      </c>
      <c r="AT15" s="132">
        <v>43.37567317408687</v>
      </c>
      <c r="AU15" s="132">
        <v>44.869375407604494</v>
      </c>
      <c r="AV15" s="132">
        <v>44.851288323211129</v>
      </c>
      <c r="AW15" s="132">
        <v>43.980000250981398</v>
      </c>
      <c r="AX15" s="132">
        <v>42.886607755096875</v>
      </c>
      <c r="AY15" s="132">
        <v>42.083446070638274</v>
      </c>
      <c r="AZ15" s="132">
        <v>41.938679074113558</v>
      </c>
      <c r="BA15" s="132">
        <v>42.116287050495927</v>
      </c>
      <c r="BB15" s="132">
        <v>42.320103609734886</v>
      </c>
      <c r="BC15" s="132">
        <v>42.786463315676663</v>
      </c>
      <c r="BD15" s="132">
        <v>42.437836788248674</v>
      </c>
      <c r="BE15" s="132">
        <v>41.978198332085306</v>
      </c>
      <c r="BF15" s="132">
        <v>41.73165034859808</v>
      </c>
      <c r="BG15" s="132">
        <v>41.02408638199023</v>
      </c>
      <c r="BH15" s="132">
        <v>41.004033682357154</v>
      </c>
      <c r="BI15" s="132">
        <v>41.841871302843188</v>
      </c>
      <c r="BJ15" s="132">
        <v>41.970515021733803</v>
      </c>
      <c r="BK15" s="132">
        <v>41.539070570142336</v>
      </c>
      <c r="BL15" s="132">
        <v>41.137671939781228</v>
      </c>
      <c r="BM15" s="132">
        <v>40.693982228784691</v>
      </c>
      <c r="BN15" s="132">
        <v>40.693982228784691</v>
      </c>
      <c r="BP15" s="137" t="s">
        <v>159</v>
      </c>
      <c r="BQ15" s="139">
        <v>-9.4969436515305636E-2</v>
      </c>
      <c r="BR15" s="139">
        <v>-1.0785484206447701E-2</v>
      </c>
      <c r="BS15" s="139">
        <v>0</v>
      </c>
    </row>
    <row r="16" spans="1:71" ht="17.25" x14ac:dyDescent="0.35">
      <c r="A16" s="111"/>
      <c r="B16" s="187"/>
      <c r="C16" s="190"/>
      <c r="D16" s="193"/>
      <c r="E16" s="136" t="s">
        <v>160</v>
      </c>
      <c r="F16" s="9" t="s">
        <v>102</v>
      </c>
      <c r="G16" s="11" t="s">
        <v>34</v>
      </c>
      <c r="H16" s="11" t="s">
        <v>34</v>
      </c>
      <c r="I16" s="11" t="s">
        <v>34</v>
      </c>
      <c r="J16" s="11" t="s">
        <v>34</v>
      </c>
      <c r="K16" s="11" t="s">
        <v>34</v>
      </c>
      <c r="L16" s="11" t="s">
        <v>34</v>
      </c>
      <c r="M16" s="11" t="s">
        <v>34</v>
      </c>
      <c r="N16" s="11" t="s">
        <v>34</v>
      </c>
      <c r="O16" s="11" t="s">
        <v>34</v>
      </c>
      <c r="P16" s="11" t="s">
        <v>34</v>
      </c>
      <c r="Q16" s="11" t="s">
        <v>34</v>
      </c>
      <c r="R16" s="11" t="s">
        <v>34</v>
      </c>
      <c r="S16" s="11" t="s">
        <v>34</v>
      </c>
      <c r="T16" s="11" t="s">
        <v>34</v>
      </c>
      <c r="U16" s="11" t="s">
        <v>34</v>
      </c>
      <c r="V16" s="11" t="s">
        <v>34</v>
      </c>
      <c r="W16" s="11" t="s">
        <v>34</v>
      </c>
      <c r="X16" s="11" t="s">
        <v>34</v>
      </c>
      <c r="Y16" s="11" t="s">
        <v>34</v>
      </c>
      <c r="Z16" s="11" t="s">
        <v>34</v>
      </c>
      <c r="AA16" s="11" t="s">
        <v>34</v>
      </c>
      <c r="AB16" s="11" t="s">
        <v>34</v>
      </c>
      <c r="AC16" s="11" t="s">
        <v>34</v>
      </c>
      <c r="AD16" s="11" t="s">
        <v>34</v>
      </c>
      <c r="AE16" s="11" t="s">
        <v>34</v>
      </c>
      <c r="AF16" s="11" t="s">
        <v>34</v>
      </c>
      <c r="AG16" s="11" t="s">
        <v>34</v>
      </c>
      <c r="AH16" s="11" t="s">
        <v>34</v>
      </c>
      <c r="AI16" s="11" t="s">
        <v>34</v>
      </c>
      <c r="AJ16" s="11" t="s">
        <v>34</v>
      </c>
      <c r="AK16" s="135">
        <v>13.958280792024494</v>
      </c>
      <c r="AL16" s="135">
        <v>13.903760624860121</v>
      </c>
      <c r="AM16" s="135">
        <v>12.953741734580131</v>
      </c>
      <c r="AN16" s="135">
        <v>12.681371947554615</v>
      </c>
      <c r="AO16" s="135">
        <v>12.258198703517554</v>
      </c>
      <c r="AP16" s="135">
        <v>12.812498401045728</v>
      </c>
      <c r="AQ16" s="135">
        <v>13.013610484765369</v>
      </c>
      <c r="AR16" s="135">
        <v>13.354550052663793</v>
      </c>
      <c r="AS16" s="135">
        <v>13.351448567539935</v>
      </c>
      <c r="AT16" s="135">
        <v>13.534003945470907</v>
      </c>
      <c r="AU16" s="135">
        <v>13.431204770585644</v>
      </c>
      <c r="AV16" s="135">
        <v>13.268173301373004</v>
      </c>
      <c r="AW16" s="135">
        <v>12.832856506497146</v>
      </c>
      <c r="AX16" s="135">
        <v>12.853504037045647</v>
      </c>
      <c r="AY16" s="135">
        <v>12.804031978328789</v>
      </c>
      <c r="AZ16" s="135">
        <v>12.655985379362166</v>
      </c>
      <c r="BA16" s="135">
        <v>12.27563182514006</v>
      </c>
      <c r="BB16" s="135">
        <v>12.420881498833911</v>
      </c>
      <c r="BC16" s="135">
        <v>12.335679423660268</v>
      </c>
      <c r="BD16" s="135">
        <v>12.252009127744454</v>
      </c>
      <c r="BE16" s="135">
        <v>12.045447568936659</v>
      </c>
      <c r="BF16" s="135">
        <v>11.980180805112802</v>
      </c>
      <c r="BG16" s="135">
        <v>12.194863482598748</v>
      </c>
      <c r="BH16" s="135">
        <v>11.877222965349111</v>
      </c>
      <c r="BI16" s="135">
        <v>12.240462600096105</v>
      </c>
      <c r="BJ16" s="135">
        <v>12.399704845660256</v>
      </c>
      <c r="BK16" s="135">
        <v>12.497084902097477</v>
      </c>
      <c r="BL16" s="135">
        <v>12.48685962022954</v>
      </c>
      <c r="BM16" s="135">
        <v>12.446525196209883</v>
      </c>
      <c r="BN16" s="135">
        <v>12.446525196209883</v>
      </c>
      <c r="BP16" s="136" t="s">
        <v>160</v>
      </c>
      <c r="BQ16" s="138">
        <v>-0.10830528618384008</v>
      </c>
      <c r="BR16" s="138">
        <v>-3.2301495529197693E-3</v>
      </c>
      <c r="BS16" s="138">
        <v>0</v>
      </c>
    </row>
    <row r="17" spans="1:71" ht="17.25" x14ac:dyDescent="0.35">
      <c r="A17" s="111"/>
      <c r="B17" s="187"/>
      <c r="C17" s="190"/>
      <c r="D17" s="193"/>
      <c r="E17" s="136" t="s">
        <v>161</v>
      </c>
      <c r="F17" s="9" t="s">
        <v>102</v>
      </c>
      <c r="G17" s="11" t="s">
        <v>34</v>
      </c>
      <c r="H17" s="11" t="s">
        <v>34</v>
      </c>
      <c r="I17" s="11" t="s">
        <v>34</v>
      </c>
      <c r="J17" s="11" t="s">
        <v>34</v>
      </c>
      <c r="K17" s="11" t="s">
        <v>34</v>
      </c>
      <c r="L17" s="11" t="s">
        <v>34</v>
      </c>
      <c r="M17" s="11" t="s">
        <v>34</v>
      </c>
      <c r="N17" s="11" t="s">
        <v>34</v>
      </c>
      <c r="O17" s="11" t="s">
        <v>34</v>
      </c>
      <c r="P17" s="11" t="s">
        <v>34</v>
      </c>
      <c r="Q17" s="11" t="s">
        <v>34</v>
      </c>
      <c r="R17" s="11" t="s">
        <v>34</v>
      </c>
      <c r="S17" s="11" t="s">
        <v>34</v>
      </c>
      <c r="T17" s="11" t="s">
        <v>34</v>
      </c>
      <c r="U17" s="11" t="s">
        <v>34</v>
      </c>
      <c r="V17" s="11" t="s">
        <v>34</v>
      </c>
      <c r="W17" s="11" t="s">
        <v>34</v>
      </c>
      <c r="X17" s="11" t="s">
        <v>34</v>
      </c>
      <c r="Y17" s="11" t="s">
        <v>34</v>
      </c>
      <c r="Z17" s="11" t="s">
        <v>34</v>
      </c>
      <c r="AA17" s="11" t="s">
        <v>34</v>
      </c>
      <c r="AB17" s="11" t="s">
        <v>34</v>
      </c>
      <c r="AC17" s="11" t="s">
        <v>34</v>
      </c>
      <c r="AD17" s="11" t="s">
        <v>34</v>
      </c>
      <c r="AE17" s="11" t="s">
        <v>34</v>
      </c>
      <c r="AF17" s="11" t="s">
        <v>34</v>
      </c>
      <c r="AG17" s="11" t="s">
        <v>34</v>
      </c>
      <c r="AH17" s="11" t="s">
        <v>34</v>
      </c>
      <c r="AI17" s="11" t="s">
        <v>34</v>
      </c>
      <c r="AJ17" s="11" t="s">
        <v>34</v>
      </c>
      <c r="AK17" s="135">
        <v>2.9216263084194254</v>
      </c>
      <c r="AL17" s="135">
        <v>2.8946140114198946</v>
      </c>
      <c r="AM17" s="135">
        <v>2.8730276043375107</v>
      </c>
      <c r="AN17" s="135">
        <v>2.8746256040932221</v>
      </c>
      <c r="AO17" s="135">
        <v>2.8958964423817819</v>
      </c>
      <c r="AP17" s="135">
        <v>2.9173442320051426</v>
      </c>
      <c r="AQ17" s="135">
        <v>2.9347866785992847</v>
      </c>
      <c r="AR17" s="135">
        <v>2.926685297920705</v>
      </c>
      <c r="AS17" s="135">
        <v>2.9356526797622857</v>
      </c>
      <c r="AT17" s="135">
        <v>2.9163696238337753</v>
      </c>
      <c r="AU17" s="135">
        <v>2.9740520885998292</v>
      </c>
      <c r="AV17" s="135">
        <v>2.9403129563029697</v>
      </c>
      <c r="AW17" s="135">
        <v>2.9002213365647371</v>
      </c>
      <c r="AX17" s="135">
        <v>2.8355678484433917</v>
      </c>
      <c r="AY17" s="135">
        <v>2.7852544125910623</v>
      </c>
      <c r="AZ17" s="135">
        <v>2.7608954036194673</v>
      </c>
      <c r="BA17" s="135">
        <v>2.7520276197305611</v>
      </c>
      <c r="BB17" s="135">
        <v>2.7755345754736518</v>
      </c>
      <c r="BC17" s="135">
        <v>2.8465193171938101</v>
      </c>
      <c r="BD17" s="135">
        <v>2.7985345521938036</v>
      </c>
      <c r="BE17" s="135">
        <v>2.8059919199860257</v>
      </c>
      <c r="BF17" s="135">
        <v>2.7825946321444812</v>
      </c>
      <c r="BG17" s="135">
        <v>2.7477114424812794</v>
      </c>
      <c r="BH17" s="135">
        <v>2.7313754468888147</v>
      </c>
      <c r="BI17" s="135">
        <v>2.7698513193668584</v>
      </c>
      <c r="BJ17" s="135">
        <v>2.797470452063326</v>
      </c>
      <c r="BK17" s="135">
        <v>2.7496298905460241</v>
      </c>
      <c r="BL17" s="135">
        <v>2.7045607149113042</v>
      </c>
      <c r="BM17" s="135">
        <v>2.6951370578416887</v>
      </c>
      <c r="BN17" s="135">
        <v>2.6951370578416887</v>
      </c>
      <c r="BP17" s="136" t="s">
        <v>161</v>
      </c>
      <c r="BQ17" s="138">
        <v>-7.7521635783826662E-2</v>
      </c>
      <c r="BR17" s="138">
        <v>-3.4843577434439713E-3</v>
      </c>
      <c r="BS17" s="138">
        <v>0</v>
      </c>
    </row>
    <row r="18" spans="1:71" ht="17.25" x14ac:dyDescent="0.35">
      <c r="A18" s="111"/>
      <c r="B18" s="187"/>
      <c r="C18" s="190"/>
      <c r="D18" s="193"/>
      <c r="E18" s="136" t="s">
        <v>162</v>
      </c>
      <c r="F18" s="9" t="s">
        <v>102</v>
      </c>
      <c r="G18" s="11" t="s">
        <v>34</v>
      </c>
      <c r="H18" s="11" t="s">
        <v>34</v>
      </c>
      <c r="I18" s="11" t="s">
        <v>34</v>
      </c>
      <c r="J18" s="11" t="s">
        <v>34</v>
      </c>
      <c r="K18" s="11" t="s">
        <v>34</v>
      </c>
      <c r="L18" s="11" t="s">
        <v>34</v>
      </c>
      <c r="M18" s="11" t="s">
        <v>34</v>
      </c>
      <c r="N18" s="11" t="s">
        <v>34</v>
      </c>
      <c r="O18" s="11" t="s">
        <v>34</v>
      </c>
      <c r="P18" s="11" t="s">
        <v>34</v>
      </c>
      <c r="Q18" s="11" t="s">
        <v>34</v>
      </c>
      <c r="R18" s="11" t="s">
        <v>34</v>
      </c>
      <c r="S18" s="11" t="s">
        <v>34</v>
      </c>
      <c r="T18" s="11" t="s">
        <v>34</v>
      </c>
      <c r="U18" s="11" t="s">
        <v>34</v>
      </c>
      <c r="V18" s="11" t="s">
        <v>34</v>
      </c>
      <c r="W18" s="11" t="s">
        <v>34</v>
      </c>
      <c r="X18" s="11" t="s">
        <v>34</v>
      </c>
      <c r="Y18" s="11" t="s">
        <v>34</v>
      </c>
      <c r="Z18" s="11" t="s">
        <v>34</v>
      </c>
      <c r="AA18" s="11" t="s">
        <v>34</v>
      </c>
      <c r="AB18" s="11" t="s">
        <v>34</v>
      </c>
      <c r="AC18" s="11" t="s">
        <v>34</v>
      </c>
      <c r="AD18" s="11" t="s">
        <v>34</v>
      </c>
      <c r="AE18" s="11" t="s">
        <v>34</v>
      </c>
      <c r="AF18" s="11" t="s">
        <v>34</v>
      </c>
      <c r="AG18" s="11" t="s">
        <v>34</v>
      </c>
      <c r="AH18" s="11" t="s">
        <v>34</v>
      </c>
      <c r="AI18" s="11" t="s">
        <v>34</v>
      </c>
      <c r="AJ18" s="11" t="s">
        <v>34</v>
      </c>
      <c r="AK18" s="135">
        <v>8.7596268489177493</v>
      </c>
      <c r="AL18" s="135">
        <v>8.6816944791305541</v>
      </c>
      <c r="AM18" s="135">
        <v>8.6565414235326035</v>
      </c>
      <c r="AN18" s="135">
        <v>8.6106470460122608</v>
      </c>
      <c r="AO18" s="135">
        <v>8.6380695109351144</v>
      </c>
      <c r="AP18" s="135">
        <v>8.7029294830748185</v>
      </c>
      <c r="AQ18" s="135">
        <v>8.7408244448318992</v>
      </c>
      <c r="AR18" s="135">
        <v>8.6754914215653702</v>
      </c>
      <c r="AS18" s="135">
        <v>8.6337389362932768</v>
      </c>
      <c r="AT18" s="135">
        <v>8.6556115222100907</v>
      </c>
      <c r="AU18" s="135">
        <v>8.9489571480761594</v>
      </c>
      <c r="AV18" s="135">
        <v>9.0262018826223951</v>
      </c>
      <c r="AW18" s="135">
        <v>8.759885039033982</v>
      </c>
      <c r="AX18" s="135">
        <v>8.4946150042719513</v>
      </c>
      <c r="AY18" s="135">
        <v>8.3377793080247855</v>
      </c>
      <c r="AZ18" s="135">
        <v>8.2558511823105061</v>
      </c>
      <c r="BA18" s="135">
        <v>8.2761069378892831</v>
      </c>
      <c r="BB18" s="135">
        <v>8.3378545718559742</v>
      </c>
      <c r="BC18" s="135">
        <v>8.3234458877714381</v>
      </c>
      <c r="BD18" s="135">
        <v>8.2876067784614342</v>
      </c>
      <c r="BE18" s="135">
        <v>8.2376499243234065</v>
      </c>
      <c r="BF18" s="135">
        <v>8.0461670737647939</v>
      </c>
      <c r="BG18" s="135">
        <v>7.9755093034826565</v>
      </c>
      <c r="BH18" s="135">
        <v>8.0342445851865936</v>
      </c>
      <c r="BI18" s="135">
        <v>8.1148659836281052</v>
      </c>
      <c r="BJ18" s="135">
        <v>8.1730621541539676</v>
      </c>
      <c r="BK18" s="135">
        <v>8.1587530823417342</v>
      </c>
      <c r="BL18" s="135">
        <v>8.0730830681129078</v>
      </c>
      <c r="BM18" s="135">
        <v>7.8507007748788347</v>
      </c>
      <c r="BN18" s="135">
        <v>7.8507007748788347</v>
      </c>
      <c r="BP18" s="136" t="s">
        <v>162</v>
      </c>
      <c r="BQ18" s="138">
        <v>-0.103763104264106</v>
      </c>
      <c r="BR18" s="138">
        <v>-2.7546142082005756E-2</v>
      </c>
      <c r="BS18" s="138">
        <v>0</v>
      </c>
    </row>
    <row r="19" spans="1:71" ht="17.25" x14ac:dyDescent="0.35">
      <c r="A19" s="111"/>
      <c r="B19" s="187"/>
      <c r="C19" s="190"/>
      <c r="D19" s="193"/>
      <c r="E19" s="136" t="s">
        <v>163</v>
      </c>
      <c r="F19" s="9" t="s">
        <v>102</v>
      </c>
      <c r="G19" s="11" t="s">
        <v>34</v>
      </c>
      <c r="H19" s="11" t="s">
        <v>34</v>
      </c>
      <c r="I19" s="11" t="s">
        <v>34</v>
      </c>
      <c r="J19" s="11" t="s">
        <v>34</v>
      </c>
      <c r="K19" s="11" t="s">
        <v>34</v>
      </c>
      <c r="L19" s="11" t="s">
        <v>34</v>
      </c>
      <c r="M19" s="11" t="s">
        <v>34</v>
      </c>
      <c r="N19" s="11" t="s">
        <v>34</v>
      </c>
      <c r="O19" s="11" t="s">
        <v>34</v>
      </c>
      <c r="P19" s="11" t="s">
        <v>34</v>
      </c>
      <c r="Q19" s="11" t="s">
        <v>34</v>
      </c>
      <c r="R19" s="11" t="s">
        <v>34</v>
      </c>
      <c r="S19" s="11" t="s">
        <v>34</v>
      </c>
      <c r="T19" s="11" t="s">
        <v>34</v>
      </c>
      <c r="U19" s="11" t="s">
        <v>34</v>
      </c>
      <c r="V19" s="11" t="s">
        <v>34</v>
      </c>
      <c r="W19" s="11" t="s">
        <v>34</v>
      </c>
      <c r="X19" s="11" t="s">
        <v>34</v>
      </c>
      <c r="Y19" s="11" t="s">
        <v>34</v>
      </c>
      <c r="Z19" s="11" t="s">
        <v>34</v>
      </c>
      <c r="AA19" s="11" t="s">
        <v>34</v>
      </c>
      <c r="AB19" s="11" t="s">
        <v>34</v>
      </c>
      <c r="AC19" s="11" t="s">
        <v>34</v>
      </c>
      <c r="AD19" s="11" t="s">
        <v>34</v>
      </c>
      <c r="AE19" s="11" t="s">
        <v>34</v>
      </c>
      <c r="AF19" s="11" t="s">
        <v>34</v>
      </c>
      <c r="AG19" s="11" t="s">
        <v>34</v>
      </c>
      <c r="AH19" s="11" t="s">
        <v>34</v>
      </c>
      <c r="AI19" s="11" t="s">
        <v>34</v>
      </c>
      <c r="AJ19" s="11" t="s">
        <v>34</v>
      </c>
      <c r="AK19" s="135">
        <v>9.0581798034734332E-2</v>
      </c>
      <c r="AL19" s="135">
        <v>9.2935097173180936E-2</v>
      </c>
      <c r="AM19" s="135">
        <v>9.3307770747068045E-2</v>
      </c>
      <c r="AN19" s="135">
        <v>8.9933332394992488E-2</v>
      </c>
      <c r="AO19" s="135">
        <v>9.1274020338314138E-2</v>
      </c>
      <c r="AP19" s="135">
        <v>8.9099008338078073E-2</v>
      </c>
      <c r="AQ19" s="135">
        <v>9.4619872678134931E-2</v>
      </c>
      <c r="AR19" s="135">
        <v>9.4017850905807901E-2</v>
      </c>
      <c r="AS19" s="135">
        <v>9.8259010120854473E-2</v>
      </c>
      <c r="AT19" s="135">
        <v>9.5956967152140998E-2</v>
      </c>
      <c r="AU19" s="135">
        <v>9.6573006988555657E-2</v>
      </c>
      <c r="AV19" s="135">
        <v>8.3208463523906886E-2</v>
      </c>
      <c r="AW19" s="135">
        <v>8.3650438544435018E-2</v>
      </c>
      <c r="AX19" s="135">
        <v>6.8391167218130322E-2</v>
      </c>
      <c r="AY19" s="135">
        <v>7.0328972065438367E-2</v>
      </c>
      <c r="AZ19" s="135">
        <v>6.0579258367521288E-2</v>
      </c>
      <c r="BA19" s="135">
        <v>5.9844833383186455E-2</v>
      </c>
      <c r="BB19" s="135">
        <v>5.8378709908719767E-2</v>
      </c>
      <c r="BC19" s="135">
        <v>6.3813669501528447E-2</v>
      </c>
      <c r="BD19" s="135">
        <v>6.5732637732273835E-2</v>
      </c>
      <c r="BE19" s="135">
        <v>6.3994225430133431E-2</v>
      </c>
      <c r="BF19" s="135">
        <v>6.3781649095246459E-2</v>
      </c>
      <c r="BG19" s="135">
        <v>6.5053521190965372E-2</v>
      </c>
      <c r="BH19" s="135">
        <v>6.1297841995122386E-2</v>
      </c>
      <c r="BI19" s="135">
        <v>6.2606193557085021E-2</v>
      </c>
      <c r="BJ19" s="135">
        <v>6.3797371656794319E-2</v>
      </c>
      <c r="BK19" s="135">
        <v>5.6584052706940169E-2</v>
      </c>
      <c r="BL19" s="135">
        <v>6.3594210737493148E-2</v>
      </c>
      <c r="BM19" s="135">
        <v>6.0032314838676319E-2</v>
      </c>
      <c r="BN19" s="135">
        <v>6.0032314838676319E-2</v>
      </c>
      <c r="BP19" s="136" t="s">
        <v>163</v>
      </c>
      <c r="BQ19" s="138">
        <v>-0.33725852057323441</v>
      </c>
      <c r="BR19" s="138">
        <v>-5.6009750848544565E-2</v>
      </c>
      <c r="BS19" s="138">
        <v>0</v>
      </c>
    </row>
    <row r="20" spans="1:71" ht="17.25" x14ac:dyDescent="0.35">
      <c r="A20" s="111"/>
      <c r="B20" s="187"/>
      <c r="C20" s="190"/>
      <c r="D20" s="193"/>
      <c r="E20" s="136" t="s">
        <v>164</v>
      </c>
      <c r="F20" s="9" t="s">
        <v>102</v>
      </c>
      <c r="G20" s="11" t="s">
        <v>34</v>
      </c>
      <c r="H20" s="11" t="s">
        <v>34</v>
      </c>
      <c r="I20" s="11" t="s">
        <v>34</v>
      </c>
      <c r="J20" s="11" t="s">
        <v>34</v>
      </c>
      <c r="K20" s="11" t="s">
        <v>34</v>
      </c>
      <c r="L20" s="11" t="s">
        <v>34</v>
      </c>
      <c r="M20" s="11" t="s">
        <v>34</v>
      </c>
      <c r="N20" s="11" t="s">
        <v>34</v>
      </c>
      <c r="O20" s="11" t="s">
        <v>34</v>
      </c>
      <c r="P20" s="11" t="s">
        <v>34</v>
      </c>
      <c r="Q20" s="11" t="s">
        <v>34</v>
      </c>
      <c r="R20" s="11" t="s">
        <v>34</v>
      </c>
      <c r="S20" s="11" t="s">
        <v>34</v>
      </c>
      <c r="T20" s="11" t="s">
        <v>34</v>
      </c>
      <c r="U20" s="11" t="s">
        <v>34</v>
      </c>
      <c r="V20" s="11" t="s">
        <v>34</v>
      </c>
      <c r="W20" s="11" t="s">
        <v>34</v>
      </c>
      <c r="X20" s="11" t="s">
        <v>34</v>
      </c>
      <c r="Y20" s="11" t="s">
        <v>34</v>
      </c>
      <c r="Z20" s="11" t="s">
        <v>34</v>
      </c>
      <c r="AA20" s="11" t="s">
        <v>34</v>
      </c>
      <c r="AB20" s="11" t="s">
        <v>34</v>
      </c>
      <c r="AC20" s="11" t="s">
        <v>34</v>
      </c>
      <c r="AD20" s="11" t="s">
        <v>34</v>
      </c>
      <c r="AE20" s="11" t="s">
        <v>34</v>
      </c>
      <c r="AF20" s="11" t="s">
        <v>34</v>
      </c>
      <c r="AG20" s="11" t="s">
        <v>34</v>
      </c>
      <c r="AH20" s="11" t="s">
        <v>34</v>
      </c>
      <c r="AI20" s="11" t="s">
        <v>34</v>
      </c>
      <c r="AJ20" s="11" t="s">
        <v>34</v>
      </c>
      <c r="AK20" s="135">
        <v>11.617530768437927</v>
      </c>
      <c r="AL20" s="135">
        <v>12.023545742902931</v>
      </c>
      <c r="AM20" s="135">
        <v>12.156553219367872</v>
      </c>
      <c r="AN20" s="135">
        <v>11.80874486608705</v>
      </c>
      <c r="AO20" s="135">
        <v>11.593273309748509</v>
      </c>
      <c r="AP20" s="135">
        <v>11.442311357960307</v>
      </c>
      <c r="AQ20" s="135">
        <v>11.720460565694538</v>
      </c>
      <c r="AR20" s="135">
        <v>12.017941603586081</v>
      </c>
      <c r="AS20" s="135">
        <v>12.232063522175967</v>
      </c>
      <c r="AT20" s="135">
        <v>12.313358551668117</v>
      </c>
      <c r="AU20" s="135">
        <v>12.386416941565782</v>
      </c>
      <c r="AV20" s="135">
        <v>12.042976633701898</v>
      </c>
      <c r="AW20" s="135">
        <v>12.306040447706355</v>
      </c>
      <c r="AX20" s="135">
        <v>10.959521161955641</v>
      </c>
      <c r="AY20" s="135">
        <v>12.390125272528318</v>
      </c>
      <c r="AZ20" s="135">
        <v>11.724502131428846</v>
      </c>
      <c r="BA20" s="135">
        <v>11.531438060579585</v>
      </c>
      <c r="BB20" s="135">
        <v>12.006516551139784</v>
      </c>
      <c r="BC20" s="135">
        <v>12.257823268668181</v>
      </c>
      <c r="BD20" s="135">
        <v>11.975402363483809</v>
      </c>
      <c r="BE20" s="135">
        <v>11.479506284391217</v>
      </c>
      <c r="BF20" s="135">
        <v>11.316390963248999</v>
      </c>
      <c r="BG20" s="135">
        <v>11.816935363516055</v>
      </c>
      <c r="BH20" s="135">
        <v>11.634770283462329</v>
      </c>
      <c r="BI20" s="135">
        <v>12.353013036982283</v>
      </c>
      <c r="BJ20" s="135">
        <v>11.765165555599165</v>
      </c>
      <c r="BK20" s="135">
        <v>10.927741018344221</v>
      </c>
      <c r="BL20" s="135">
        <v>11.902806703095814</v>
      </c>
      <c r="BM20" s="135">
        <v>11.193270091411156</v>
      </c>
      <c r="BN20" s="135">
        <v>11.193270091411156</v>
      </c>
      <c r="BP20" s="136" t="s">
        <v>164</v>
      </c>
      <c r="BQ20" s="138">
        <v>-3.6519006102345472E-2</v>
      </c>
      <c r="BR20" s="138">
        <v>-5.9610865687679718E-2</v>
      </c>
      <c r="BS20" s="138">
        <v>0</v>
      </c>
    </row>
    <row r="21" spans="1:71" ht="17.25" customHeight="1" x14ac:dyDescent="0.35">
      <c r="A21" s="111"/>
      <c r="B21" s="187"/>
      <c r="C21" s="190"/>
      <c r="D21" s="193"/>
      <c r="E21" s="131" t="s">
        <v>165</v>
      </c>
      <c r="F21" s="9" t="s">
        <v>102</v>
      </c>
      <c r="G21" s="132" t="s">
        <v>34</v>
      </c>
      <c r="H21" s="132" t="s">
        <v>34</v>
      </c>
      <c r="I21" s="132" t="s">
        <v>34</v>
      </c>
      <c r="J21" s="132" t="s">
        <v>34</v>
      </c>
      <c r="K21" s="132" t="s">
        <v>34</v>
      </c>
      <c r="L21" s="132" t="s">
        <v>34</v>
      </c>
      <c r="M21" s="132" t="s">
        <v>34</v>
      </c>
      <c r="N21" s="132" t="s">
        <v>34</v>
      </c>
      <c r="O21" s="132" t="s">
        <v>34</v>
      </c>
      <c r="P21" s="132" t="s">
        <v>34</v>
      </c>
      <c r="Q21" s="132" t="s">
        <v>34</v>
      </c>
      <c r="R21" s="132" t="s">
        <v>34</v>
      </c>
      <c r="S21" s="132" t="s">
        <v>34</v>
      </c>
      <c r="T21" s="132" t="s">
        <v>34</v>
      </c>
      <c r="U21" s="132" t="s">
        <v>34</v>
      </c>
      <c r="V21" s="132" t="s">
        <v>34</v>
      </c>
      <c r="W21" s="132" t="s">
        <v>34</v>
      </c>
      <c r="X21" s="132" t="s">
        <v>34</v>
      </c>
      <c r="Y21" s="132" t="s">
        <v>34</v>
      </c>
      <c r="Z21" s="132" t="s">
        <v>34</v>
      </c>
      <c r="AA21" s="132" t="s">
        <v>34</v>
      </c>
      <c r="AB21" s="132" t="s">
        <v>34</v>
      </c>
      <c r="AC21" s="132" t="s">
        <v>34</v>
      </c>
      <c r="AD21" s="132" t="s">
        <v>34</v>
      </c>
      <c r="AE21" s="132" t="s">
        <v>34</v>
      </c>
      <c r="AF21" s="132" t="s">
        <v>34</v>
      </c>
      <c r="AG21" s="132" t="s">
        <v>34</v>
      </c>
      <c r="AH21" s="132" t="s">
        <v>34</v>
      </c>
      <c r="AI21" s="132" t="s">
        <v>34</v>
      </c>
      <c r="AJ21" s="132" t="s">
        <v>34</v>
      </c>
      <c r="AK21" s="132">
        <v>37.347646515834327</v>
      </c>
      <c r="AL21" s="132">
        <v>37.596549955486687</v>
      </c>
      <c r="AM21" s="132">
        <v>36.733171752565184</v>
      </c>
      <c r="AN21" s="132">
        <v>36.065322796142141</v>
      </c>
      <c r="AO21" s="132">
        <v>35.476711986921273</v>
      </c>
      <c r="AP21" s="132">
        <v>35.964182482424079</v>
      </c>
      <c r="AQ21" s="132">
        <v>36.504302046569222</v>
      </c>
      <c r="AR21" s="132">
        <v>37.068686226641759</v>
      </c>
      <c r="AS21" s="132">
        <v>37.25116271589232</v>
      </c>
      <c r="AT21" s="132">
        <v>37.515300610335032</v>
      </c>
      <c r="AU21" s="132">
        <v>37.837203955815973</v>
      </c>
      <c r="AV21" s="132">
        <v>37.360873237524174</v>
      </c>
      <c r="AW21" s="132">
        <v>36.882653768346657</v>
      </c>
      <c r="AX21" s="132">
        <v>35.211599218934765</v>
      </c>
      <c r="AY21" s="132">
        <v>36.387519943538393</v>
      </c>
      <c r="AZ21" s="132">
        <v>35.457813355088504</v>
      </c>
      <c r="BA21" s="132">
        <v>34.895049276722673</v>
      </c>
      <c r="BB21" s="132">
        <v>35.59916590721204</v>
      </c>
      <c r="BC21" s="132">
        <v>35.827281566795229</v>
      </c>
      <c r="BD21" s="132">
        <v>35.379285459615772</v>
      </c>
      <c r="BE21" s="132">
        <v>34.632589923067442</v>
      </c>
      <c r="BF21" s="132">
        <v>34.189115123366321</v>
      </c>
      <c r="BG21" s="132">
        <v>34.800073113269704</v>
      </c>
      <c r="BH21" s="132">
        <v>34.338911122881967</v>
      </c>
      <c r="BI21" s="132">
        <v>35.540799133630429</v>
      </c>
      <c r="BJ21" s="132">
        <v>35.199200379133508</v>
      </c>
      <c r="BK21" s="132">
        <v>34.389792946036394</v>
      </c>
      <c r="BL21" s="132">
        <v>35.230904317087059</v>
      </c>
      <c r="BM21" s="132">
        <v>34.245665435180236</v>
      </c>
      <c r="BN21" s="132">
        <v>34.245665435180236</v>
      </c>
      <c r="BP21" s="137" t="s">
        <v>165</v>
      </c>
      <c r="BQ21" s="139">
        <v>-8.3056935845714969E-2</v>
      </c>
      <c r="BR21" s="139">
        <v>-2.7965188546947999E-2</v>
      </c>
      <c r="BS21" s="139">
        <v>0</v>
      </c>
    </row>
    <row r="22" spans="1:71" ht="17.25" x14ac:dyDescent="0.35">
      <c r="A22" s="111"/>
      <c r="B22" s="187"/>
      <c r="C22" s="190"/>
      <c r="D22" s="193"/>
      <c r="E22" s="136" t="s">
        <v>166</v>
      </c>
      <c r="F22" s="9" t="s">
        <v>102</v>
      </c>
      <c r="G22" s="11" t="s">
        <v>34</v>
      </c>
      <c r="H22" s="11" t="s">
        <v>34</v>
      </c>
      <c r="I22" s="11" t="s">
        <v>34</v>
      </c>
      <c r="J22" s="11" t="s">
        <v>34</v>
      </c>
      <c r="K22" s="11" t="s">
        <v>34</v>
      </c>
      <c r="L22" s="11" t="s">
        <v>34</v>
      </c>
      <c r="M22" s="11" t="s">
        <v>34</v>
      </c>
      <c r="N22" s="11" t="s">
        <v>34</v>
      </c>
      <c r="O22" s="11" t="s">
        <v>34</v>
      </c>
      <c r="P22" s="11" t="s">
        <v>34</v>
      </c>
      <c r="Q22" s="11" t="s">
        <v>34</v>
      </c>
      <c r="R22" s="11" t="s">
        <v>34</v>
      </c>
      <c r="S22" s="11" t="s">
        <v>34</v>
      </c>
      <c r="T22" s="11" t="s">
        <v>34</v>
      </c>
      <c r="U22" s="11" t="s">
        <v>34</v>
      </c>
      <c r="V22" s="11" t="s">
        <v>34</v>
      </c>
      <c r="W22" s="11" t="s">
        <v>34</v>
      </c>
      <c r="X22" s="11" t="s">
        <v>34</v>
      </c>
      <c r="Y22" s="11" t="s">
        <v>34</v>
      </c>
      <c r="Z22" s="11" t="s">
        <v>34</v>
      </c>
      <c r="AA22" s="11" t="s">
        <v>34</v>
      </c>
      <c r="AB22" s="11" t="s">
        <v>34</v>
      </c>
      <c r="AC22" s="11" t="s">
        <v>34</v>
      </c>
      <c r="AD22" s="11" t="s">
        <v>34</v>
      </c>
      <c r="AE22" s="11" t="s">
        <v>34</v>
      </c>
      <c r="AF22" s="11" t="s">
        <v>34</v>
      </c>
      <c r="AG22" s="11" t="s">
        <v>34</v>
      </c>
      <c r="AH22" s="11" t="s">
        <v>34</v>
      </c>
      <c r="AI22" s="11" t="s">
        <v>34</v>
      </c>
      <c r="AJ22" s="11" t="s">
        <v>34</v>
      </c>
      <c r="AK22" s="135">
        <v>10.780069536071052</v>
      </c>
      <c r="AL22" s="135">
        <v>10.776583251387576</v>
      </c>
      <c r="AM22" s="135">
        <v>11.080630915965434</v>
      </c>
      <c r="AN22" s="135">
        <v>11.288270387163783</v>
      </c>
      <c r="AO22" s="135">
        <v>11.011630812233065</v>
      </c>
      <c r="AP22" s="135">
        <v>11.106774710405954</v>
      </c>
      <c r="AQ22" s="135">
        <v>11.420475769582094</v>
      </c>
      <c r="AR22" s="135">
        <v>11.357784734209229</v>
      </c>
      <c r="AS22" s="135">
        <v>11.602368628294737</v>
      </c>
      <c r="AT22" s="135">
        <v>11.55213975128472</v>
      </c>
      <c r="AU22" s="135">
        <v>11.684551815730334</v>
      </c>
      <c r="AV22" s="135">
        <v>11.737010172060261</v>
      </c>
      <c r="AW22" s="135">
        <v>11.367221867677717</v>
      </c>
      <c r="AX22" s="135">
        <v>11.208381915074343</v>
      </c>
      <c r="AY22" s="135">
        <v>11.850335164311726</v>
      </c>
      <c r="AZ22" s="135">
        <v>11.537984937787677</v>
      </c>
      <c r="BA22" s="135">
        <v>11.232144995758489</v>
      </c>
      <c r="BB22" s="135">
        <v>11.077518431787471</v>
      </c>
      <c r="BC22" s="135">
        <v>11.457865083241215</v>
      </c>
      <c r="BD22" s="135">
        <v>11.527973653546159</v>
      </c>
      <c r="BE22" s="135">
        <v>11.126777542026174</v>
      </c>
      <c r="BF22" s="135">
        <v>11.088065465820426</v>
      </c>
      <c r="BG22" s="135">
        <v>10.526162936851142</v>
      </c>
      <c r="BH22" s="135">
        <v>11.208611041659836</v>
      </c>
      <c r="BI22" s="135">
        <v>11.191646201676944</v>
      </c>
      <c r="BJ22" s="135">
        <v>11.072238256464004</v>
      </c>
      <c r="BK22" s="135">
        <v>10.67103280880572</v>
      </c>
      <c r="BL22" s="135">
        <v>10.424124768205209</v>
      </c>
      <c r="BM22" s="135">
        <v>10.403597930687532</v>
      </c>
      <c r="BN22" s="135">
        <v>10.531445454793868</v>
      </c>
      <c r="BP22" s="136" t="s">
        <v>166</v>
      </c>
      <c r="BQ22" s="138">
        <v>-3.4922929218945478E-2</v>
      </c>
      <c r="BR22" s="138">
        <v>-1.9691665222855014E-3</v>
      </c>
      <c r="BS22" s="138">
        <v>1.2288779800805626E-2</v>
      </c>
    </row>
    <row r="23" spans="1:71" ht="16.5" customHeight="1" x14ac:dyDescent="0.35">
      <c r="A23" s="111"/>
      <c r="B23" s="187"/>
      <c r="C23" s="190"/>
      <c r="D23" s="193"/>
      <c r="E23" s="123" t="s">
        <v>149</v>
      </c>
      <c r="F23" s="9" t="s">
        <v>102</v>
      </c>
      <c r="G23" s="125" t="s">
        <v>34</v>
      </c>
      <c r="H23" s="125" t="s">
        <v>34</v>
      </c>
      <c r="I23" s="125" t="s">
        <v>34</v>
      </c>
      <c r="J23" s="125" t="s">
        <v>34</v>
      </c>
      <c r="K23" s="125" t="s">
        <v>34</v>
      </c>
      <c r="L23" s="125" t="s">
        <v>34</v>
      </c>
      <c r="M23" s="125" t="s">
        <v>34</v>
      </c>
      <c r="N23" s="125" t="s">
        <v>34</v>
      </c>
      <c r="O23" s="125" t="s">
        <v>34</v>
      </c>
      <c r="P23" s="125" t="s">
        <v>34</v>
      </c>
      <c r="Q23" s="125" t="s">
        <v>34</v>
      </c>
      <c r="R23" s="125" t="s">
        <v>34</v>
      </c>
      <c r="S23" s="125" t="s">
        <v>34</v>
      </c>
      <c r="T23" s="125" t="s">
        <v>34</v>
      </c>
      <c r="U23" s="125" t="s">
        <v>34</v>
      </c>
      <c r="V23" s="125" t="s">
        <v>34</v>
      </c>
      <c r="W23" s="125" t="s">
        <v>34</v>
      </c>
      <c r="X23" s="125" t="s">
        <v>34</v>
      </c>
      <c r="Y23" s="125" t="s">
        <v>34</v>
      </c>
      <c r="Z23" s="125" t="s">
        <v>34</v>
      </c>
      <c r="AA23" s="125" t="s">
        <v>34</v>
      </c>
      <c r="AB23" s="125" t="s">
        <v>34</v>
      </c>
      <c r="AC23" s="125" t="s">
        <v>34</v>
      </c>
      <c r="AD23" s="125" t="s">
        <v>34</v>
      </c>
      <c r="AE23" s="125" t="s">
        <v>34</v>
      </c>
      <c r="AF23" s="125" t="s">
        <v>34</v>
      </c>
      <c r="AG23" s="125" t="s">
        <v>34</v>
      </c>
      <c r="AH23" s="125" t="s">
        <v>34</v>
      </c>
      <c r="AI23" s="125" t="s">
        <v>34</v>
      </c>
      <c r="AJ23" s="125" t="s">
        <v>34</v>
      </c>
      <c r="AK23" s="126">
        <v>93.09192374904454</v>
      </c>
      <c r="AL23" s="126">
        <v>92.622295204548422</v>
      </c>
      <c r="AM23" s="126">
        <v>91.477412459218755</v>
      </c>
      <c r="AN23" s="126">
        <v>90.703660828668802</v>
      </c>
      <c r="AO23" s="126">
        <v>90.027086399119199</v>
      </c>
      <c r="AP23" s="126">
        <v>90.844765991826449</v>
      </c>
      <c r="AQ23" s="126">
        <v>91.584450943902809</v>
      </c>
      <c r="AR23" s="126">
        <v>91.877790340203745</v>
      </c>
      <c r="AS23" s="126">
        <v>92.033846443959973</v>
      </c>
      <c r="AT23" s="126">
        <v>92.44311353570663</v>
      </c>
      <c r="AU23" s="126">
        <v>94.391131179150804</v>
      </c>
      <c r="AV23" s="126">
        <v>93.949171732795563</v>
      </c>
      <c r="AW23" s="126">
        <v>92.229875887005775</v>
      </c>
      <c r="AX23" s="126">
        <v>89.306588889105981</v>
      </c>
      <c r="AY23" s="126">
        <v>90.321301178488397</v>
      </c>
      <c r="AZ23" s="126">
        <v>88.934477366989739</v>
      </c>
      <c r="BA23" s="126">
        <v>88.24348132297709</v>
      </c>
      <c r="BB23" s="126">
        <v>88.996787948734394</v>
      </c>
      <c r="BC23" s="126">
        <v>90.071609965713108</v>
      </c>
      <c r="BD23" s="126">
        <v>89.345095901410602</v>
      </c>
      <c r="BE23" s="126">
        <v>87.737565797178931</v>
      </c>
      <c r="BF23" s="126">
        <v>87.008830937784822</v>
      </c>
      <c r="BG23" s="126">
        <v>86.350322432111071</v>
      </c>
      <c r="BH23" s="126">
        <v>86.55155584689895</v>
      </c>
      <c r="BI23" s="126">
        <v>88.574316638150563</v>
      </c>
      <c r="BJ23" s="126">
        <v>88.241953657331322</v>
      </c>
      <c r="BK23" s="126">
        <v>86.599896324984442</v>
      </c>
      <c r="BL23" s="126">
        <v>86.792701025073498</v>
      </c>
      <c r="BM23" s="126">
        <v>85.343245594652473</v>
      </c>
      <c r="BN23" s="126">
        <v>85.471093118758802</v>
      </c>
      <c r="BP23" s="129" t="s">
        <v>149</v>
      </c>
      <c r="BQ23" s="130">
        <v>-8.3236846359312625E-2</v>
      </c>
      <c r="BR23" s="130">
        <v>-1.6700199593999189E-2</v>
      </c>
      <c r="BS23" s="130">
        <v>1.4980391619221457E-3</v>
      </c>
    </row>
    <row r="24" spans="1:71" ht="17.25" customHeight="1" x14ac:dyDescent="0.35">
      <c r="A24" s="111"/>
      <c r="B24" s="187"/>
      <c r="C24" s="190"/>
      <c r="D24" s="193"/>
      <c r="E24" s="99" t="s">
        <v>37</v>
      </c>
      <c r="F24" s="9" t="s">
        <v>102</v>
      </c>
      <c r="G24" s="11" t="s">
        <v>34</v>
      </c>
      <c r="H24" s="11" t="s">
        <v>34</v>
      </c>
      <c r="I24" s="11" t="s">
        <v>34</v>
      </c>
      <c r="J24" s="11" t="s">
        <v>34</v>
      </c>
      <c r="K24" s="11" t="s">
        <v>34</v>
      </c>
      <c r="L24" s="11" t="s">
        <v>34</v>
      </c>
      <c r="M24" s="11" t="s">
        <v>34</v>
      </c>
      <c r="N24" s="11" t="s">
        <v>34</v>
      </c>
      <c r="O24" s="11" t="s">
        <v>34</v>
      </c>
      <c r="P24" s="11" t="s">
        <v>34</v>
      </c>
      <c r="Q24" s="11" t="s">
        <v>34</v>
      </c>
      <c r="R24" s="11" t="s">
        <v>34</v>
      </c>
      <c r="S24" s="11" t="s">
        <v>34</v>
      </c>
      <c r="T24" s="11" t="s">
        <v>34</v>
      </c>
      <c r="U24" s="11" t="s">
        <v>34</v>
      </c>
      <c r="V24" s="11" t="s">
        <v>34</v>
      </c>
      <c r="W24" s="11" t="s">
        <v>34</v>
      </c>
      <c r="X24" s="11" t="s">
        <v>34</v>
      </c>
      <c r="Y24" s="11" t="s">
        <v>34</v>
      </c>
      <c r="Z24" s="11" t="s">
        <v>34</v>
      </c>
      <c r="AA24" s="11" t="s">
        <v>34</v>
      </c>
      <c r="AB24" s="11" t="s">
        <v>34</v>
      </c>
      <c r="AC24" s="11" t="s">
        <v>34</v>
      </c>
      <c r="AD24" s="11" t="s">
        <v>34</v>
      </c>
      <c r="AE24" s="11" t="s">
        <v>34</v>
      </c>
      <c r="AF24" s="11" t="s">
        <v>34</v>
      </c>
      <c r="AG24" s="11" t="s">
        <v>34</v>
      </c>
      <c r="AH24" s="11" t="s">
        <v>34</v>
      </c>
      <c r="AI24" s="11" t="s">
        <v>34</v>
      </c>
      <c r="AJ24" s="11" t="s">
        <v>34</v>
      </c>
      <c r="AK24" s="16">
        <v>455.24229370030002</v>
      </c>
      <c r="AL24" s="16">
        <v>482.89473565088326</v>
      </c>
      <c r="AM24" s="16">
        <v>472.18117762698171</v>
      </c>
      <c r="AN24" s="16">
        <v>450.30391213747419</v>
      </c>
      <c r="AO24" s="16">
        <v>445.53130480677441</v>
      </c>
      <c r="AP24" s="16">
        <v>452.13761150150992</v>
      </c>
      <c r="AQ24" s="16">
        <v>469.0014551428298</v>
      </c>
      <c r="AR24" s="16">
        <v>461.43369275828968</v>
      </c>
      <c r="AS24" s="16">
        <v>474.82492927147632</v>
      </c>
      <c r="AT24" s="16">
        <v>466.50447698307073</v>
      </c>
      <c r="AU24" s="16">
        <v>458.34419726485447</v>
      </c>
      <c r="AV24" s="16">
        <v>463.54320723261151</v>
      </c>
      <c r="AW24" s="16">
        <v>458.32249697343497</v>
      </c>
      <c r="AX24" s="16">
        <v>466.12594205915019</v>
      </c>
      <c r="AY24" s="16">
        <v>463.22984077619776</v>
      </c>
      <c r="AZ24" s="16">
        <v>465.92769885845973</v>
      </c>
      <c r="BA24" s="16">
        <v>454.45765995818795</v>
      </c>
      <c r="BB24" s="16">
        <v>443.15592100664418</v>
      </c>
      <c r="BC24" s="16">
        <v>434.43074547522025</v>
      </c>
      <c r="BD24" s="16">
        <v>416.13426155702808</v>
      </c>
      <c r="BE24" s="16">
        <v>424.01157348705556</v>
      </c>
      <c r="BF24" s="16">
        <v>396.17177345237366</v>
      </c>
      <c r="BG24" s="16">
        <v>397.25251842789396</v>
      </c>
      <c r="BH24" s="16">
        <v>398.11280780138247</v>
      </c>
      <c r="BI24" s="16">
        <v>365.08696858525542</v>
      </c>
      <c r="BJ24" s="16">
        <v>369.30030223738743</v>
      </c>
      <c r="BK24" s="16">
        <v>372.08568055775709</v>
      </c>
      <c r="BL24" s="16">
        <v>376.74425583195119</v>
      </c>
      <c r="BM24" s="16">
        <v>359.4800696079069</v>
      </c>
      <c r="BN24" s="16">
        <v>355.18310118765538</v>
      </c>
      <c r="BP24" s="104" t="s">
        <v>37</v>
      </c>
      <c r="BQ24" s="106">
        <v>-0.21035440998686369</v>
      </c>
      <c r="BR24" s="106">
        <v>-4.5824683341011779E-2</v>
      </c>
      <c r="BS24" s="106">
        <v>-1.1953286937265585E-2</v>
      </c>
    </row>
    <row r="25" spans="1:71" s="44" customFormat="1" ht="17.25" customHeight="1" x14ac:dyDescent="0.35">
      <c r="A25" s="117"/>
      <c r="B25" s="187"/>
      <c r="C25" s="190"/>
      <c r="D25" s="193"/>
      <c r="E25" s="100" t="s">
        <v>207</v>
      </c>
      <c r="F25" s="58" t="s">
        <v>108</v>
      </c>
      <c r="G25" s="11" t="s">
        <v>34</v>
      </c>
      <c r="H25" s="11" t="s">
        <v>34</v>
      </c>
      <c r="I25" s="11" t="s">
        <v>34</v>
      </c>
      <c r="J25" s="11" t="s">
        <v>34</v>
      </c>
      <c r="K25" s="11" t="s">
        <v>34</v>
      </c>
      <c r="L25" s="11" t="s">
        <v>34</v>
      </c>
      <c r="M25" s="11" t="s">
        <v>34</v>
      </c>
      <c r="N25" s="11" t="s">
        <v>34</v>
      </c>
      <c r="O25" s="11" t="s">
        <v>34</v>
      </c>
      <c r="P25" s="11" t="s">
        <v>34</v>
      </c>
      <c r="Q25" s="11" t="s">
        <v>34</v>
      </c>
      <c r="R25" s="11" t="s">
        <v>34</v>
      </c>
      <c r="S25" s="11" t="s">
        <v>34</v>
      </c>
      <c r="T25" s="11" t="s">
        <v>34</v>
      </c>
      <c r="U25" s="11" t="s">
        <v>34</v>
      </c>
      <c r="V25" s="11" t="s">
        <v>34</v>
      </c>
      <c r="W25" s="11" t="s">
        <v>34</v>
      </c>
      <c r="X25" s="11" t="s">
        <v>34</v>
      </c>
      <c r="Y25" s="11" t="s">
        <v>34</v>
      </c>
      <c r="Z25" s="11" t="s">
        <v>34</v>
      </c>
      <c r="AA25" s="11" t="s">
        <v>34</v>
      </c>
      <c r="AB25" s="11" t="s">
        <v>34</v>
      </c>
      <c r="AC25" s="11" t="s">
        <v>34</v>
      </c>
      <c r="AD25" s="11" t="s">
        <v>34</v>
      </c>
      <c r="AE25" s="11" t="s">
        <v>34</v>
      </c>
      <c r="AF25" s="11" t="s">
        <v>34</v>
      </c>
      <c r="AG25" s="11" t="s">
        <v>34</v>
      </c>
      <c r="AH25" s="11" t="s">
        <v>34</v>
      </c>
      <c r="AI25" s="11" t="s">
        <v>34</v>
      </c>
      <c r="AJ25" s="11" t="s">
        <v>34</v>
      </c>
      <c r="AK25" s="59">
        <v>548.33421744934458</v>
      </c>
      <c r="AL25" s="59">
        <v>575.5170308554317</v>
      </c>
      <c r="AM25" s="59">
        <v>563.65859008620043</v>
      </c>
      <c r="AN25" s="59">
        <v>541.00757296614302</v>
      </c>
      <c r="AO25" s="59">
        <v>535.5583912058936</v>
      </c>
      <c r="AP25" s="59">
        <v>542.98237749333634</v>
      </c>
      <c r="AQ25" s="59">
        <v>560.58590608673262</v>
      </c>
      <c r="AR25" s="59">
        <v>553.31148309849345</v>
      </c>
      <c r="AS25" s="59">
        <v>566.85877571543631</v>
      </c>
      <c r="AT25" s="59">
        <v>558.94759051877736</v>
      </c>
      <c r="AU25" s="59">
        <v>552.73532844400529</v>
      </c>
      <c r="AV25" s="59">
        <v>557.49237896540706</v>
      </c>
      <c r="AW25" s="59">
        <v>550.55237286044076</v>
      </c>
      <c r="AX25" s="59">
        <v>555.43253094825616</v>
      </c>
      <c r="AY25" s="59">
        <v>553.55114195468616</v>
      </c>
      <c r="AZ25" s="59">
        <v>554.8621762254495</v>
      </c>
      <c r="BA25" s="59">
        <v>542.70114128116506</v>
      </c>
      <c r="BB25" s="59">
        <v>532.15270895537856</v>
      </c>
      <c r="BC25" s="59">
        <v>524.50235544093334</v>
      </c>
      <c r="BD25" s="59">
        <v>505.4793574584387</v>
      </c>
      <c r="BE25" s="59">
        <v>511.7491392842345</v>
      </c>
      <c r="BF25" s="59">
        <v>483.18060439015846</v>
      </c>
      <c r="BG25" s="59">
        <v>483.60284086000502</v>
      </c>
      <c r="BH25" s="59">
        <v>484.66436364828144</v>
      </c>
      <c r="BI25" s="59">
        <v>453.66128522340597</v>
      </c>
      <c r="BJ25" s="59">
        <v>457.54225589471878</v>
      </c>
      <c r="BK25" s="59">
        <v>458.68557688274154</v>
      </c>
      <c r="BL25" s="59">
        <v>463.53695685702468</v>
      </c>
      <c r="BM25" s="59">
        <v>444.82331520255934</v>
      </c>
      <c r="BN25" s="59">
        <v>440.65419430641418</v>
      </c>
      <c r="BP25" s="100" t="s">
        <v>207</v>
      </c>
      <c r="BQ25" s="107">
        <v>-0.18877337753657081</v>
      </c>
      <c r="BR25" s="107">
        <v>-4.037141241412915E-2</v>
      </c>
      <c r="BS25" s="107">
        <v>-9.3725323148735259E-3</v>
      </c>
    </row>
    <row r="26" spans="1:71" s="44" customFormat="1" ht="17.25" customHeight="1" x14ac:dyDescent="0.3">
      <c r="A26" s="117"/>
      <c r="B26" s="187"/>
      <c r="C26" s="190"/>
      <c r="D26" s="193"/>
      <c r="E26" s="124" t="s">
        <v>132</v>
      </c>
      <c r="F26" s="86" t="s">
        <v>133</v>
      </c>
      <c r="G26" s="11" t="s">
        <v>34</v>
      </c>
      <c r="H26" s="11" t="s">
        <v>34</v>
      </c>
      <c r="I26" s="11" t="s">
        <v>34</v>
      </c>
      <c r="J26" s="11" t="s">
        <v>34</v>
      </c>
      <c r="K26" s="11" t="s">
        <v>34</v>
      </c>
      <c r="L26" s="11" t="s">
        <v>34</v>
      </c>
      <c r="M26" s="11" t="s">
        <v>34</v>
      </c>
      <c r="N26" s="11" t="s">
        <v>34</v>
      </c>
      <c r="O26" s="11" t="s">
        <v>34</v>
      </c>
      <c r="P26" s="11" t="s">
        <v>34</v>
      </c>
      <c r="Q26" s="11" t="s">
        <v>34</v>
      </c>
      <c r="R26" s="11" t="s">
        <v>34</v>
      </c>
      <c r="S26" s="11" t="s">
        <v>34</v>
      </c>
      <c r="T26" s="11" t="s">
        <v>34</v>
      </c>
      <c r="U26" s="11" t="s">
        <v>34</v>
      </c>
      <c r="V26" s="11" t="s">
        <v>34</v>
      </c>
      <c r="W26" s="11" t="s">
        <v>34</v>
      </c>
      <c r="X26" s="11" t="s">
        <v>34</v>
      </c>
      <c r="Y26" s="11" t="s">
        <v>34</v>
      </c>
      <c r="Z26" s="11" t="s">
        <v>34</v>
      </c>
      <c r="AA26" s="11" t="s">
        <v>34</v>
      </c>
      <c r="AB26" s="11" t="s">
        <v>34</v>
      </c>
      <c r="AC26" s="11" t="s">
        <v>34</v>
      </c>
      <c r="AD26" s="11" t="s">
        <v>34</v>
      </c>
      <c r="AE26" s="11" t="s">
        <v>34</v>
      </c>
      <c r="AF26" s="11" t="s">
        <v>34</v>
      </c>
      <c r="AG26" s="11" t="s">
        <v>34</v>
      </c>
      <c r="AH26" s="11" t="s">
        <v>34</v>
      </c>
      <c r="AI26" s="11" t="s">
        <v>34</v>
      </c>
      <c r="AJ26" s="11" t="s">
        <v>34</v>
      </c>
      <c r="AK26" s="70">
        <v>0.16977223158181703</v>
      </c>
      <c r="AL26" s="70">
        <v>0.16093754005311944</v>
      </c>
      <c r="AM26" s="70">
        <v>0.16229223517241012</v>
      </c>
      <c r="AN26" s="70">
        <v>0.16765691528378135</v>
      </c>
      <c r="AO26" s="70">
        <v>0.16809947874480896</v>
      </c>
      <c r="AP26" s="70">
        <v>0.16730702460586086</v>
      </c>
      <c r="AQ26" s="70">
        <v>0.16337273190334733</v>
      </c>
      <c r="AR26" s="70">
        <v>0.1660507564847499</v>
      </c>
      <c r="AS26" s="70">
        <v>0.16235762836661288</v>
      </c>
      <c r="AT26" s="70">
        <v>0.16538780219073346</v>
      </c>
      <c r="AU26" s="70">
        <v>0.17077093922125347</v>
      </c>
      <c r="AV26" s="70">
        <v>0.168520997376047</v>
      </c>
      <c r="AW26" s="70">
        <v>0.16752243825200092</v>
      </c>
      <c r="AX26" s="70">
        <v>0.16078746546702671</v>
      </c>
      <c r="AY26" s="70">
        <v>0.16316703974188915</v>
      </c>
      <c r="AZ26" s="70">
        <v>0.16028210459754644</v>
      </c>
      <c r="BA26" s="70">
        <v>0.16260050810775706</v>
      </c>
      <c r="BB26" s="70">
        <v>0.1672391898998993</v>
      </c>
      <c r="BC26" s="70">
        <v>0.17172775113658473</v>
      </c>
      <c r="BD26" s="70">
        <v>0.17675320383138829</v>
      </c>
      <c r="BE26" s="70">
        <v>0.17144643549355915</v>
      </c>
      <c r="BF26" s="70">
        <v>0.18007517302479917</v>
      </c>
      <c r="BG26" s="70">
        <v>0.17855627621738487</v>
      </c>
      <c r="BH26" s="70">
        <v>0.17858039983667748</v>
      </c>
      <c r="BI26" s="70">
        <v>0.19524327846166561</v>
      </c>
      <c r="BJ26" s="70">
        <v>0.19286077410440522</v>
      </c>
      <c r="BK26" s="70">
        <v>0.18880012952123598</v>
      </c>
      <c r="BL26" s="70">
        <v>0.18724008893177466</v>
      </c>
      <c r="BM26" s="70">
        <v>0.19185875082961804</v>
      </c>
      <c r="BN26" s="70">
        <v>0.19396409752388616</v>
      </c>
      <c r="BP26" s="61"/>
    </row>
    <row r="27" spans="1:71" s="44" customFormat="1" ht="17.25" customHeight="1" x14ac:dyDescent="0.3">
      <c r="A27" s="117"/>
      <c r="B27" s="188"/>
      <c r="C27" s="191"/>
      <c r="D27" s="194"/>
      <c r="E27" s="155" t="s">
        <v>204</v>
      </c>
      <c r="F27" s="156" t="s">
        <v>205</v>
      </c>
      <c r="G27" s="153" t="s">
        <v>34</v>
      </c>
      <c r="H27" s="153" t="s">
        <v>34</v>
      </c>
      <c r="I27" s="153" t="s">
        <v>34</v>
      </c>
      <c r="J27" s="153" t="s">
        <v>34</v>
      </c>
      <c r="K27" s="153" t="s">
        <v>34</v>
      </c>
      <c r="L27" s="153" t="s">
        <v>34</v>
      </c>
      <c r="M27" s="153" t="s">
        <v>34</v>
      </c>
      <c r="N27" s="153" t="s">
        <v>34</v>
      </c>
      <c r="O27" s="153" t="s">
        <v>34</v>
      </c>
      <c r="P27" s="153" t="s">
        <v>34</v>
      </c>
      <c r="Q27" s="153" t="s">
        <v>34</v>
      </c>
      <c r="R27" s="153" t="s">
        <v>34</v>
      </c>
      <c r="S27" s="153" t="s">
        <v>34</v>
      </c>
      <c r="T27" s="153" t="s">
        <v>34</v>
      </c>
      <c r="U27" s="153" t="s">
        <v>34</v>
      </c>
      <c r="V27" s="153" t="s">
        <v>34</v>
      </c>
      <c r="W27" s="153" t="s">
        <v>34</v>
      </c>
      <c r="X27" s="153" t="s">
        <v>34</v>
      </c>
      <c r="Y27" s="153" t="s">
        <v>34</v>
      </c>
      <c r="Z27" s="153" t="s">
        <v>34</v>
      </c>
      <c r="AA27" s="153" t="s">
        <v>34</v>
      </c>
      <c r="AB27" s="153" t="s">
        <v>34</v>
      </c>
      <c r="AC27" s="153" t="s">
        <v>34</v>
      </c>
      <c r="AD27" s="153" t="s">
        <v>34</v>
      </c>
      <c r="AE27" s="153" t="s">
        <v>34</v>
      </c>
      <c r="AF27" s="153" t="s">
        <v>34</v>
      </c>
      <c r="AG27" s="153" t="s">
        <v>34</v>
      </c>
      <c r="AH27" s="153" t="s">
        <v>34</v>
      </c>
      <c r="AI27" s="153" t="s">
        <v>34</v>
      </c>
      <c r="AJ27" s="153" t="s">
        <v>34</v>
      </c>
      <c r="AK27" s="154">
        <v>0</v>
      </c>
      <c r="AL27" s="154">
        <v>0</v>
      </c>
      <c r="AM27" s="154">
        <v>0</v>
      </c>
      <c r="AN27" s="154">
        <v>0</v>
      </c>
      <c r="AO27" s="154">
        <v>0</v>
      </c>
      <c r="AP27" s="154">
        <v>0</v>
      </c>
      <c r="AQ27" s="154">
        <v>0</v>
      </c>
      <c r="AR27" s="154">
        <v>0</v>
      </c>
      <c r="AS27" s="154">
        <v>0</v>
      </c>
      <c r="AT27" s="154">
        <v>0</v>
      </c>
      <c r="AU27" s="154">
        <v>0</v>
      </c>
      <c r="AV27" s="154">
        <v>0</v>
      </c>
      <c r="AW27" s="154">
        <v>0</v>
      </c>
      <c r="AX27" s="154">
        <v>0</v>
      </c>
      <c r="AY27" s="154">
        <v>0</v>
      </c>
      <c r="AZ27" s="154">
        <v>0</v>
      </c>
      <c r="BA27" s="154">
        <v>0</v>
      </c>
      <c r="BB27" s="154">
        <v>0</v>
      </c>
      <c r="BC27" s="154">
        <v>0</v>
      </c>
      <c r="BD27" s="154">
        <v>0</v>
      </c>
      <c r="BE27" s="154">
        <v>0</v>
      </c>
      <c r="BF27" s="154">
        <v>0</v>
      </c>
      <c r="BG27" s="154">
        <v>0</v>
      </c>
      <c r="BH27" s="154">
        <v>0</v>
      </c>
      <c r="BI27" s="154">
        <v>0</v>
      </c>
      <c r="BJ27" s="154">
        <v>0</v>
      </c>
      <c r="BK27" s="154">
        <v>0</v>
      </c>
      <c r="BL27" s="154">
        <v>0</v>
      </c>
      <c r="BM27" s="154">
        <v>0</v>
      </c>
      <c r="BN27" s="154">
        <v>0</v>
      </c>
      <c r="BP27" s="61"/>
    </row>
    <row r="28" spans="1:71" s="44" customFormat="1" ht="27" x14ac:dyDescent="0.3">
      <c r="A28" s="117"/>
      <c r="B28" s="133"/>
      <c r="C28" s="134"/>
      <c r="D28" s="93"/>
      <c r="E28" s="93"/>
      <c r="F28" s="94"/>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c r="BP28" s="152" t="s">
        <v>222</v>
      </c>
      <c r="BQ28" s="102" t="s">
        <v>135</v>
      </c>
      <c r="BR28" s="102" t="s">
        <v>136</v>
      </c>
      <c r="BS28" s="102" t="s">
        <v>137</v>
      </c>
    </row>
    <row r="29" spans="1:71" ht="17.25" customHeight="1" x14ac:dyDescent="0.35">
      <c r="A29" s="111"/>
      <c r="B29" s="186" t="s">
        <v>39</v>
      </c>
      <c r="C29" s="189" t="s">
        <v>23</v>
      </c>
      <c r="D29" s="192" t="s">
        <v>42</v>
      </c>
      <c r="E29" s="136" t="s">
        <v>155</v>
      </c>
      <c r="F29" s="9" t="s">
        <v>35</v>
      </c>
      <c r="G29" s="11" t="s">
        <v>34</v>
      </c>
      <c r="H29" s="11" t="s">
        <v>34</v>
      </c>
      <c r="I29" s="11" t="s">
        <v>34</v>
      </c>
      <c r="J29" s="11" t="s">
        <v>34</v>
      </c>
      <c r="K29" s="11" t="s">
        <v>34</v>
      </c>
      <c r="L29" s="11" t="s">
        <v>34</v>
      </c>
      <c r="M29" s="11" t="s">
        <v>34</v>
      </c>
      <c r="N29" s="11" t="s">
        <v>34</v>
      </c>
      <c r="O29" s="11" t="s">
        <v>34</v>
      </c>
      <c r="P29" s="11" t="s">
        <v>34</v>
      </c>
      <c r="Q29" s="11" t="s">
        <v>34</v>
      </c>
      <c r="R29" s="11" t="s">
        <v>34</v>
      </c>
      <c r="S29" s="11" t="s">
        <v>34</v>
      </c>
      <c r="T29" s="11" t="s">
        <v>34</v>
      </c>
      <c r="U29" s="11" t="s">
        <v>34</v>
      </c>
      <c r="V29" s="11" t="s">
        <v>34</v>
      </c>
      <c r="W29" s="11" t="s">
        <v>34</v>
      </c>
      <c r="X29" s="11" t="s">
        <v>34</v>
      </c>
      <c r="Y29" s="11" t="s">
        <v>34</v>
      </c>
      <c r="Z29" s="11" t="s">
        <v>34</v>
      </c>
      <c r="AA29" s="11" t="s">
        <v>34</v>
      </c>
      <c r="AB29" s="11" t="s">
        <v>34</v>
      </c>
      <c r="AC29" s="11" t="s">
        <v>34</v>
      </c>
      <c r="AD29" s="11" t="s">
        <v>34</v>
      </c>
      <c r="AE29" s="11" t="s">
        <v>34</v>
      </c>
      <c r="AF29" s="11" t="s">
        <v>34</v>
      </c>
      <c r="AG29" s="11" t="s">
        <v>34</v>
      </c>
      <c r="AH29" s="11" t="s">
        <v>34</v>
      </c>
      <c r="AI29" s="11" t="s">
        <v>34</v>
      </c>
      <c r="AJ29" s="11" t="s">
        <v>34</v>
      </c>
      <c r="AK29" s="140">
        <v>0</v>
      </c>
      <c r="AL29" s="140">
        <v>0</v>
      </c>
      <c r="AM29" s="140">
        <v>0</v>
      </c>
      <c r="AN29" s="140">
        <v>0</v>
      </c>
      <c r="AO29" s="140">
        <v>0</v>
      </c>
      <c r="AP29" s="140">
        <v>0</v>
      </c>
      <c r="AQ29" s="140">
        <v>0</v>
      </c>
      <c r="AR29" s="140">
        <v>0</v>
      </c>
      <c r="AS29" s="140">
        <v>0</v>
      </c>
      <c r="AT29" s="140">
        <v>0</v>
      </c>
      <c r="AU29" s="140">
        <v>0</v>
      </c>
      <c r="AV29" s="140">
        <v>0</v>
      </c>
      <c r="AW29" s="140">
        <v>0</v>
      </c>
      <c r="AX29" s="140">
        <v>0</v>
      </c>
      <c r="AY29" s="140">
        <v>0</v>
      </c>
      <c r="AZ29" s="140">
        <v>0</v>
      </c>
      <c r="BA29" s="140">
        <v>0</v>
      </c>
      <c r="BB29" s="140">
        <v>0</v>
      </c>
      <c r="BC29" s="140">
        <v>0</v>
      </c>
      <c r="BD29" s="140">
        <v>0</v>
      </c>
      <c r="BE29" s="140">
        <v>0</v>
      </c>
      <c r="BF29" s="140">
        <v>0</v>
      </c>
      <c r="BG29" s="140">
        <v>0</v>
      </c>
      <c r="BH29" s="140">
        <v>0</v>
      </c>
      <c r="BI29" s="140">
        <v>0</v>
      </c>
      <c r="BJ29" s="140">
        <v>0</v>
      </c>
      <c r="BK29" s="140">
        <v>0</v>
      </c>
      <c r="BL29" s="140">
        <v>0</v>
      </c>
      <c r="BM29" s="140">
        <v>0</v>
      </c>
      <c r="BN29" s="140">
        <v>0</v>
      </c>
      <c r="BP29" s="136" t="s">
        <v>155</v>
      </c>
      <c r="BQ29" s="138">
        <v>0</v>
      </c>
      <c r="BR29" s="138">
        <v>0</v>
      </c>
      <c r="BS29" s="138">
        <v>0</v>
      </c>
    </row>
    <row r="30" spans="1:71" ht="17.25" x14ac:dyDescent="0.35">
      <c r="A30" s="111"/>
      <c r="B30" s="187"/>
      <c r="C30" s="190"/>
      <c r="D30" s="193"/>
      <c r="E30" s="136" t="s">
        <v>156</v>
      </c>
      <c r="F30" s="9" t="s">
        <v>35</v>
      </c>
      <c r="G30" s="11" t="s">
        <v>34</v>
      </c>
      <c r="H30" s="11" t="s">
        <v>34</v>
      </c>
      <c r="I30" s="11" t="s">
        <v>34</v>
      </c>
      <c r="J30" s="11" t="s">
        <v>34</v>
      </c>
      <c r="K30" s="11" t="s">
        <v>34</v>
      </c>
      <c r="L30" s="11" t="s">
        <v>34</v>
      </c>
      <c r="M30" s="11" t="s">
        <v>34</v>
      </c>
      <c r="N30" s="11" t="s">
        <v>34</v>
      </c>
      <c r="O30" s="11" t="s">
        <v>34</v>
      </c>
      <c r="P30" s="11" t="s">
        <v>34</v>
      </c>
      <c r="Q30" s="11" t="s">
        <v>34</v>
      </c>
      <c r="R30" s="11" t="s">
        <v>34</v>
      </c>
      <c r="S30" s="11" t="s">
        <v>34</v>
      </c>
      <c r="T30" s="11" t="s">
        <v>34</v>
      </c>
      <c r="U30" s="11" t="s">
        <v>34</v>
      </c>
      <c r="V30" s="11" t="s">
        <v>34</v>
      </c>
      <c r="W30" s="11" t="s">
        <v>34</v>
      </c>
      <c r="X30" s="11" t="s">
        <v>34</v>
      </c>
      <c r="Y30" s="11" t="s">
        <v>34</v>
      </c>
      <c r="Z30" s="11" t="s">
        <v>34</v>
      </c>
      <c r="AA30" s="11" t="s">
        <v>34</v>
      </c>
      <c r="AB30" s="11" t="s">
        <v>34</v>
      </c>
      <c r="AC30" s="11" t="s">
        <v>34</v>
      </c>
      <c r="AD30" s="11" t="s">
        <v>34</v>
      </c>
      <c r="AE30" s="11" t="s">
        <v>34</v>
      </c>
      <c r="AF30" s="11" t="s">
        <v>34</v>
      </c>
      <c r="AG30" s="11" t="s">
        <v>34</v>
      </c>
      <c r="AH30" s="11" t="s">
        <v>34</v>
      </c>
      <c r="AI30" s="11" t="s">
        <v>34</v>
      </c>
      <c r="AJ30" s="11" t="s">
        <v>34</v>
      </c>
      <c r="AK30" s="140">
        <v>0</v>
      </c>
      <c r="AL30" s="140">
        <v>0</v>
      </c>
      <c r="AM30" s="140">
        <v>0</v>
      </c>
      <c r="AN30" s="140">
        <v>0</v>
      </c>
      <c r="AO30" s="140">
        <v>0</v>
      </c>
      <c r="AP30" s="140">
        <v>0</v>
      </c>
      <c r="AQ30" s="140">
        <v>0</v>
      </c>
      <c r="AR30" s="140">
        <v>0</v>
      </c>
      <c r="AS30" s="140">
        <v>0</v>
      </c>
      <c r="AT30" s="140">
        <v>0</v>
      </c>
      <c r="AU30" s="140">
        <v>0</v>
      </c>
      <c r="AV30" s="140">
        <v>0</v>
      </c>
      <c r="AW30" s="140">
        <v>0</v>
      </c>
      <c r="AX30" s="140">
        <v>0</v>
      </c>
      <c r="AY30" s="140">
        <v>0</v>
      </c>
      <c r="AZ30" s="140">
        <v>0</v>
      </c>
      <c r="BA30" s="140">
        <v>0</v>
      </c>
      <c r="BB30" s="140">
        <v>0</v>
      </c>
      <c r="BC30" s="140">
        <v>0</v>
      </c>
      <c r="BD30" s="140">
        <v>0</v>
      </c>
      <c r="BE30" s="140">
        <v>0</v>
      </c>
      <c r="BF30" s="140">
        <v>0</v>
      </c>
      <c r="BG30" s="140">
        <v>0</v>
      </c>
      <c r="BH30" s="140">
        <v>0</v>
      </c>
      <c r="BI30" s="140">
        <v>0</v>
      </c>
      <c r="BJ30" s="140">
        <v>0</v>
      </c>
      <c r="BK30" s="140">
        <v>0</v>
      </c>
      <c r="BL30" s="140">
        <v>0</v>
      </c>
      <c r="BM30" s="140">
        <v>0</v>
      </c>
      <c r="BN30" s="140">
        <v>0</v>
      </c>
      <c r="BP30" s="136" t="s">
        <v>156</v>
      </c>
      <c r="BQ30" s="138">
        <v>0</v>
      </c>
      <c r="BR30" s="138">
        <v>0</v>
      </c>
      <c r="BS30" s="138">
        <v>0</v>
      </c>
    </row>
    <row r="31" spans="1:71" ht="17.25" x14ac:dyDescent="0.35">
      <c r="A31" s="111"/>
      <c r="B31" s="187"/>
      <c r="C31" s="190"/>
      <c r="D31" s="193"/>
      <c r="E31" s="136" t="s">
        <v>157</v>
      </c>
      <c r="F31" s="9" t="s">
        <v>35</v>
      </c>
      <c r="G31" s="11" t="s">
        <v>34</v>
      </c>
      <c r="H31" s="11" t="s">
        <v>34</v>
      </c>
      <c r="I31" s="11" t="s">
        <v>34</v>
      </c>
      <c r="J31" s="11" t="s">
        <v>34</v>
      </c>
      <c r="K31" s="11" t="s">
        <v>34</v>
      </c>
      <c r="L31" s="11" t="s">
        <v>34</v>
      </c>
      <c r="M31" s="11" t="s">
        <v>34</v>
      </c>
      <c r="N31" s="11" t="s">
        <v>34</v>
      </c>
      <c r="O31" s="11" t="s">
        <v>34</v>
      </c>
      <c r="P31" s="11" t="s">
        <v>34</v>
      </c>
      <c r="Q31" s="11" t="s">
        <v>34</v>
      </c>
      <c r="R31" s="11" t="s">
        <v>34</v>
      </c>
      <c r="S31" s="11" t="s">
        <v>34</v>
      </c>
      <c r="T31" s="11" t="s">
        <v>34</v>
      </c>
      <c r="U31" s="11" t="s">
        <v>34</v>
      </c>
      <c r="V31" s="11" t="s">
        <v>34</v>
      </c>
      <c r="W31" s="11" t="s">
        <v>34</v>
      </c>
      <c r="X31" s="11" t="s">
        <v>34</v>
      </c>
      <c r="Y31" s="11" t="s">
        <v>34</v>
      </c>
      <c r="Z31" s="11" t="s">
        <v>34</v>
      </c>
      <c r="AA31" s="11" t="s">
        <v>34</v>
      </c>
      <c r="AB31" s="11" t="s">
        <v>34</v>
      </c>
      <c r="AC31" s="11" t="s">
        <v>34</v>
      </c>
      <c r="AD31" s="11" t="s">
        <v>34</v>
      </c>
      <c r="AE31" s="11" t="s">
        <v>34</v>
      </c>
      <c r="AF31" s="11" t="s">
        <v>34</v>
      </c>
      <c r="AG31" s="11" t="s">
        <v>34</v>
      </c>
      <c r="AH31" s="11" t="s">
        <v>34</v>
      </c>
      <c r="AI31" s="11" t="s">
        <v>34</v>
      </c>
      <c r="AJ31" s="11" t="s">
        <v>34</v>
      </c>
      <c r="AK31" s="140">
        <v>0</v>
      </c>
      <c r="AL31" s="140">
        <v>0</v>
      </c>
      <c r="AM31" s="140">
        <v>0</v>
      </c>
      <c r="AN31" s="140">
        <v>0</v>
      </c>
      <c r="AO31" s="140">
        <v>0</v>
      </c>
      <c r="AP31" s="140">
        <v>0</v>
      </c>
      <c r="AQ31" s="140">
        <v>0</v>
      </c>
      <c r="AR31" s="140">
        <v>0</v>
      </c>
      <c r="AS31" s="140">
        <v>0</v>
      </c>
      <c r="AT31" s="140">
        <v>0</v>
      </c>
      <c r="AU31" s="140">
        <v>0</v>
      </c>
      <c r="AV31" s="140">
        <v>0</v>
      </c>
      <c r="AW31" s="140">
        <v>0</v>
      </c>
      <c r="AX31" s="140">
        <v>0</v>
      </c>
      <c r="AY31" s="140">
        <v>0</v>
      </c>
      <c r="AZ31" s="140">
        <v>0</v>
      </c>
      <c r="BA31" s="140">
        <v>0</v>
      </c>
      <c r="BB31" s="140">
        <v>0</v>
      </c>
      <c r="BC31" s="140">
        <v>0</v>
      </c>
      <c r="BD31" s="140">
        <v>0</v>
      </c>
      <c r="BE31" s="140">
        <v>0</v>
      </c>
      <c r="BF31" s="140">
        <v>0</v>
      </c>
      <c r="BG31" s="140">
        <v>0</v>
      </c>
      <c r="BH31" s="140">
        <v>0</v>
      </c>
      <c r="BI31" s="140">
        <v>0</v>
      </c>
      <c r="BJ31" s="140">
        <v>0</v>
      </c>
      <c r="BK31" s="140">
        <v>0</v>
      </c>
      <c r="BL31" s="140">
        <v>0</v>
      </c>
      <c r="BM31" s="140">
        <v>0</v>
      </c>
      <c r="BN31" s="140">
        <v>0</v>
      </c>
      <c r="BP31" s="136" t="s">
        <v>157</v>
      </c>
      <c r="BQ31" s="138">
        <v>0</v>
      </c>
      <c r="BR31" s="138">
        <v>0</v>
      </c>
      <c r="BS31" s="138">
        <v>0</v>
      </c>
    </row>
    <row r="32" spans="1:71" ht="17.25" x14ac:dyDescent="0.35">
      <c r="A32" s="111"/>
      <c r="B32" s="187"/>
      <c r="C32" s="190"/>
      <c r="D32" s="193"/>
      <c r="E32" s="136" t="s">
        <v>158</v>
      </c>
      <c r="F32" s="9" t="s">
        <v>35</v>
      </c>
      <c r="G32" s="11" t="s">
        <v>34</v>
      </c>
      <c r="H32" s="11" t="s">
        <v>34</v>
      </c>
      <c r="I32" s="11" t="s">
        <v>34</v>
      </c>
      <c r="J32" s="11" t="s">
        <v>34</v>
      </c>
      <c r="K32" s="11" t="s">
        <v>34</v>
      </c>
      <c r="L32" s="11" t="s">
        <v>34</v>
      </c>
      <c r="M32" s="11" t="s">
        <v>34</v>
      </c>
      <c r="N32" s="11" t="s">
        <v>34</v>
      </c>
      <c r="O32" s="11" t="s">
        <v>34</v>
      </c>
      <c r="P32" s="11" t="s">
        <v>34</v>
      </c>
      <c r="Q32" s="11" t="s">
        <v>34</v>
      </c>
      <c r="R32" s="11" t="s">
        <v>34</v>
      </c>
      <c r="S32" s="11" t="s">
        <v>34</v>
      </c>
      <c r="T32" s="11" t="s">
        <v>34</v>
      </c>
      <c r="U32" s="11" t="s">
        <v>34</v>
      </c>
      <c r="V32" s="11" t="s">
        <v>34</v>
      </c>
      <c r="W32" s="11" t="s">
        <v>34</v>
      </c>
      <c r="X32" s="11" t="s">
        <v>34</v>
      </c>
      <c r="Y32" s="11" t="s">
        <v>34</v>
      </c>
      <c r="Z32" s="11" t="s">
        <v>34</v>
      </c>
      <c r="AA32" s="11" t="s">
        <v>34</v>
      </c>
      <c r="AB32" s="11" t="s">
        <v>34</v>
      </c>
      <c r="AC32" s="11" t="s">
        <v>34</v>
      </c>
      <c r="AD32" s="11" t="s">
        <v>34</v>
      </c>
      <c r="AE32" s="11" t="s">
        <v>34</v>
      </c>
      <c r="AF32" s="11" t="s">
        <v>34</v>
      </c>
      <c r="AG32" s="11" t="s">
        <v>34</v>
      </c>
      <c r="AH32" s="11" t="s">
        <v>34</v>
      </c>
      <c r="AI32" s="11" t="s">
        <v>34</v>
      </c>
      <c r="AJ32" s="11" t="s">
        <v>34</v>
      </c>
      <c r="AK32" s="140">
        <v>0</v>
      </c>
      <c r="AL32" s="140">
        <v>0</v>
      </c>
      <c r="AM32" s="140">
        <v>0</v>
      </c>
      <c r="AN32" s="140">
        <v>0</v>
      </c>
      <c r="AO32" s="140">
        <v>0</v>
      </c>
      <c r="AP32" s="140">
        <v>0</v>
      </c>
      <c r="AQ32" s="140">
        <v>0</v>
      </c>
      <c r="AR32" s="140">
        <v>0</v>
      </c>
      <c r="AS32" s="140">
        <v>0</v>
      </c>
      <c r="AT32" s="140">
        <v>0</v>
      </c>
      <c r="AU32" s="140">
        <v>0</v>
      </c>
      <c r="AV32" s="140">
        <v>0</v>
      </c>
      <c r="AW32" s="140">
        <v>0</v>
      </c>
      <c r="AX32" s="140">
        <v>0</v>
      </c>
      <c r="AY32" s="140">
        <v>0</v>
      </c>
      <c r="AZ32" s="140">
        <v>0</v>
      </c>
      <c r="BA32" s="140">
        <v>0</v>
      </c>
      <c r="BB32" s="140">
        <v>0</v>
      </c>
      <c r="BC32" s="140">
        <v>0</v>
      </c>
      <c r="BD32" s="140">
        <v>0</v>
      </c>
      <c r="BE32" s="140">
        <v>0</v>
      </c>
      <c r="BF32" s="140">
        <v>0</v>
      </c>
      <c r="BG32" s="140">
        <v>0</v>
      </c>
      <c r="BH32" s="140">
        <v>0</v>
      </c>
      <c r="BI32" s="140">
        <v>0</v>
      </c>
      <c r="BJ32" s="140">
        <v>0</v>
      </c>
      <c r="BK32" s="140">
        <v>0</v>
      </c>
      <c r="BL32" s="140">
        <v>0</v>
      </c>
      <c r="BM32" s="140">
        <v>0</v>
      </c>
      <c r="BN32" s="140">
        <v>0</v>
      </c>
      <c r="BP32" s="136" t="s">
        <v>158</v>
      </c>
      <c r="BQ32" s="138">
        <v>0</v>
      </c>
      <c r="BR32" s="138">
        <v>0</v>
      </c>
      <c r="BS32" s="138">
        <v>0</v>
      </c>
    </row>
    <row r="33" spans="1:71" ht="17.25" customHeight="1" x14ac:dyDescent="0.35">
      <c r="A33" s="111"/>
      <c r="B33" s="187"/>
      <c r="C33" s="190"/>
      <c r="D33" s="193"/>
      <c r="E33" s="137" t="s">
        <v>159</v>
      </c>
      <c r="F33" s="9" t="s">
        <v>35</v>
      </c>
      <c r="G33" s="132" t="s">
        <v>34</v>
      </c>
      <c r="H33" s="132" t="s">
        <v>34</v>
      </c>
      <c r="I33" s="132" t="s">
        <v>34</v>
      </c>
      <c r="J33" s="132" t="s">
        <v>34</v>
      </c>
      <c r="K33" s="132" t="s">
        <v>34</v>
      </c>
      <c r="L33" s="132" t="s">
        <v>34</v>
      </c>
      <c r="M33" s="132" t="s">
        <v>34</v>
      </c>
      <c r="N33" s="132" t="s">
        <v>34</v>
      </c>
      <c r="O33" s="132" t="s">
        <v>34</v>
      </c>
      <c r="P33" s="132" t="s">
        <v>34</v>
      </c>
      <c r="Q33" s="132" t="s">
        <v>34</v>
      </c>
      <c r="R33" s="132" t="s">
        <v>34</v>
      </c>
      <c r="S33" s="132" t="s">
        <v>34</v>
      </c>
      <c r="T33" s="132" t="s">
        <v>34</v>
      </c>
      <c r="U33" s="132" t="s">
        <v>34</v>
      </c>
      <c r="V33" s="132" t="s">
        <v>34</v>
      </c>
      <c r="W33" s="132" t="s">
        <v>34</v>
      </c>
      <c r="X33" s="132" t="s">
        <v>34</v>
      </c>
      <c r="Y33" s="132" t="s">
        <v>34</v>
      </c>
      <c r="Z33" s="132" t="s">
        <v>34</v>
      </c>
      <c r="AA33" s="132" t="s">
        <v>34</v>
      </c>
      <c r="AB33" s="132" t="s">
        <v>34</v>
      </c>
      <c r="AC33" s="132" t="s">
        <v>34</v>
      </c>
      <c r="AD33" s="132" t="s">
        <v>34</v>
      </c>
      <c r="AE33" s="132" t="s">
        <v>34</v>
      </c>
      <c r="AF33" s="132" t="s">
        <v>34</v>
      </c>
      <c r="AG33" s="132" t="s">
        <v>34</v>
      </c>
      <c r="AH33" s="132" t="s">
        <v>34</v>
      </c>
      <c r="AI33" s="132" t="s">
        <v>34</v>
      </c>
      <c r="AJ33" s="132" t="s">
        <v>34</v>
      </c>
      <c r="AK33" s="141">
        <v>0</v>
      </c>
      <c r="AL33" s="141">
        <v>0</v>
      </c>
      <c r="AM33" s="141">
        <v>0</v>
      </c>
      <c r="AN33" s="141">
        <v>0</v>
      </c>
      <c r="AO33" s="141">
        <v>0</v>
      </c>
      <c r="AP33" s="141">
        <v>0</v>
      </c>
      <c r="AQ33" s="141">
        <v>0</v>
      </c>
      <c r="AR33" s="141">
        <v>0</v>
      </c>
      <c r="AS33" s="141">
        <v>0</v>
      </c>
      <c r="AT33" s="141">
        <v>0</v>
      </c>
      <c r="AU33" s="141">
        <v>0</v>
      </c>
      <c r="AV33" s="141">
        <v>0</v>
      </c>
      <c r="AW33" s="141">
        <v>0</v>
      </c>
      <c r="AX33" s="141">
        <v>0</v>
      </c>
      <c r="AY33" s="141">
        <v>0</v>
      </c>
      <c r="AZ33" s="141">
        <v>0</v>
      </c>
      <c r="BA33" s="141">
        <v>0</v>
      </c>
      <c r="BB33" s="141">
        <v>0</v>
      </c>
      <c r="BC33" s="141">
        <v>0</v>
      </c>
      <c r="BD33" s="141">
        <v>0</v>
      </c>
      <c r="BE33" s="141">
        <v>0</v>
      </c>
      <c r="BF33" s="141">
        <v>0</v>
      </c>
      <c r="BG33" s="141">
        <v>0</v>
      </c>
      <c r="BH33" s="141">
        <v>0</v>
      </c>
      <c r="BI33" s="141">
        <v>0</v>
      </c>
      <c r="BJ33" s="141">
        <v>0</v>
      </c>
      <c r="BK33" s="141">
        <v>0</v>
      </c>
      <c r="BL33" s="141">
        <v>0</v>
      </c>
      <c r="BM33" s="141">
        <v>0</v>
      </c>
      <c r="BN33" s="141">
        <v>0</v>
      </c>
      <c r="BP33" s="137" t="s">
        <v>159</v>
      </c>
      <c r="BQ33" s="139">
        <v>0</v>
      </c>
      <c r="BR33" s="139">
        <v>0</v>
      </c>
      <c r="BS33" s="139">
        <v>0</v>
      </c>
    </row>
    <row r="34" spans="1:71" ht="17.25" x14ac:dyDescent="0.35">
      <c r="A34" s="111"/>
      <c r="B34" s="187"/>
      <c r="C34" s="190"/>
      <c r="D34" s="193"/>
      <c r="E34" s="136" t="s">
        <v>160</v>
      </c>
      <c r="F34" s="9" t="s">
        <v>35</v>
      </c>
      <c r="G34" s="11" t="s">
        <v>34</v>
      </c>
      <c r="H34" s="11" t="s">
        <v>34</v>
      </c>
      <c r="I34" s="11" t="s">
        <v>34</v>
      </c>
      <c r="J34" s="11" t="s">
        <v>34</v>
      </c>
      <c r="K34" s="11" t="s">
        <v>34</v>
      </c>
      <c r="L34" s="11" t="s">
        <v>34</v>
      </c>
      <c r="M34" s="11" t="s">
        <v>34</v>
      </c>
      <c r="N34" s="11" t="s">
        <v>34</v>
      </c>
      <c r="O34" s="11" t="s">
        <v>34</v>
      </c>
      <c r="P34" s="11" t="s">
        <v>34</v>
      </c>
      <c r="Q34" s="11" t="s">
        <v>34</v>
      </c>
      <c r="R34" s="11" t="s">
        <v>34</v>
      </c>
      <c r="S34" s="11" t="s">
        <v>34</v>
      </c>
      <c r="T34" s="11" t="s">
        <v>34</v>
      </c>
      <c r="U34" s="11" t="s">
        <v>34</v>
      </c>
      <c r="V34" s="11" t="s">
        <v>34</v>
      </c>
      <c r="W34" s="11" t="s">
        <v>34</v>
      </c>
      <c r="X34" s="11" t="s">
        <v>34</v>
      </c>
      <c r="Y34" s="11" t="s">
        <v>34</v>
      </c>
      <c r="Z34" s="11" t="s">
        <v>34</v>
      </c>
      <c r="AA34" s="11" t="s">
        <v>34</v>
      </c>
      <c r="AB34" s="11" t="s">
        <v>34</v>
      </c>
      <c r="AC34" s="11" t="s">
        <v>34</v>
      </c>
      <c r="AD34" s="11" t="s">
        <v>34</v>
      </c>
      <c r="AE34" s="11" t="s">
        <v>34</v>
      </c>
      <c r="AF34" s="11" t="s">
        <v>34</v>
      </c>
      <c r="AG34" s="11" t="s">
        <v>34</v>
      </c>
      <c r="AH34" s="11" t="s">
        <v>34</v>
      </c>
      <c r="AI34" s="11" t="s">
        <v>34</v>
      </c>
      <c r="AJ34" s="11" t="s">
        <v>34</v>
      </c>
      <c r="AK34" s="135">
        <v>1.7654928305343407</v>
      </c>
      <c r="AL34" s="135">
        <v>1.7657948719414001</v>
      </c>
      <c r="AM34" s="135">
        <v>1.6053103788042646</v>
      </c>
      <c r="AN34" s="135">
        <v>1.7563692174930352</v>
      </c>
      <c r="AO34" s="135">
        <v>1.7394572448845422</v>
      </c>
      <c r="AP34" s="135">
        <v>1.8518591281270056</v>
      </c>
      <c r="AQ34" s="135">
        <v>1.7864058127990239</v>
      </c>
      <c r="AR34" s="135">
        <v>1.954501123554593</v>
      </c>
      <c r="AS34" s="135">
        <v>1.9365050308116871</v>
      </c>
      <c r="AT34" s="135">
        <v>1.9230344477902808</v>
      </c>
      <c r="AU34" s="135">
        <v>1.8261028929050154</v>
      </c>
      <c r="AV34" s="135">
        <v>1.7975418968339372</v>
      </c>
      <c r="AW34" s="135">
        <v>1.8005200259069369</v>
      </c>
      <c r="AX34" s="135">
        <v>1.8516158490239791</v>
      </c>
      <c r="AY34" s="135">
        <v>1.8280236142054505</v>
      </c>
      <c r="AZ34" s="135">
        <v>1.7996118652046385</v>
      </c>
      <c r="BA34" s="135">
        <v>1.7318432597128848</v>
      </c>
      <c r="BB34" s="135">
        <v>1.7565324719689075</v>
      </c>
      <c r="BC34" s="135">
        <v>1.7733420962683473</v>
      </c>
      <c r="BD34" s="135">
        <v>1.8759191154739496</v>
      </c>
      <c r="BE34" s="135">
        <v>1.8134475552624647</v>
      </c>
      <c r="BF34" s="135">
        <v>1.8667392569170866</v>
      </c>
      <c r="BG34" s="135">
        <v>1.980751669347339</v>
      </c>
      <c r="BH34" s="135">
        <v>1.8852523765952378</v>
      </c>
      <c r="BI34" s="135">
        <v>1.9629048303703081</v>
      </c>
      <c r="BJ34" s="135">
        <v>2.0030126437588236</v>
      </c>
      <c r="BK34" s="135">
        <v>2.0138291780588231</v>
      </c>
      <c r="BL34" s="135">
        <v>1.9430188332946776</v>
      </c>
      <c r="BM34" s="135">
        <v>2.0185880510128849</v>
      </c>
      <c r="BN34" s="135">
        <v>2.0185880510128849</v>
      </c>
      <c r="BP34" s="136" t="s">
        <v>160</v>
      </c>
      <c r="BQ34" s="138">
        <v>0.14335669683911592</v>
      </c>
      <c r="BR34" s="138">
        <v>3.8892684117769659E-2</v>
      </c>
      <c r="BS34" s="138">
        <v>0</v>
      </c>
    </row>
    <row r="35" spans="1:71" ht="17.25" x14ac:dyDescent="0.35">
      <c r="A35" s="111"/>
      <c r="B35" s="187"/>
      <c r="C35" s="190"/>
      <c r="D35" s="193"/>
      <c r="E35" s="136" t="s">
        <v>161</v>
      </c>
      <c r="F35" s="9" t="s">
        <v>35</v>
      </c>
      <c r="G35" s="11" t="s">
        <v>34</v>
      </c>
      <c r="H35" s="11" t="s">
        <v>34</v>
      </c>
      <c r="I35" s="11" t="s">
        <v>34</v>
      </c>
      <c r="J35" s="11" t="s">
        <v>34</v>
      </c>
      <c r="K35" s="11" t="s">
        <v>34</v>
      </c>
      <c r="L35" s="11" t="s">
        <v>34</v>
      </c>
      <c r="M35" s="11" t="s">
        <v>34</v>
      </c>
      <c r="N35" s="11" t="s">
        <v>34</v>
      </c>
      <c r="O35" s="11" t="s">
        <v>34</v>
      </c>
      <c r="P35" s="11" t="s">
        <v>34</v>
      </c>
      <c r="Q35" s="11" t="s">
        <v>34</v>
      </c>
      <c r="R35" s="11" t="s">
        <v>34</v>
      </c>
      <c r="S35" s="11" t="s">
        <v>34</v>
      </c>
      <c r="T35" s="11" t="s">
        <v>34</v>
      </c>
      <c r="U35" s="11" t="s">
        <v>34</v>
      </c>
      <c r="V35" s="11" t="s">
        <v>34</v>
      </c>
      <c r="W35" s="11" t="s">
        <v>34</v>
      </c>
      <c r="X35" s="11" t="s">
        <v>34</v>
      </c>
      <c r="Y35" s="11" t="s">
        <v>34</v>
      </c>
      <c r="Z35" s="11" t="s">
        <v>34</v>
      </c>
      <c r="AA35" s="11" t="s">
        <v>34</v>
      </c>
      <c r="AB35" s="11" t="s">
        <v>34</v>
      </c>
      <c r="AC35" s="11" t="s">
        <v>34</v>
      </c>
      <c r="AD35" s="11" t="s">
        <v>34</v>
      </c>
      <c r="AE35" s="11" t="s">
        <v>34</v>
      </c>
      <c r="AF35" s="11" t="s">
        <v>34</v>
      </c>
      <c r="AG35" s="11" t="s">
        <v>34</v>
      </c>
      <c r="AH35" s="11" t="s">
        <v>34</v>
      </c>
      <c r="AI35" s="11" t="s">
        <v>34</v>
      </c>
      <c r="AJ35" s="11" t="s">
        <v>34</v>
      </c>
      <c r="AK35" s="140">
        <v>0</v>
      </c>
      <c r="AL35" s="140">
        <v>0</v>
      </c>
      <c r="AM35" s="140">
        <v>0</v>
      </c>
      <c r="AN35" s="140">
        <v>0</v>
      </c>
      <c r="AO35" s="140">
        <v>0</v>
      </c>
      <c r="AP35" s="140">
        <v>0</v>
      </c>
      <c r="AQ35" s="140">
        <v>0</v>
      </c>
      <c r="AR35" s="140">
        <v>0</v>
      </c>
      <c r="AS35" s="140">
        <v>0</v>
      </c>
      <c r="AT35" s="140">
        <v>0</v>
      </c>
      <c r="AU35" s="140">
        <v>0</v>
      </c>
      <c r="AV35" s="140">
        <v>0</v>
      </c>
      <c r="AW35" s="140">
        <v>0</v>
      </c>
      <c r="AX35" s="140">
        <v>0</v>
      </c>
      <c r="AY35" s="140">
        <v>0</v>
      </c>
      <c r="AZ35" s="140">
        <v>0</v>
      </c>
      <c r="BA35" s="140">
        <v>0</v>
      </c>
      <c r="BB35" s="140">
        <v>0</v>
      </c>
      <c r="BC35" s="140">
        <v>0</v>
      </c>
      <c r="BD35" s="140">
        <v>0</v>
      </c>
      <c r="BE35" s="140">
        <v>0</v>
      </c>
      <c r="BF35" s="140">
        <v>0</v>
      </c>
      <c r="BG35" s="140">
        <v>0</v>
      </c>
      <c r="BH35" s="140">
        <v>0</v>
      </c>
      <c r="BI35" s="140">
        <v>0</v>
      </c>
      <c r="BJ35" s="140">
        <v>0</v>
      </c>
      <c r="BK35" s="140">
        <v>0</v>
      </c>
      <c r="BL35" s="140">
        <v>0</v>
      </c>
      <c r="BM35" s="140">
        <v>0</v>
      </c>
      <c r="BN35" s="140">
        <v>0</v>
      </c>
      <c r="BP35" s="136" t="s">
        <v>161</v>
      </c>
      <c r="BQ35" s="138">
        <v>0</v>
      </c>
      <c r="BR35" s="138">
        <v>0</v>
      </c>
      <c r="BS35" s="138">
        <v>0</v>
      </c>
    </row>
    <row r="36" spans="1:71" ht="17.25" x14ac:dyDescent="0.35">
      <c r="A36" s="111"/>
      <c r="B36" s="187"/>
      <c r="C36" s="190"/>
      <c r="D36" s="193"/>
      <c r="E36" s="136" t="s">
        <v>162</v>
      </c>
      <c r="F36" s="9" t="s">
        <v>35</v>
      </c>
      <c r="G36" s="11" t="s">
        <v>34</v>
      </c>
      <c r="H36" s="11" t="s">
        <v>34</v>
      </c>
      <c r="I36" s="11" t="s">
        <v>34</v>
      </c>
      <c r="J36" s="11" t="s">
        <v>34</v>
      </c>
      <c r="K36" s="11" t="s">
        <v>34</v>
      </c>
      <c r="L36" s="11" t="s">
        <v>34</v>
      </c>
      <c r="M36" s="11" t="s">
        <v>34</v>
      </c>
      <c r="N36" s="11" t="s">
        <v>34</v>
      </c>
      <c r="O36" s="11" t="s">
        <v>34</v>
      </c>
      <c r="P36" s="11" t="s">
        <v>34</v>
      </c>
      <c r="Q36" s="11" t="s">
        <v>34</v>
      </c>
      <c r="R36" s="11" t="s">
        <v>34</v>
      </c>
      <c r="S36" s="11" t="s">
        <v>34</v>
      </c>
      <c r="T36" s="11" t="s">
        <v>34</v>
      </c>
      <c r="U36" s="11" t="s">
        <v>34</v>
      </c>
      <c r="V36" s="11" t="s">
        <v>34</v>
      </c>
      <c r="W36" s="11" t="s">
        <v>34</v>
      </c>
      <c r="X36" s="11" t="s">
        <v>34</v>
      </c>
      <c r="Y36" s="11" t="s">
        <v>34</v>
      </c>
      <c r="Z36" s="11" t="s">
        <v>34</v>
      </c>
      <c r="AA36" s="11" t="s">
        <v>34</v>
      </c>
      <c r="AB36" s="11" t="s">
        <v>34</v>
      </c>
      <c r="AC36" s="11" t="s">
        <v>34</v>
      </c>
      <c r="AD36" s="11" t="s">
        <v>34</v>
      </c>
      <c r="AE36" s="11" t="s">
        <v>34</v>
      </c>
      <c r="AF36" s="11" t="s">
        <v>34</v>
      </c>
      <c r="AG36" s="11" t="s">
        <v>34</v>
      </c>
      <c r="AH36" s="11" t="s">
        <v>34</v>
      </c>
      <c r="AI36" s="11" t="s">
        <v>34</v>
      </c>
      <c r="AJ36" s="11" t="s">
        <v>34</v>
      </c>
      <c r="AK36" s="140">
        <v>0</v>
      </c>
      <c r="AL36" s="140">
        <v>0</v>
      </c>
      <c r="AM36" s="140">
        <v>0</v>
      </c>
      <c r="AN36" s="140">
        <v>0</v>
      </c>
      <c r="AO36" s="140">
        <v>0</v>
      </c>
      <c r="AP36" s="140">
        <v>0</v>
      </c>
      <c r="AQ36" s="140">
        <v>0</v>
      </c>
      <c r="AR36" s="140">
        <v>0</v>
      </c>
      <c r="AS36" s="140">
        <v>0</v>
      </c>
      <c r="AT36" s="140">
        <v>0</v>
      </c>
      <c r="AU36" s="140">
        <v>0</v>
      </c>
      <c r="AV36" s="140">
        <v>0</v>
      </c>
      <c r="AW36" s="140">
        <v>0</v>
      </c>
      <c r="AX36" s="140">
        <v>0</v>
      </c>
      <c r="AY36" s="140">
        <v>0</v>
      </c>
      <c r="AZ36" s="140">
        <v>0</v>
      </c>
      <c r="BA36" s="140">
        <v>0</v>
      </c>
      <c r="BB36" s="140">
        <v>0</v>
      </c>
      <c r="BC36" s="140">
        <v>0</v>
      </c>
      <c r="BD36" s="140">
        <v>0</v>
      </c>
      <c r="BE36" s="140">
        <v>0</v>
      </c>
      <c r="BF36" s="140">
        <v>0</v>
      </c>
      <c r="BG36" s="140">
        <v>0</v>
      </c>
      <c r="BH36" s="140">
        <v>0</v>
      </c>
      <c r="BI36" s="140">
        <v>0</v>
      </c>
      <c r="BJ36" s="140">
        <v>0</v>
      </c>
      <c r="BK36" s="140">
        <v>0</v>
      </c>
      <c r="BL36" s="140">
        <v>0</v>
      </c>
      <c r="BM36" s="140">
        <v>0</v>
      </c>
      <c r="BN36" s="140">
        <v>0</v>
      </c>
      <c r="BP36" s="136" t="s">
        <v>162</v>
      </c>
      <c r="BQ36" s="138">
        <v>0</v>
      </c>
      <c r="BR36" s="138">
        <v>0</v>
      </c>
      <c r="BS36" s="138">
        <v>0</v>
      </c>
    </row>
    <row r="37" spans="1:71" ht="17.25" x14ac:dyDescent="0.35">
      <c r="A37" s="111"/>
      <c r="B37" s="187"/>
      <c r="C37" s="190"/>
      <c r="D37" s="193"/>
      <c r="E37" s="136" t="s">
        <v>163</v>
      </c>
      <c r="F37" s="9" t="s">
        <v>35</v>
      </c>
      <c r="G37" s="11" t="s">
        <v>34</v>
      </c>
      <c r="H37" s="11" t="s">
        <v>34</v>
      </c>
      <c r="I37" s="11" t="s">
        <v>34</v>
      </c>
      <c r="J37" s="11" t="s">
        <v>34</v>
      </c>
      <c r="K37" s="11" t="s">
        <v>34</v>
      </c>
      <c r="L37" s="11" t="s">
        <v>34</v>
      </c>
      <c r="M37" s="11" t="s">
        <v>34</v>
      </c>
      <c r="N37" s="11" t="s">
        <v>34</v>
      </c>
      <c r="O37" s="11" t="s">
        <v>34</v>
      </c>
      <c r="P37" s="11" t="s">
        <v>34</v>
      </c>
      <c r="Q37" s="11" t="s">
        <v>34</v>
      </c>
      <c r="R37" s="11" t="s">
        <v>34</v>
      </c>
      <c r="S37" s="11" t="s">
        <v>34</v>
      </c>
      <c r="T37" s="11" t="s">
        <v>34</v>
      </c>
      <c r="U37" s="11" t="s">
        <v>34</v>
      </c>
      <c r="V37" s="11" t="s">
        <v>34</v>
      </c>
      <c r="W37" s="11" t="s">
        <v>34</v>
      </c>
      <c r="X37" s="11" t="s">
        <v>34</v>
      </c>
      <c r="Y37" s="11" t="s">
        <v>34</v>
      </c>
      <c r="Z37" s="11" t="s">
        <v>34</v>
      </c>
      <c r="AA37" s="11" t="s">
        <v>34</v>
      </c>
      <c r="AB37" s="11" t="s">
        <v>34</v>
      </c>
      <c r="AC37" s="11" t="s">
        <v>34</v>
      </c>
      <c r="AD37" s="11" t="s">
        <v>34</v>
      </c>
      <c r="AE37" s="11" t="s">
        <v>34</v>
      </c>
      <c r="AF37" s="11" t="s">
        <v>34</v>
      </c>
      <c r="AG37" s="11" t="s">
        <v>34</v>
      </c>
      <c r="AH37" s="11" t="s">
        <v>34</v>
      </c>
      <c r="AI37" s="11" t="s">
        <v>34</v>
      </c>
      <c r="AJ37" s="11" t="s">
        <v>34</v>
      </c>
      <c r="AK37" s="140">
        <v>0</v>
      </c>
      <c r="AL37" s="140">
        <v>0</v>
      </c>
      <c r="AM37" s="140">
        <v>0</v>
      </c>
      <c r="AN37" s="140">
        <v>0</v>
      </c>
      <c r="AO37" s="140">
        <v>0</v>
      </c>
      <c r="AP37" s="140">
        <v>0</v>
      </c>
      <c r="AQ37" s="140">
        <v>0</v>
      </c>
      <c r="AR37" s="140">
        <v>0</v>
      </c>
      <c r="AS37" s="140">
        <v>0</v>
      </c>
      <c r="AT37" s="140">
        <v>0</v>
      </c>
      <c r="AU37" s="140">
        <v>0</v>
      </c>
      <c r="AV37" s="140">
        <v>0</v>
      </c>
      <c r="AW37" s="140">
        <v>0</v>
      </c>
      <c r="AX37" s="140">
        <v>0</v>
      </c>
      <c r="AY37" s="140">
        <v>0</v>
      </c>
      <c r="AZ37" s="140">
        <v>0</v>
      </c>
      <c r="BA37" s="140">
        <v>0</v>
      </c>
      <c r="BB37" s="140">
        <v>0</v>
      </c>
      <c r="BC37" s="140">
        <v>0</v>
      </c>
      <c r="BD37" s="140">
        <v>0</v>
      </c>
      <c r="BE37" s="140">
        <v>0</v>
      </c>
      <c r="BF37" s="140">
        <v>0</v>
      </c>
      <c r="BG37" s="140">
        <v>0</v>
      </c>
      <c r="BH37" s="140">
        <v>0</v>
      </c>
      <c r="BI37" s="140">
        <v>0</v>
      </c>
      <c r="BJ37" s="140">
        <v>0</v>
      </c>
      <c r="BK37" s="140">
        <v>0</v>
      </c>
      <c r="BL37" s="140">
        <v>0</v>
      </c>
      <c r="BM37" s="140">
        <v>0</v>
      </c>
      <c r="BN37" s="140">
        <v>0</v>
      </c>
      <c r="BP37" s="136" t="s">
        <v>163</v>
      </c>
      <c r="BQ37" s="138">
        <v>0</v>
      </c>
      <c r="BR37" s="138">
        <v>0</v>
      </c>
      <c r="BS37" s="138">
        <v>0</v>
      </c>
    </row>
    <row r="38" spans="1:71" ht="17.25" x14ac:dyDescent="0.35">
      <c r="A38" s="111"/>
      <c r="B38" s="187"/>
      <c r="C38" s="190"/>
      <c r="D38" s="193"/>
      <c r="E38" s="136" t="s">
        <v>164</v>
      </c>
      <c r="F38" s="9" t="s">
        <v>35</v>
      </c>
      <c r="G38" s="11" t="s">
        <v>34</v>
      </c>
      <c r="H38" s="11" t="s">
        <v>34</v>
      </c>
      <c r="I38" s="11" t="s">
        <v>34</v>
      </c>
      <c r="J38" s="11" t="s">
        <v>34</v>
      </c>
      <c r="K38" s="11" t="s">
        <v>34</v>
      </c>
      <c r="L38" s="11" t="s">
        <v>34</v>
      </c>
      <c r="M38" s="11" t="s">
        <v>34</v>
      </c>
      <c r="N38" s="11" t="s">
        <v>34</v>
      </c>
      <c r="O38" s="11" t="s">
        <v>34</v>
      </c>
      <c r="P38" s="11" t="s">
        <v>34</v>
      </c>
      <c r="Q38" s="11" t="s">
        <v>34</v>
      </c>
      <c r="R38" s="11" t="s">
        <v>34</v>
      </c>
      <c r="S38" s="11" t="s">
        <v>34</v>
      </c>
      <c r="T38" s="11" t="s">
        <v>34</v>
      </c>
      <c r="U38" s="11" t="s">
        <v>34</v>
      </c>
      <c r="V38" s="11" t="s">
        <v>34</v>
      </c>
      <c r="W38" s="11" t="s">
        <v>34</v>
      </c>
      <c r="X38" s="11" t="s">
        <v>34</v>
      </c>
      <c r="Y38" s="11" t="s">
        <v>34</v>
      </c>
      <c r="Z38" s="11" t="s">
        <v>34</v>
      </c>
      <c r="AA38" s="11" t="s">
        <v>34</v>
      </c>
      <c r="AB38" s="11" t="s">
        <v>34</v>
      </c>
      <c r="AC38" s="11" t="s">
        <v>34</v>
      </c>
      <c r="AD38" s="11" t="s">
        <v>34</v>
      </c>
      <c r="AE38" s="11" t="s">
        <v>34</v>
      </c>
      <c r="AF38" s="11" t="s">
        <v>34</v>
      </c>
      <c r="AG38" s="11" t="s">
        <v>34</v>
      </c>
      <c r="AH38" s="11" t="s">
        <v>34</v>
      </c>
      <c r="AI38" s="11" t="s">
        <v>34</v>
      </c>
      <c r="AJ38" s="11" t="s">
        <v>34</v>
      </c>
      <c r="AK38" s="140">
        <v>0</v>
      </c>
      <c r="AL38" s="140">
        <v>0</v>
      </c>
      <c r="AM38" s="140">
        <v>0</v>
      </c>
      <c r="AN38" s="140">
        <v>0</v>
      </c>
      <c r="AO38" s="140">
        <v>0</v>
      </c>
      <c r="AP38" s="140">
        <v>0</v>
      </c>
      <c r="AQ38" s="140">
        <v>0</v>
      </c>
      <c r="AR38" s="140">
        <v>0</v>
      </c>
      <c r="AS38" s="140">
        <v>0</v>
      </c>
      <c r="AT38" s="140">
        <v>0</v>
      </c>
      <c r="AU38" s="140">
        <v>0</v>
      </c>
      <c r="AV38" s="140">
        <v>0</v>
      </c>
      <c r="AW38" s="140">
        <v>0</v>
      </c>
      <c r="AX38" s="140">
        <v>0</v>
      </c>
      <c r="AY38" s="140">
        <v>0</v>
      </c>
      <c r="AZ38" s="140">
        <v>0</v>
      </c>
      <c r="BA38" s="140">
        <v>0</v>
      </c>
      <c r="BB38" s="140">
        <v>0</v>
      </c>
      <c r="BC38" s="140">
        <v>0</v>
      </c>
      <c r="BD38" s="140">
        <v>0</v>
      </c>
      <c r="BE38" s="140">
        <v>0</v>
      </c>
      <c r="BF38" s="140">
        <v>0</v>
      </c>
      <c r="BG38" s="140">
        <v>0</v>
      </c>
      <c r="BH38" s="140">
        <v>0</v>
      </c>
      <c r="BI38" s="140">
        <v>0</v>
      </c>
      <c r="BJ38" s="140">
        <v>0</v>
      </c>
      <c r="BK38" s="140">
        <v>0</v>
      </c>
      <c r="BL38" s="140">
        <v>0</v>
      </c>
      <c r="BM38" s="140">
        <v>0</v>
      </c>
      <c r="BN38" s="140">
        <v>0</v>
      </c>
      <c r="BP38" s="136" t="s">
        <v>164</v>
      </c>
      <c r="BQ38" s="138">
        <v>0</v>
      </c>
      <c r="BR38" s="138">
        <v>0</v>
      </c>
      <c r="BS38" s="138">
        <v>0</v>
      </c>
    </row>
    <row r="39" spans="1:71" ht="17.25" customHeight="1" x14ac:dyDescent="0.35">
      <c r="A39" s="111"/>
      <c r="B39" s="187"/>
      <c r="C39" s="190"/>
      <c r="D39" s="193"/>
      <c r="E39" s="137" t="s">
        <v>165</v>
      </c>
      <c r="F39" s="9" t="s">
        <v>35</v>
      </c>
      <c r="G39" s="132" t="s">
        <v>34</v>
      </c>
      <c r="H39" s="132" t="s">
        <v>34</v>
      </c>
      <c r="I39" s="132" t="s">
        <v>34</v>
      </c>
      <c r="J39" s="132" t="s">
        <v>34</v>
      </c>
      <c r="K39" s="132" t="s">
        <v>34</v>
      </c>
      <c r="L39" s="132" t="s">
        <v>34</v>
      </c>
      <c r="M39" s="132" t="s">
        <v>34</v>
      </c>
      <c r="N39" s="132" t="s">
        <v>34</v>
      </c>
      <c r="O39" s="132" t="s">
        <v>34</v>
      </c>
      <c r="P39" s="132" t="s">
        <v>34</v>
      </c>
      <c r="Q39" s="132" t="s">
        <v>34</v>
      </c>
      <c r="R39" s="132" t="s">
        <v>34</v>
      </c>
      <c r="S39" s="132" t="s">
        <v>34</v>
      </c>
      <c r="T39" s="132" t="s">
        <v>34</v>
      </c>
      <c r="U39" s="132" t="s">
        <v>34</v>
      </c>
      <c r="V39" s="132" t="s">
        <v>34</v>
      </c>
      <c r="W39" s="132" t="s">
        <v>34</v>
      </c>
      <c r="X39" s="132" t="s">
        <v>34</v>
      </c>
      <c r="Y39" s="132" t="s">
        <v>34</v>
      </c>
      <c r="Z39" s="132" t="s">
        <v>34</v>
      </c>
      <c r="AA39" s="132" t="s">
        <v>34</v>
      </c>
      <c r="AB39" s="132" t="s">
        <v>34</v>
      </c>
      <c r="AC39" s="132" t="s">
        <v>34</v>
      </c>
      <c r="AD39" s="132" t="s">
        <v>34</v>
      </c>
      <c r="AE39" s="132" t="s">
        <v>34</v>
      </c>
      <c r="AF39" s="132" t="s">
        <v>34</v>
      </c>
      <c r="AG39" s="132" t="s">
        <v>34</v>
      </c>
      <c r="AH39" s="132" t="s">
        <v>34</v>
      </c>
      <c r="AI39" s="132" t="s">
        <v>34</v>
      </c>
      <c r="AJ39" s="132" t="s">
        <v>34</v>
      </c>
      <c r="AK39" s="132">
        <v>1.7654928305343407</v>
      </c>
      <c r="AL39" s="132">
        <v>1.7657948719414001</v>
      </c>
      <c r="AM39" s="132">
        <v>1.6053103788042646</v>
      </c>
      <c r="AN39" s="132">
        <v>1.7563692174930352</v>
      </c>
      <c r="AO39" s="132">
        <v>1.7394572448845422</v>
      </c>
      <c r="AP39" s="132">
        <v>1.8518591281270056</v>
      </c>
      <c r="AQ39" s="132">
        <v>1.7864058127990239</v>
      </c>
      <c r="AR39" s="132">
        <v>1.954501123554593</v>
      </c>
      <c r="AS39" s="132">
        <v>1.9365050308116871</v>
      </c>
      <c r="AT39" s="132">
        <v>1.9230344477902808</v>
      </c>
      <c r="AU39" s="132">
        <v>1.8261028929050154</v>
      </c>
      <c r="AV39" s="132">
        <v>1.7975418968339372</v>
      </c>
      <c r="AW39" s="132">
        <v>1.8005200259069369</v>
      </c>
      <c r="AX39" s="132">
        <v>1.8516158490239791</v>
      </c>
      <c r="AY39" s="132">
        <v>1.8280236142054505</v>
      </c>
      <c r="AZ39" s="132">
        <v>1.7996118652046385</v>
      </c>
      <c r="BA39" s="132">
        <v>1.7318432597128848</v>
      </c>
      <c r="BB39" s="132">
        <v>1.7565324719689075</v>
      </c>
      <c r="BC39" s="132">
        <v>1.7733420962683473</v>
      </c>
      <c r="BD39" s="132">
        <v>1.8759191154739496</v>
      </c>
      <c r="BE39" s="132">
        <v>1.8134475552624647</v>
      </c>
      <c r="BF39" s="132">
        <v>1.8667392569170866</v>
      </c>
      <c r="BG39" s="132">
        <v>1.980751669347339</v>
      </c>
      <c r="BH39" s="132">
        <v>1.8852523765952378</v>
      </c>
      <c r="BI39" s="132">
        <v>1.9629048303703081</v>
      </c>
      <c r="BJ39" s="132">
        <v>2.0030126437588236</v>
      </c>
      <c r="BK39" s="132">
        <v>2.0138291780588231</v>
      </c>
      <c r="BL39" s="132">
        <v>1.9430188332946776</v>
      </c>
      <c r="BM39" s="132">
        <v>2.0185880510128849</v>
      </c>
      <c r="BN39" s="132">
        <v>2.0185880510128849</v>
      </c>
      <c r="BP39" s="137" t="s">
        <v>165</v>
      </c>
      <c r="BQ39" s="139">
        <v>0.14335669683911592</v>
      </c>
      <c r="BR39" s="139">
        <v>3.8892684117769659E-2</v>
      </c>
      <c r="BS39" s="139">
        <v>0</v>
      </c>
    </row>
    <row r="40" spans="1:71" ht="17.25" x14ac:dyDescent="0.35">
      <c r="A40" s="111"/>
      <c r="B40" s="187"/>
      <c r="C40" s="190"/>
      <c r="D40" s="193"/>
      <c r="E40" s="136" t="s">
        <v>166</v>
      </c>
      <c r="F40" s="9" t="s">
        <v>35</v>
      </c>
      <c r="G40" s="11" t="s">
        <v>34</v>
      </c>
      <c r="H40" s="11" t="s">
        <v>34</v>
      </c>
      <c r="I40" s="11" t="s">
        <v>34</v>
      </c>
      <c r="J40" s="11" t="s">
        <v>34</v>
      </c>
      <c r="K40" s="11" t="s">
        <v>34</v>
      </c>
      <c r="L40" s="11" t="s">
        <v>34</v>
      </c>
      <c r="M40" s="11" t="s">
        <v>34</v>
      </c>
      <c r="N40" s="11" t="s">
        <v>34</v>
      </c>
      <c r="O40" s="11" t="s">
        <v>34</v>
      </c>
      <c r="P40" s="11" t="s">
        <v>34</v>
      </c>
      <c r="Q40" s="11" t="s">
        <v>34</v>
      </c>
      <c r="R40" s="11" t="s">
        <v>34</v>
      </c>
      <c r="S40" s="11" t="s">
        <v>34</v>
      </c>
      <c r="T40" s="11" t="s">
        <v>34</v>
      </c>
      <c r="U40" s="11" t="s">
        <v>34</v>
      </c>
      <c r="V40" s="11" t="s">
        <v>34</v>
      </c>
      <c r="W40" s="11" t="s">
        <v>34</v>
      </c>
      <c r="X40" s="11" t="s">
        <v>34</v>
      </c>
      <c r="Y40" s="11" t="s">
        <v>34</v>
      </c>
      <c r="Z40" s="11" t="s">
        <v>34</v>
      </c>
      <c r="AA40" s="11" t="s">
        <v>34</v>
      </c>
      <c r="AB40" s="11" t="s">
        <v>34</v>
      </c>
      <c r="AC40" s="11" t="s">
        <v>34</v>
      </c>
      <c r="AD40" s="11" t="s">
        <v>34</v>
      </c>
      <c r="AE40" s="11" t="s">
        <v>34</v>
      </c>
      <c r="AF40" s="11" t="s">
        <v>34</v>
      </c>
      <c r="AG40" s="11" t="s">
        <v>34</v>
      </c>
      <c r="AH40" s="11" t="s">
        <v>34</v>
      </c>
      <c r="AI40" s="11" t="s">
        <v>34</v>
      </c>
      <c r="AJ40" s="11" t="s">
        <v>34</v>
      </c>
      <c r="AK40" s="135">
        <v>9.8481162541848626</v>
      </c>
      <c r="AL40" s="135">
        <v>9.8364000312356428</v>
      </c>
      <c r="AM40" s="135">
        <v>10.131034891119475</v>
      </c>
      <c r="AN40" s="135">
        <v>10.333148896628492</v>
      </c>
      <c r="AO40" s="135">
        <v>10.051832215031741</v>
      </c>
      <c r="AP40" s="135">
        <v>10.141725491992467</v>
      </c>
      <c r="AQ40" s="135">
        <v>10.449112986877347</v>
      </c>
      <c r="AR40" s="135">
        <v>10.381828456815708</v>
      </c>
      <c r="AS40" s="135">
        <v>10.621259528662257</v>
      </c>
      <c r="AT40" s="135">
        <v>10.565958457168684</v>
      </c>
      <c r="AU40" s="135">
        <v>10.69157874053769</v>
      </c>
      <c r="AV40" s="135">
        <v>10.741276132963558</v>
      </c>
      <c r="AW40" s="135">
        <v>10.366237311393606</v>
      </c>
      <c r="AX40" s="135">
        <v>10.202980990200999</v>
      </c>
      <c r="AY40" s="135">
        <v>10.798068272894719</v>
      </c>
      <c r="AZ40" s="135">
        <v>10.517144719381635</v>
      </c>
      <c r="BA40" s="135">
        <v>10.232607954969946</v>
      </c>
      <c r="BB40" s="135">
        <v>10.083649625407405</v>
      </c>
      <c r="BC40" s="135">
        <v>10.422093501720767</v>
      </c>
      <c r="BD40" s="135">
        <v>10.474778238465895</v>
      </c>
      <c r="BE40" s="135">
        <v>10.121033466525624</v>
      </c>
      <c r="BF40" s="135">
        <v>10.068520349390985</v>
      </c>
      <c r="BG40" s="135">
        <v>9.5426481780644696</v>
      </c>
      <c r="BH40" s="135">
        <v>10.150548386971369</v>
      </c>
      <c r="BI40" s="135">
        <v>10.114275928939778</v>
      </c>
      <c r="BJ40" s="135">
        <v>9.9966882611654242</v>
      </c>
      <c r="BK40" s="135">
        <v>9.6334537799370921</v>
      </c>
      <c r="BL40" s="135">
        <v>9.4047167318762845</v>
      </c>
      <c r="BM40" s="135">
        <v>9.3911622135381361</v>
      </c>
      <c r="BN40" s="135">
        <v>9.5036425859561184</v>
      </c>
      <c r="BP40" s="136" t="s">
        <v>166</v>
      </c>
      <c r="BQ40" s="138">
        <v>-4.6400146876063558E-2</v>
      </c>
      <c r="BR40" s="138">
        <v>-1.4412468471492474E-3</v>
      </c>
      <c r="BS40" s="138">
        <v>1.1977257964496942E-2</v>
      </c>
    </row>
    <row r="41" spans="1:71" ht="17.25" x14ac:dyDescent="0.35">
      <c r="A41" s="117"/>
      <c r="B41" s="187"/>
      <c r="C41" s="190"/>
      <c r="D41" s="193"/>
      <c r="E41" s="123" t="s">
        <v>149</v>
      </c>
      <c r="F41" s="9" t="s">
        <v>35</v>
      </c>
      <c r="G41" s="125" t="s">
        <v>34</v>
      </c>
      <c r="H41" s="125" t="s">
        <v>34</v>
      </c>
      <c r="I41" s="125" t="s">
        <v>34</v>
      </c>
      <c r="J41" s="125" t="s">
        <v>34</v>
      </c>
      <c r="K41" s="125" t="s">
        <v>34</v>
      </c>
      <c r="L41" s="125" t="s">
        <v>34</v>
      </c>
      <c r="M41" s="125" t="s">
        <v>34</v>
      </c>
      <c r="N41" s="125" t="s">
        <v>34</v>
      </c>
      <c r="O41" s="125" t="s">
        <v>34</v>
      </c>
      <c r="P41" s="125" t="s">
        <v>34</v>
      </c>
      <c r="Q41" s="125" t="s">
        <v>34</v>
      </c>
      <c r="R41" s="125" t="s">
        <v>34</v>
      </c>
      <c r="S41" s="125" t="s">
        <v>34</v>
      </c>
      <c r="T41" s="125" t="s">
        <v>34</v>
      </c>
      <c r="U41" s="125" t="s">
        <v>34</v>
      </c>
      <c r="V41" s="125" t="s">
        <v>34</v>
      </c>
      <c r="W41" s="125" t="s">
        <v>34</v>
      </c>
      <c r="X41" s="125" t="s">
        <v>34</v>
      </c>
      <c r="Y41" s="125" t="s">
        <v>34</v>
      </c>
      <c r="Z41" s="125" t="s">
        <v>34</v>
      </c>
      <c r="AA41" s="125" t="s">
        <v>34</v>
      </c>
      <c r="AB41" s="125" t="s">
        <v>34</v>
      </c>
      <c r="AC41" s="125" t="s">
        <v>34</v>
      </c>
      <c r="AD41" s="125" t="s">
        <v>34</v>
      </c>
      <c r="AE41" s="125" t="s">
        <v>34</v>
      </c>
      <c r="AF41" s="125" t="s">
        <v>34</v>
      </c>
      <c r="AG41" s="125" t="s">
        <v>34</v>
      </c>
      <c r="AH41" s="125" t="s">
        <v>34</v>
      </c>
      <c r="AI41" s="125" t="s">
        <v>34</v>
      </c>
      <c r="AJ41" s="125" t="s">
        <v>34</v>
      </c>
      <c r="AK41" s="126">
        <v>11.613609084719203</v>
      </c>
      <c r="AL41" s="126">
        <v>11.602194903177043</v>
      </c>
      <c r="AM41" s="126">
        <v>11.736345269923738</v>
      </c>
      <c r="AN41" s="126">
        <v>12.089518114121526</v>
      </c>
      <c r="AO41" s="126">
        <v>11.791289459916284</v>
      </c>
      <c r="AP41" s="126">
        <v>11.993584620119472</v>
      </c>
      <c r="AQ41" s="126">
        <v>12.23551879967637</v>
      </c>
      <c r="AR41" s="126">
        <v>12.3363295803703</v>
      </c>
      <c r="AS41" s="126">
        <v>12.557764559473945</v>
      </c>
      <c r="AT41" s="126">
        <v>12.488992904958964</v>
      </c>
      <c r="AU41" s="126">
        <v>12.517681633442706</v>
      </c>
      <c r="AV41" s="126">
        <v>12.538818029797495</v>
      </c>
      <c r="AW41" s="126">
        <v>12.166757337300544</v>
      </c>
      <c r="AX41" s="126">
        <v>12.054596839224978</v>
      </c>
      <c r="AY41" s="126">
        <v>12.62609188710017</v>
      </c>
      <c r="AZ41" s="126">
        <v>12.316756584586274</v>
      </c>
      <c r="BA41" s="126">
        <v>11.964451214682832</v>
      </c>
      <c r="BB41" s="126">
        <v>11.840182097376314</v>
      </c>
      <c r="BC41" s="126">
        <v>12.195435597989114</v>
      </c>
      <c r="BD41" s="126">
        <v>12.350697353939845</v>
      </c>
      <c r="BE41" s="126">
        <v>11.934481021788089</v>
      </c>
      <c r="BF41" s="126">
        <v>11.935259606308072</v>
      </c>
      <c r="BG41" s="126">
        <v>11.52339984741181</v>
      </c>
      <c r="BH41" s="126">
        <v>12.035800763566607</v>
      </c>
      <c r="BI41" s="126">
        <v>12.077180759310085</v>
      </c>
      <c r="BJ41" s="126">
        <v>11.999700904924248</v>
      </c>
      <c r="BK41" s="126">
        <v>11.647282957995916</v>
      </c>
      <c r="BL41" s="126">
        <v>11.347735565170963</v>
      </c>
      <c r="BM41" s="126">
        <v>11.409750264551022</v>
      </c>
      <c r="BN41" s="126">
        <v>11.522230636969002</v>
      </c>
      <c r="BP41" s="129" t="s">
        <v>149</v>
      </c>
      <c r="BQ41" s="130">
        <v>-1.7553442575952673E-2</v>
      </c>
      <c r="BR41" s="130">
        <v>5.46494047415044E-3</v>
      </c>
      <c r="BS41" s="130">
        <v>9.8582676929788813E-3</v>
      </c>
    </row>
    <row r="42" spans="1:71" ht="17.25" customHeight="1" x14ac:dyDescent="0.35">
      <c r="A42" s="117"/>
      <c r="B42" s="187"/>
      <c r="C42" s="190"/>
      <c r="D42" s="193"/>
      <c r="E42" s="104" t="s">
        <v>37</v>
      </c>
      <c r="F42" s="9" t="s">
        <v>35</v>
      </c>
      <c r="G42" s="11" t="s">
        <v>34</v>
      </c>
      <c r="H42" s="11" t="s">
        <v>34</v>
      </c>
      <c r="I42" s="11" t="s">
        <v>34</v>
      </c>
      <c r="J42" s="11" t="s">
        <v>34</v>
      </c>
      <c r="K42" s="11" t="s">
        <v>34</v>
      </c>
      <c r="L42" s="11" t="s">
        <v>34</v>
      </c>
      <c r="M42" s="11" t="s">
        <v>34</v>
      </c>
      <c r="N42" s="11" t="s">
        <v>34</v>
      </c>
      <c r="O42" s="11" t="s">
        <v>34</v>
      </c>
      <c r="P42" s="11" t="s">
        <v>34</v>
      </c>
      <c r="Q42" s="11" t="s">
        <v>34</v>
      </c>
      <c r="R42" s="11" t="s">
        <v>34</v>
      </c>
      <c r="S42" s="11" t="s">
        <v>34</v>
      </c>
      <c r="T42" s="11" t="s">
        <v>34</v>
      </c>
      <c r="U42" s="11" t="s">
        <v>34</v>
      </c>
      <c r="V42" s="11" t="s">
        <v>34</v>
      </c>
      <c r="W42" s="11" t="s">
        <v>34</v>
      </c>
      <c r="X42" s="11" t="s">
        <v>34</v>
      </c>
      <c r="Y42" s="11" t="s">
        <v>34</v>
      </c>
      <c r="Z42" s="11" t="s">
        <v>34</v>
      </c>
      <c r="AA42" s="11" t="s">
        <v>34</v>
      </c>
      <c r="AB42" s="11" t="s">
        <v>34</v>
      </c>
      <c r="AC42" s="11" t="s">
        <v>34</v>
      </c>
      <c r="AD42" s="11" t="s">
        <v>34</v>
      </c>
      <c r="AE42" s="11" t="s">
        <v>34</v>
      </c>
      <c r="AF42" s="11" t="s">
        <v>34</v>
      </c>
      <c r="AG42" s="11" t="s">
        <v>34</v>
      </c>
      <c r="AH42" s="11" t="s">
        <v>34</v>
      </c>
      <c r="AI42" s="11" t="s">
        <v>34</v>
      </c>
      <c r="AJ42" s="11" t="s">
        <v>34</v>
      </c>
      <c r="AK42" s="16">
        <v>389.16343266616013</v>
      </c>
      <c r="AL42" s="16">
        <v>414.68947498131172</v>
      </c>
      <c r="AM42" s="16">
        <v>403.76676697508736</v>
      </c>
      <c r="AN42" s="16">
        <v>382.69017778161566</v>
      </c>
      <c r="AO42" s="16">
        <v>378.68282381344596</v>
      </c>
      <c r="AP42" s="16">
        <v>385.11426707680812</v>
      </c>
      <c r="AQ42" s="16">
        <v>400.62384921422677</v>
      </c>
      <c r="AR42" s="16">
        <v>393.51361163671692</v>
      </c>
      <c r="AS42" s="16">
        <v>412.52069887149537</v>
      </c>
      <c r="AT42" s="16">
        <v>408.83018250451153</v>
      </c>
      <c r="AU42" s="16">
        <v>403.33179355575083</v>
      </c>
      <c r="AV42" s="16">
        <v>407.90815744333605</v>
      </c>
      <c r="AW42" s="16">
        <v>403.30419571740521</v>
      </c>
      <c r="AX42" s="16">
        <v>410.22135981118959</v>
      </c>
      <c r="AY42" s="16">
        <v>410.64171748230069</v>
      </c>
      <c r="AZ42" s="16">
        <v>414.09570634102874</v>
      </c>
      <c r="BA42" s="16">
        <v>403.67639622759117</v>
      </c>
      <c r="BB42" s="16">
        <v>392.99624048591852</v>
      </c>
      <c r="BC42" s="16">
        <v>385.17497897284477</v>
      </c>
      <c r="BD42" s="16">
        <v>368.90037731924747</v>
      </c>
      <c r="BE42" s="16">
        <v>377.12434816045527</v>
      </c>
      <c r="BF42" s="16">
        <v>350.26314850742466</v>
      </c>
      <c r="BG42" s="16">
        <v>351.93644542752838</v>
      </c>
      <c r="BH42" s="16">
        <v>353.42915850216059</v>
      </c>
      <c r="BI42" s="16">
        <v>321.49941904044579</v>
      </c>
      <c r="BJ42" s="16">
        <v>326.20123457737986</v>
      </c>
      <c r="BK42" s="16">
        <v>329.07854862351007</v>
      </c>
      <c r="BL42" s="16">
        <v>334.39064778252566</v>
      </c>
      <c r="BM42" s="16">
        <v>320.1328260091949</v>
      </c>
      <c r="BN42" s="16">
        <v>316.71498665938236</v>
      </c>
      <c r="BP42" s="104" t="s">
        <v>37</v>
      </c>
      <c r="BQ42" s="106">
        <v>-0.17738204790731824</v>
      </c>
      <c r="BR42" s="106">
        <v>-4.2638219303918687E-2</v>
      </c>
      <c r="BS42" s="106">
        <v>-1.0676316429088627E-2</v>
      </c>
    </row>
    <row r="43" spans="1:71" s="44" customFormat="1" ht="17.25" customHeight="1" x14ac:dyDescent="0.35">
      <c r="A43" s="111"/>
      <c r="B43" s="187"/>
      <c r="C43" s="190"/>
      <c r="D43" s="193"/>
      <c r="E43" s="100" t="s">
        <v>207</v>
      </c>
      <c r="F43" s="58" t="s">
        <v>35</v>
      </c>
      <c r="G43" s="11" t="s">
        <v>34</v>
      </c>
      <c r="H43" s="11" t="s">
        <v>34</v>
      </c>
      <c r="I43" s="11" t="s">
        <v>34</v>
      </c>
      <c r="J43" s="11" t="s">
        <v>34</v>
      </c>
      <c r="K43" s="11" t="s">
        <v>34</v>
      </c>
      <c r="L43" s="11" t="s">
        <v>34</v>
      </c>
      <c r="M43" s="11" t="s">
        <v>34</v>
      </c>
      <c r="N43" s="11" t="s">
        <v>34</v>
      </c>
      <c r="O43" s="11" t="s">
        <v>34</v>
      </c>
      <c r="P43" s="11" t="s">
        <v>34</v>
      </c>
      <c r="Q43" s="11" t="s">
        <v>34</v>
      </c>
      <c r="R43" s="11" t="s">
        <v>34</v>
      </c>
      <c r="S43" s="11" t="s">
        <v>34</v>
      </c>
      <c r="T43" s="11" t="s">
        <v>34</v>
      </c>
      <c r="U43" s="11" t="s">
        <v>34</v>
      </c>
      <c r="V43" s="11" t="s">
        <v>34</v>
      </c>
      <c r="W43" s="11" t="s">
        <v>34</v>
      </c>
      <c r="X43" s="11" t="s">
        <v>34</v>
      </c>
      <c r="Y43" s="11" t="s">
        <v>34</v>
      </c>
      <c r="Z43" s="11" t="s">
        <v>34</v>
      </c>
      <c r="AA43" s="11" t="s">
        <v>34</v>
      </c>
      <c r="AB43" s="11" t="s">
        <v>34</v>
      </c>
      <c r="AC43" s="11" t="s">
        <v>34</v>
      </c>
      <c r="AD43" s="11" t="s">
        <v>34</v>
      </c>
      <c r="AE43" s="11" t="s">
        <v>34</v>
      </c>
      <c r="AF43" s="11" t="s">
        <v>34</v>
      </c>
      <c r="AG43" s="11" t="s">
        <v>34</v>
      </c>
      <c r="AH43" s="11" t="s">
        <v>34</v>
      </c>
      <c r="AI43" s="11" t="s">
        <v>34</v>
      </c>
      <c r="AJ43" s="11" t="s">
        <v>34</v>
      </c>
      <c r="AK43" s="59">
        <v>400.77704175087933</v>
      </c>
      <c r="AL43" s="59">
        <v>426.29166988448878</v>
      </c>
      <c r="AM43" s="59">
        <v>415.5031122450111</v>
      </c>
      <c r="AN43" s="59">
        <v>394.77969589573718</v>
      </c>
      <c r="AO43" s="59">
        <v>390.47411327336226</v>
      </c>
      <c r="AP43" s="59">
        <v>397.10785169692758</v>
      </c>
      <c r="AQ43" s="59">
        <v>412.85936801390312</v>
      </c>
      <c r="AR43" s="59">
        <v>405.84994121708723</v>
      </c>
      <c r="AS43" s="59">
        <v>425.07846343096929</v>
      </c>
      <c r="AT43" s="59">
        <v>421.31917540947052</v>
      </c>
      <c r="AU43" s="59">
        <v>415.84947518919353</v>
      </c>
      <c r="AV43" s="59">
        <v>420.44697547313353</v>
      </c>
      <c r="AW43" s="59">
        <v>415.47095305470577</v>
      </c>
      <c r="AX43" s="59">
        <v>422.27595665041457</v>
      </c>
      <c r="AY43" s="59">
        <v>423.26780936940088</v>
      </c>
      <c r="AZ43" s="59">
        <v>426.41246292561505</v>
      </c>
      <c r="BA43" s="59">
        <v>415.64084744227398</v>
      </c>
      <c r="BB43" s="59">
        <v>404.83642258329485</v>
      </c>
      <c r="BC43" s="59">
        <v>397.37041457083387</v>
      </c>
      <c r="BD43" s="59">
        <v>381.2510746731873</v>
      </c>
      <c r="BE43" s="59">
        <v>389.05882918224336</v>
      </c>
      <c r="BF43" s="59">
        <v>362.19840811373274</v>
      </c>
      <c r="BG43" s="59">
        <v>363.45984527494016</v>
      </c>
      <c r="BH43" s="59">
        <v>365.4649592657272</v>
      </c>
      <c r="BI43" s="59">
        <v>333.57659979975585</v>
      </c>
      <c r="BJ43" s="59">
        <v>338.20093548230409</v>
      </c>
      <c r="BK43" s="59">
        <v>340.72583158150599</v>
      </c>
      <c r="BL43" s="59">
        <v>345.73838334769664</v>
      </c>
      <c r="BM43" s="59">
        <v>331.54257627374591</v>
      </c>
      <c r="BN43" s="59">
        <v>328.23721729635139</v>
      </c>
      <c r="BP43" s="100" t="s">
        <v>207</v>
      </c>
      <c r="BQ43" s="107">
        <v>-0.17275057766449897</v>
      </c>
      <c r="BR43" s="107">
        <v>-4.1059389867264234E-2</v>
      </c>
      <c r="BS43" s="107">
        <v>-9.9696365231395564E-3</v>
      </c>
    </row>
    <row r="44" spans="1:71" s="44" customFormat="1" ht="17.25" customHeight="1" x14ac:dyDescent="0.3">
      <c r="A44" s="111"/>
      <c r="B44" s="187"/>
      <c r="C44" s="190"/>
      <c r="D44" s="193"/>
      <c r="E44" s="124" t="s">
        <v>132</v>
      </c>
      <c r="F44" s="86" t="s">
        <v>133</v>
      </c>
      <c r="G44" s="11" t="s">
        <v>34</v>
      </c>
      <c r="H44" s="11" t="s">
        <v>34</v>
      </c>
      <c r="I44" s="11" t="s">
        <v>34</v>
      </c>
      <c r="J44" s="11" t="s">
        <v>34</v>
      </c>
      <c r="K44" s="11" t="s">
        <v>34</v>
      </c>
      <c r="L44" s="11" t="s">
        <v>34</v>
      </c>
      <c r="M44" s="11" t="s">
        <v>34</v>
      </c>
      <c r="N44" s="11" t="s">
        <v>34</v>
      </c>
      <c r="O44" s="11" t="s">
        <v>34</v>
      </c>
      <c r="P44" s="11" t="s">
        <v>34</v>
      </c>
      <c r="Q44" s="11" t="s">
        <v>34</v>
      </c>
      <c r="R44" s="11" t="s">
        <v>34</v>
      </c>
      <c r="S44" s="11" t="s">
        <v>34</v>
      </c>
      <c r="T44" s="11" t="s">
        <v>34</v>
      </c>
      <c r="U44" s="11" t="s">
        <v>34</v>
      </c>
      <c r="V44" s="11" t="s">
        <v>34</v>
      </c>
      <c r="W44" s="11" t="s">
        <v>34</v>
      </c>
      <c r="X44" s="11" t="s">
        <v>34</v>
      </c>
      <c r="Y44" s="11" t="s">
        <v>34</v>
      </c>
      <c r="Z44" s="11" t="s">
        <v>34</v>
      </c>
      <c r="AA44" s="11" t="s">
        <v>34</v>
      </c>
      <c r="AB44" s="11" t="s">
        <v>34</v>
      </c>
      <c r="AC44" s="11" t="s">
        <v>34</v>
      </c>
      <c r="AD44" s="11" t="s">
        <v>34</v>
      </c>
      <c r="AE44" s="11" t="s">
        <v>34</v>
      </c>
      <c r="AF44" s="11" t="s">
        <v>34</v>
      </c>
      <c r="AG44" s="11" t="s">
        <v>34</v>
      </c>
      <c r="AH44" s="11" t="s">
        <v>34</v>
      </c>
      <c r="AI44" s="11" t="s">
        <v>34</v>
      </c>
      <c r="AJ44" s="11" t="s">
        <v>34</v>
      </c>
      <c r="AK44" s="70">
        <v>2.8977730445792736E-2</v>
      </c>
      <c r="AL44" s="70">
        <v>2.7216564908061333E-2</v>
      </c>
      <c r="AM44" s="70">
        <v>2.824610676562906E-2</v>
      </c>
      <c r="AN44" s="70">
        <v>3.0623454650297959E-2</v>
      </c>
      <c r="AO44" s="70">
        <v>3.0197365354310859E-2</v>
      </c>
      <c r="AP44" s="70">
        <v>3.0202335634685377E-2</v>
      </c>
      <c r="AQ44" s="70">
        <v>2.9636044977098198E-2</v>
      </c>
      <c r="AR44" s="70">
        <v>3.0396282782191301E-2</v>
      </c>
      <c r="AS44" s="70">
        <v>2.9542227235215518E-2</v>
      </c>
      <c r="AT44" s="70">
        <v>2.9642593154753035E-2</v>
      </c>
      <c r="AU44" s="70">
        <v>3.0101472720983239E-2</v>
      </c>
      <c r="AV44" s="70">
        <v>2.9822590626766735E-2</v>
      </c>
      <c r="AW44" s="70">
        <v>2.9284255007108826E-2</v>
      </c>
      <c r="AX44" s="70">
        <v>2.8546727914240445E-2</v>
      </c>
      <c r="AY44" s="70">
        <v>2.9830031029080526E-2</v>
      </c>
      <c r="AZ44" s="70">
        <v>2.8884607405892951E-2</v>
      </c>
      <c r="BA44" s="70">
        <v>2.8785551969466878E-2</v>
      </c>
      <c r="BB44" s="70">
        <v>2.9246830168647198E-2</v>
      </c>
      <c r="BC44" s="70">
        <v>3.0690346213017319E-2</v>
      </c>
      <c r="BD44" s="70">
        <v>3.2395180432021081E-2</v>
      </c>
      <c r="BE44" s="70">
        <v>3.067526072309678E-2</v>
      </c>
      <c r="BF44" s="70">
        <v>3.2952269637144073E-2</v>
      </c>
      <c r="BG44" s="70">
        <v>3.1704739869393012E-2</v>
      </c>
      <c r="BH44" s="70">
        <v>3.2932844745904778E-2</v>
      </c>
      <c r="BI44" s="70">
        <v>3.6205119803247435E-2</v>
      </c>
      <c r="BJ44" s="70">
        <v>3.5480980819321585E-2</v>
      </c>
      <c r="BK44" s="70">
        <v>3.4183739178019257E-2</v>
      </c>
      <c r="BL44" s="70">
        <v>3.2821740691021145E-2</v>
      </c>
      <c r="BM44" s="70">
        <v>3.4414132847692819E-2</v>
      </c>
      <c r="BN44" s="70">
        <v>3.5103364365187364E-2</v>
      </c>
      <c r="BP44" s="60"/>
      <c r="BQ44" s="61"/>
    </row>
    <row r="45" spans="1:71" s="44" customFormat="1" ht="17.25" customHeight="1" x14ac:dyDescent="0.3">
      <c r="A45" s="117"/>
      <c r="B45" s="188"/>
      <c r="C45" s="191"/>
      <c r="D45" s="194"/>
      <c r="E45" s="155" t="s">
        <v>204</v>
      </c>
      <c r="F45" s="156" t="s">
        <v>35</v>
      </c>
      <c r="G45" s="153" t="s">
        <v>34</v>
      </c>
      <c r="H45" s="153" t="s">
        <v>34</v>
      </c>
      <c r="I45" s="153" t="s">
        <v>34</v>
      </c>
      <c r="J45" s="153" t="s">
        <v>34</v>
      </c>
      <c r="K45" s="153" t="s">
        <v>34</v>
      </c>
      <c r="L45" s="153" t="s">
        <v>34</v>
      </c>
      <c r="M45" s="153" t="s">
        <v>34</v>
      </c>
      <c r="N45" s="153" t="s">
        <v>34</v>
      </c>
      <c r="O45" s="153" t="s">
        <v>34</v>
      </c>
      <c r="P45" s="153" t="s">
        <v>34</v>
      </c>
      <c r="Q45" s="153" t="s">
        <v>34</v>
      </c>
      <c r="R45" s="153" t="s">
        <v>34</v>
      </c>
      <c r="S45" s="153" t="s">
        <v>34</v>
      </c>
      <c r="T45" s="153" t="s">
        <v>34</v>
      </c>
      <c r="U45" s="153" t="s">
        <v>34</v>
      </c>
      <c r="V45" s="153" t="s">
        <v>34</v>
      </c>
      <c r="W45" s="153" t="s">
        <v>34</v>
      </c>
      <c r="X45" s="153" t="s">
        <v>34</v>
      </c>
      <c r="Y45" s="153" t="s">
        <v>34</v>
      </c>
      <c r="Z45" s="153" t="s">
        <v>34</v>
      </c>
      <c r="AA45" s="153" t="s">
        <v>34</v>
      </c>
      <c r="AB45" s="153" t="s">
        <v>34</v>
      </c>
      <c r="AC45" s="153" t="s">
        <v>34</v>
      </c>
      <c r="AD45" s="153" t="s">
        <v>34</v>
      </c>
      <c r="AE45" s="153" t="s">
        <v>34</v>
      </c>
      <c r="AF45" s="153" t="s">
        <v>34</v>
      </c>
      <c r="AG45" s="153" t="s">
        <v>34</v>
      </c>
      <c r="AH45" s="153" t="s">
        <v>34</v>
      </c>
      <c r="AI45" s="153" t="s">
        <v>34</v>
      </c>
      <c r="AJ45" s="153" t="s">
        <v>34</v>
      </c>
      <c r="AK45" s="157">
        <v>0</v>
      </c>
      <c r="AL45" s="157">
        <v>0</v>
      </c>
      <c r="AM45" s="157">
        <v>0</v>
      </c>
      <c r="AN45" s="157">
        <v>0</v>
      </c>
      <c r="AO45" s="157">
        <v>0</v>
      </c>
      <c r="AP45" s="157">
        <v>0</v>
      </c>
      <c r="AQ45" s="157">
        <v>0</v>
      </c>
      <c r="AR45" s="157">
        <v>0</v>
      </c>
      <c r="AS45" s="157">
        <v>0</v>
      </c>
      <c r="AT45" s="157">
        <v>0</v>
      </c>
      <c r="AU45" s="157">
        <v>0</v>
      </c>
      <c r="AV45" s="157">
        <v>0</v>
      </c>
      <c r="AW45" s="157">
        <v>0</v>
      </c>
      <c r="AX45" s="157">
        <v>0</v>
      </c>
      <c r="AY45" s="157">
        <v>0</v>
      </c>
      <c r="AZ45" s="157">
        <v>0</v>
      </c>
      <c r="BA45" s="157">
        <v>0</v>
      </c>
      <c r="BB45" s="157">
        <v>0</v>
      </c>
      <c r="BC45" s="157">
        <v>0</v>
      </c>
      <c r="BD45" s="157">
        <v>0</v>
      </c>
      <c r="BE45" s="157">
        <v>0</v>
      </c>
      <c r="BF45" s="157">
        <v>0</v>
      </c>
      <c r="BG45" s="157">
        <v>0</v>
      </c>
      <c r="BH45" s="157">
        <v>0</v>
      </c>
      <c r="BI45" s="157">
        <v>0</v>
      </c>
      <c r="BJ45" s="157">
        <v>0</v>
      </c>
      <c r="BK45" s="157">
        <v>0</v>
      </c>
      <c r="BL45" s="157">
        <v>0</v>
      </c>
      <c r="BM45" s="157">
        <v>0</v>
      </c>
      <c r="BN45" s="157">
        <v>0</v>
      </c>
      <c r="BP45" s="61"/>
    </row>
    <row r="46" spans="1:71" s="44" customFormat="1" ht="27" x14ac:dyDescent="0.3">
      <c r="A46" s="111"/>
      <c r="B46" s="133"/>
      <c r="C46" s="134"/>
      <c r="D46" s="93"/>
      <c r="E46" s="93"/>
      <c r="F46" s="94"/>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96"/>
      <c r="BP46" s="152" t="s">
        <v>223</v>
      </c>
      <c r="BQ46" s="102" t="s">
        <v>135</v>
      </c>
      <c r="BR46" s="102" t="s">
        <v>136</v>
      </c>
      <c r="BS46" s="102" t="s">
        <v>137</v>
      </c>
    </row>
    <row r="47" spans="1:71" ht="17.25" customHeight="1" x14ac:dyDescent="0.35">
      <c r="A47" s="111"/>
      <c r="B47" s="186" t="s">
        <v>39</v>
      </c>
      <c r="C47" s="189" t="s">
        <v>23</v>
      </c>
      <c r="D47" s="192" t="s">
        <v>43</v>
      </c>
      <c r="E47" s="136" t="s">
        <v>155</v>
      </c>
      <c r="F47" s="9" t="s">
        <v>103</v>
      </c>
      <c r="G47" s="11" t="s">
        <v>34</v>
      </c>
      <c r="H47" s="11" t="s">
        <v>34</v>
      </c>
      <c r="I47" s="11" t="s">
        <v>34</v>
      </c>
      <c r="J47" s="11" t="s">
        <v>34</v>
      </c>
      <c r="K47" s="11" t="s">
        <v>34</v>
      </c>
      <c r="L47" s="11" t="s">
        <v>34</v>
      </c>
      <c r="M47" s="11" t="s">
        <v>34</v>
      </c>
      <c r="N47" s="11" t="s">
        <v>34</v>
      </c>
      <c r="O47" s="11" t="s">
        <v>34</v>
      </c>
      <c r="P47" s="11" t="s">
        <v>34</v>
      </c>
      <c r="Q47" s="11" t="s">
        <v>34</v>
      </c>
      <c r="R47" s="11" t="s">
        <v>34</v>
      </c>
      <c r="S47" s="11" t="s">
        <v>34</v>
      </c>
      <c r="T47" s="11" t="s">
        <v>34</v>
      </c>
      <c r="U47" s="11" t="s">
        <v>34</v>
      </c>
      <c r="V47" s="11" t="s">
        <v>34</v>
      </c>
      <c r="W47" s="11" t="s">
        <v>34</v>
      </c>
      <c r="X47" s="11" t="s">
        <v>34</v>
      </c>
      <c r="Y47" s="11" t="s">
        <v>34</v>
      </c>
      <c r="Z47" s="11" t="s">
        <v>34</v>
      </c>
      <c r="AA47" s="11" t="s">
        <v>34</v>
      </c>
      <c r="AB47" s="11" t="s">
        <v>34</v>
      </c>
      <c r="AC47" s="11" t="s">
        <v>34</v>
      </c>
      <c r="AD47" s="11" t="s">
        <v>34</v>
      </c>
      <c r="AE47" s="11" t="s">
        <v>34</v>
      </c>
      <c r="AF47" s="11" t="s">
        <v>34</v>
      </c>
      <c r="AG47" s="11" t="s">
        <v>34</v>
      </c>
      <c r="AH47" s="11" t="s">
        <v>34</v>
      </c>
      <c r="AI47" s="11" t="s">
        <v>34</v>
      </c>
      <c r="AJ47" s="11" t="s">
        <v>34</v>
      </c>
      <c r="AK47" s="144">
        <v>36234.306692912978</v>
      </c>
      <c r="AL47" s="144">
        <v>35656.644135277071</v>
      </c>
      <c r="AM47" s="144">
        <v>35150.133777898911</v>
      </c>
      <c r="AN47" s="144">
        <v>34845.233538361681</v>
      </c>
      <c r="AO47" s="144">
        <v>34982.55341265459</v>
      </c>
      <c r="AP47" s="144">
        <v>35189.168323165992</v>
      </c>
      <c r="AQ47" s="144">
        <v>35090.123318040991</v>
      </c>
      <c r="AR47" s="144">
        <v>34820.954155816544</v>
      </c>
      <c r="AS47" s="144">
        <v>34572.178937901415</v>
      </c>
      <c r="AT47" s="144">
        <v>34679.377247482611</v>
      </c>
      <c r="AU47" s="144">
        <v>36159.777445451044</v>
      </c>
      <c r="AV47" s="144">
        <v>36200.325573573755</v>
      </c>
      <c r="AW47" s="144">
        <v>35348.798225127131</v>
      </c>
      <c r="AX47" s="144">
        <v>34256.438078351974</v>
      </c>
      <c r="AY47" s="144">
        <v>33665.729940407393</v>
      </c>
      <c r="AZ47" s="144">
        <v>33558.426660587524</v>
      </c>
      <c r="BA47" s="144">
        <v>33769.798698522143</v>
      </c>
      <c r="BB47" s="144">
        <v>34058.23655970837</v>
      </c>
      <c r="BC47" s="144">
        <v>34610.552841631936</v>
      </c>
      <c r="BD47" s="144">
        <v>34293.605575357455</v>
      </c>
      <c r="BE47" s="144">
        <v>33957.474958593608</v>
      </c>
      <c r="BF47" s="144">
        <v>33689.260314984778</v>
      </c>
      <c r="BG47" s="144">
        <v>33249.433973292973</v>
      </c>
      <c r="BH47" s="144">
        <v>33358.006301649009</v>
      </c>
      <c r="BI47" s="144">
        <v>34055.249197655823</v>
      </c>
      <c r="BJ47" s="144">
        <v>34223.544668944887</v>
      </c>
      <c r="BK47" s="144">
        <v>33944.393073051404</v>
      </c>
      <c r="BL47" s="144">
        <v>33616.812049698994</v>
      </c>
      <c r="BM47" s="144">
        <v>33047.333029210531</v>
      </c>
      <c r="BN47" s="144">
        <v>33047.333029210531</v>
      </c>
      <c r="BP47" s="136" t="s">
        <v>155</v>
      </c>
      <c r="BQ47" s="138">
        <v>-8.7954592058629988E-2</v>
      </c>
      <c r="BR47" s="138">
        <v>-1.6940304144442576E-2</v>
      </c>
      <c r="BS47" s="138">
        <v>0</v>
      </c>
    </row>
    <row r="48" spans="1:71" ht="17.25" x14ac:dyDescent="0.35">
      <c r="A48" s="111"/>
      <c r="B48" s="187"/>
      <c r="C48" s="190"/>
      <c r="D48" s="193"/>
      <c r="E48" s="136" t="s">
        <v>156</v>
      </c>
      <c r="F48" s="9" t="s">
        <v>103</v>
      </c>
      <c r="G48" s="11" t="s">
        <v>34</v>
      </c>
      <c r="H48" s="11" t="s">
        <v>34</v>
      </c>
      <c r="I48" s="11" t="s">
        <v>34</v>
      </c>
      <c r="J48" s="11" t="s">
        <v>34</v>
      </c>
      <c r="K48" s="11" t="s">
        <v>34</v>
      </c>
      <c r="L48" s="11" t="s">
        <v>34</v>
      </c>
      <c r="M48" s="11" t="s">
        <v>34</v>
      </c>
      <c r="N48" s="11" t="s">
        <v>34</v>
      </c>
      <c r="O48" s="11" t="s">
        <v>34</v>
      </c>
      <c r="P48" s="11" t="s">
        <v>34</v>
      </c>
      <c r="Q48" s="11" t="s">
        <v>34</v>
      </c>
      <c r="R48" s="11" t="s">
        <v>34</v>
      </c>
      <c r="S48" s="11" t="s">
        <v>34</v>
      </c>
      <c r="T48" s="11" t="s">
        <v>34</v>
      </c>
      <c r="U48" s="11" t="s">
        <v>34</v>
      </c>
      <c r="V48" s="11" t="s">
        <v>34</v>
      </c>
      <c r="W48" s="11" t="s">
        <v>34</v>
      </c>
      <c r="X48" s="11" t="s">
        <v>34</v>
      </c>
      <c r="Y48" s="11" t="s">
        <v>34</v>
      </c>
      <c r="Z48" s="11" t="s">
        <v>34</v>
      </c>
      <c r="AA48" s="11" t="s">
        <v>34</v>
      </c>
      <c r="AB48" s="11" t="s">
        <v>34</v>
      </c>
      <c r="AC48" s="11" t="s">
        <v>34</v>
      </c>
      <c r="AD48" s="11" t="s">
        <v>34</v>
      </c>
      <c r="AE48" s="11" t="s">
        <v>34</v>
      </c>
      <c r="AF48" s="11" t="s">
        <v>34</v>
      </c>
      <c r="AG48" s="11" t="s">
        <v>34</v>
      </c>
      <c r="AH48" s="11" t="s">
        <v>34</v>
      </c>
      <c r="AI48" s="11" t="s">
        <v>34</v>
      </c>
      <c r="AJ48" s="11" t="s">
        <v>34</v>
      </c>
      <c r="AK48" s="142">
        <v>1279.5688153420713</v>
      </c>
      <c r="AL48" s="142">
        <v>1280.7863832034145</v>
      </c>
      <c r="AM48" s="142">
        <v>1346.4155794943244</v>
      </c>
      <c r="AN48" s="142">
        <v>1393.8916215950287</v>
      </c>
      <c r="AO48" s="142">
        <v>1432.2609195211971</v>
      </c>
      <c r="AP48" s="142">
        <v>1440.1255894333838</v>
      </c>
      <c r="AQ48" s="142">
        <v>1436.3807420999606</v>
      </c>
      <c r="AR48" s="142">
        <v>1559.6066507843559</v>
      </c>
      <c r="AS48" s="142">
        <v>1587.3264717600809</v>
      </c>
      <c r="AT48" s="142">
        <v>1725.8165603956083</v>
      </c>
      <c r="AU48" s="142">
        <v>1659.4536387276619</v>
      </c>
      <c r="AV48" s="142">
        <v>1670.6252483339579</v>
      </c>
      <c r="AW48" s="142">
        <v>1722.5149470749247</v>
      </c>
      <c r="AX48" s="142">
        <v>1806.7903952113245</v>
      </c>
      <c r="AY48" s="142">
        <v>1670.9685983818986</v>
      </c>
      <c r="AZ48" s="142">
        <v>1652.3055022483188</v>
      </c>
      <c r="BA48" s="142">
        <v>1683.390073633165</v>
      </c>
      <c r="BB48" s="142">
        <v>1658.9920451258813</v>
      </c>
      <c r="BC48" s="142">
        <v>1642.7722257780051</v>
      </c>
      <c r="BD48" s="142">
        <v>1637.4806560333866</v>
      </c>
      <c r="BE48" s="142">
        <v>1510.8193272626745</v>
      </c>
      <c r="BF48" s="142">
        <v>1678.7048209328229</v>
      </c>
      <c r="BG48" s="142">
        <v>1521.5282993523385</v>
      </c>
      <c r="BH48" s="142">
        <v>1477.1323125880144</v>
      </c>
      <c r="BI48" s="142">
        <v>1605.561909851571</v>
      </c>
      <c r="BJ48" s="142">
        <v>1608.7658267294116</v>
      </c>
      <c r="BK48" s="142">
        <v>1524.1811073928855</v>
      </c>
      <c r="BL48" s="142">
        <v>1523.7046239197075</v>
      </c>
      <c r="BM48" s="142">
        <v>1624.7807957107971</v>
      </c>
      <c r="BN48" s="142">
        <v>1624.7807957107971</v>
      </c>
      <c r="BP48" s="136" t="s">
        <v>156</v>
      </c>
      <c r="BQ48" s="138">
        <v>0.26978774117470122</v>
      </c>
      <c r="BR48" s="138">
        <v>6.6335804331335957E-2</v>
      </c>
      <c r="BS48" s="138">
        <v>0</v>
      </c>
    </row>
    <row r="49" spans="1:71" ht="17.25" x14ac:dyDescent="0.35">
      <c r="A49" s="111"/>
      <c r="B49" s="187"/>
      <c r="C49" s="190"/>
      <c r="D49" s="193"/>
      <c r="E49" s="136" t="s">
        <v>157</v>
      </c>
      <c r="F49" s="9" t="s">
        <v>103</v>
      </c>
      <c r="G49" s="11" t="s">
        <v>34</v>
      </c>
      <c r="H49" s="11" t="s">
        <v>34</v>
      </c>
      <c r="I49" s="11" t="s">
        <v>34</v>
      </c>
      <c r="J49" s="11" t="s">
        <v>34</v>
      </c>
      <c r="K49" s="11" t="s">
        <v>34</v>
      </c>
      <c r="L49" s="11" t="s">
        <v>34</v>
      </c>
      <c r="M49" s="11" t="s">
        <v>34</v>
      </c>
      <c r="N49" s="11" t="s">
        <v>34</v>
      </c>
      <c r="O49" s="11" t="s">
        <v>34</v>
      </c>
      <c r="P49" s="11" t="s">
        <v>34</v>
      </c>
      <c r="Q49" s="11" t="s">
        <v>34</v>
      </c>
      <c r="R49" s="11" t="s">
        <v>34</v>
      </c>
      <c r="S49" s="11" t="s">
        <v>34</v>
      </c>
      <c r="T49" s="11" t="s">
        <v>34</v>
      </c>
      <c r="U49" s="11" t="s">
        <v>34</v>
      </c>
      <c r="V49" s="11" t="s">
        <v>34</v>
      </c>
      <c r="W49" s="11" t="s">
        <v>34</v>
      </c>
      <c r="X49" s="11" t="s">
        <v>34</v>
      </c>
      <c r="Y49" s="11" t="s">
        <v>34</v>
      </c>
      <c r="Z49" s="11" t="s">
        <v>34</v>
      </c>
      <c r="AA49" s="11" t="s">
        <v>34</v>
      </c>
      <c r="AB49" s="11" t="s">
        <v>34</v>
      </c>
      <c r="AC49" s="11" t="s">
        <v>34</v>
      </c>
      <c r="AD49" s="11" t="s">
        <v>34</v>
      </c>
      <c r="AE49" s="11" t="s">
        <v>34</v>
      </c>
      <c r="AF49" s="11" t="s">
        <v>34</v>
      </c>
      <c r="AG49" s="11" t="s">
        <v>34</v>
      </c>
      <c r="AH49" s="11" t="s">
        <v>34</v>
      </c>
      <c r="AI49" s="11" t="s">
        <v>34</v>
      </c>
      <c r="AJ49" s="11" t="s">
        <v>34</v>
      </c>
      <c r="AK49" s="142">
        <v>202.54537215896846</v>
      </c>
      <c r="AL49" s="142">
        <v>208.78634374491526</v>
      </c>
      <c r="AM49" s="142">
        <v>214.58897718312588</v>
      </c>
      <c r="AN49" s="142">
        <v>218.91173053893937</v>
      </c>
      <c r="AO49" s="142">
        <v>224.16133363520521</v>
      </c>
      <c r="AP49" s="142">
        <v>230.91932155247937</v>
      </c>
      <c r="AQ49" s="142">
        <v>233.32858051114189</v>
      </c>
      <c r="AR49" s="142">
        <v>237.63427303795498</v>
      </c>
      <c r="AS49" s="142">
        <v>239.54683639015229</v>
      </c>
      <c r="AT49" s="142">
        <v>234.44406530560121</v>
      </c>
      <c r="AU49" s="142">
        <v>231.79629850361167</v>
      </c>
      <c r="AV49" s="142">
        <v>235.58721236389397</v>
      </c>
      <c r="AW49" s="142">
        <v>228.43710440223944</v>
      </c>
      <c r="AX49" s="142">
        <v>223.3312645867037</v>
      </c>
      <c r="AY49" s="142">
        <v>211.04372698924971</v>
      </c>
      <c r="AZ49" s="142">
        <v>205.50026375768931</v>
      </c>
      <c r="BA49" s="142">
        <v>201.49092988396112</v>
      </c>
      <c r="BB49" s="142">
        <v>203.08112553299787</v>
      </c>
      <c r="BC49" s="142">
        <v>199.98422294632957</v>
      </c>
      <c r="BD49" s="142">
        <v>198.34979073141395</v>
      </c>
      <c r="BE49" s="142">
        <v>198.8275370926857</v>
      </c>
      <c r="BF49" s="142">
        <v>196.99959254544922</v>
      </c>
      <c r="BG49" s="142">
        <v>197.85267295554314</v>
      </c>
      <c r="BH49" s="142">
        <v>199.60557026417584</v>
      </c>
      <c r="BI49" s="142">
        <v>203.07936816821166</v>
      </c>
      <c r="BJ49" s="142">
        <v>205.56166205581704</v>
      </c>
      <c r="BK49" s="142">
        <v>199.15945650034863</v>
      </c>
      <c r="BL49" s="142">
        <v>197.0827422597643</v>
      </c>
      <c r="BM49" s="142">
        <v>192.21739093737079</v>
      </c>
      <c r="BN49" s="142">
        <v>192.21739093737079</v>
      </c>
      <c r="BP49" s="136" t="s">
        <v>157</v>
      </c>
      <c r="BQ49" s="138">
        <v>-5.0990951368129582E-2</v>
      </c>
      <c r="BR49" s="138">
        <v>-2.4686846075952944E-2</v>
      </c>
      <c r="BS49" s="138">
        <v>0</v>
      </c>
    </row>
    <row r="50" spans="1:71" ht="17.25" x14ac:dyDescent="0.35">
      <c r="A50" s="111"/>
      <c r="B50" s="187"/>
      <c r="C50" s="190"/>
      <c r="D50" s="193"/>
      <c r="E50" s="136" t="s">
        <v>158</v>
      </c>
      <c r="F50" s="9" t="s">
        <v>103</v>
      </c>
      <c r="G50" s="11" t="s">
        <v>34</v>
      </c>
      <c r="H50" s="11" t="s">
        <v>34</v>
      </c>
      <c r="I50" s="11" t="s">
        <v>34</v>
      </c>
      <c r="J50" s="11" t="s">
        <v>34</v>
      </c>
      <c r="K50" s="11" t="s">
        <v>34</v>
      </c>
      <c r="L50" s="11" t="s">
        <v>34</v>
      </c>
      <c r="M50" s="11" t="s">
        <v>34</v>
      </c>
      <c r="N50" s="11" t="s">
        <v>34</v>
      </c>
      <c r="O50" s="11" t="s">
        <v>34</v>
      </c>
      <c r="P50" s="11" t="s">
        <v>34</v>
      </c>
      <c r="Q50" s="11" t="s">
        <v>34</v>
      </c>
      <c r="R50" s="11" t="s">
        <v>34</v>
      </c>
      <c r="S50" s="11" t="s">
        <v>34</v>
      </c>
      <c r="T50" s="11" t="s">
        <v>34</v>
      </c>
      <c r="U50" s="11" t="s">
        <v>34</v>
      </c>
      <c r="V50" s="11" t="s">
        <v>34</v>
      </c>
      <c r="W50" s="11" t="s">
        <v>34</v>
      </c>
      <c r="X50" s="11" t="s">
        <v>34</v>
      </c>
      <c r="Y50" s="11" t="s">
        <v>34</v>
      </c>
      <c r="Z50" s="11" t="s">
        <v>34</v>
      </c>
      <c r="AA50" s="11" t="s">
        <v>34</v>
      </c>
      <c r="AB50" s="11" t="s">
        <v>34</v>
      </c>
      <c r="AC50" s="11" t="s">
        <v>34</v>
      </c>
      <c r="AD50" s="11" t="s">
        <v>34</v>
      </c>
      <c r="AE50" s="11" t="s">
        <v>34</v>
      </c>
      <c r="AF50" s="11" t="s">
        <v>34</v>
      </c>
      <c r="AG50" s="11" t="s">
        <v>34</v>
      </c>
      <c r="AH50" s="11" t="s">
        <v>34</v>
      </c>
      <c r="AI50" s="11" t="s">
        <v>34</v>
      </c>
      <c r="AJ50" s="11" t="s">
        <v>34</v>
      </c>
      <c r="AK50" s="142">
        <v>4377.2257459066341</v>
      </c>
      <c r="AL50" s="142">
        <v>4277.1809605740928</v>
      </c>
      <c r="AM50" s="142">
        <v>4170.8464595692685</v>
      </c>
      <c r="AN50" s="142">
        <v>4129.4722351965193</v>
      </c>
      <c r="AO50" s="142">
        <v>4126.9653018855206</v>
      </c>
      <c r="AP50" s="142">
        <v>4135.2831966020913</v>
      </c>
      <c r="AQ50" s="142">
        <v>4126.0279850869701</v>
      </c>
      <c r="AR50" s="142">
        <v>4089.2062281453768</v>
      </c>
      <c r="AS50" s="142">
        <v>4052.8511899268424</v>
      </c>
      <c r="AT50" s="142">
        <v>4012.1044195944969</v>
      </c>
      <c r="AU50" s="142">
        <v>4001.2246459211333</v>
      </c>
      <c r="AV50" s="142">
        <v>3930.8467470258443</v>
      </c>
      <c r="AW50" s="142">
        <v>3911.091025626537</v>
      </c>
      <c r="AX50" s="142">
        <v>3896.8172961794062</v>
      </c>
      <c r="AY50" s="142">
        <v>3860.7617899905736</v>
      </c>
      <c r="AZ50" s="142">
        <v>3840.9780500044967</v>
      </c>
      <c r="BA50" s="142">
        <v>3764.6953399208719</v>
      </c>
      <c r="BB50" s="142">
        <v>3670.6629518032387</v>
      </c>
      <c r="BC50" s="142">
        <v>3558.1723351093515</v>
      </c>
      <c r="BD50" s="142">
        <v>3547.6810723051244</v>
      </c>
      <c r="BE50" s="142">
        <v>3550.780232431076</v>
      </c>
      <c r="BF50" s="142">
        <v>3440.1208282124358</v>
      </c>
      <c r="BG50" s="142">
        <v>3339.6164832071499</v>
      </c>
      <c r="BH50" s="142">
        <v>3249.3009980453153</v>
      </c>
      <c r="BI50" s="142">
        <v>3225.6304332082932</v>
      </c>
      <c r="BJ50" s="142">
        <v>3173.0516918438016</v>
      </c>
      <c r="BK50" s="142">
        <v>3138.2149029135239</v>
      </c>
      <c r="BL50" s="142">
        <v>3107.4831689824618</v>
      </c>
      <c r="BM50" s="142">
        <v>3162.588801985803</v>
      </c>
      <c r="BN50" s="142">
        <v>3162.588801985803</v>
      </c>
      <c r="BP50" s="136" t="s">
        <v>158</v>
      </c>
      <c r="BQ50" s="138">
        <v>-0.27749013060537253</v>
      </c>
      <c r="BR50" s="138">
        <v>1.7733204013261113E-2</v>
      </c>
      <c r="BS50" s="138">
        <v>0</v>
      </c>
    </row>
    <row r="51" spans="1:71" ht="17.25" customHeight="1" x14ac:dyDescent="0.35">
      <c r="A51" s="111"/>
      <c r="B51" s="187"/>
      <c r="C51" s="190"/>
      <c r="D51" s="193"/>
      <c r="E51" s="137" t="s">
        <v>159</v>
      </c>
      <c r="F51" s="9" t="s">
        <v>103</v>
      </c>
      <c r="G51" s="132" t="s">
        <v>34</v>
      </c>
      <c r="H51" s="132" t="s">
        <v>34</v>
      </c>
      <c r="I51" s="132" t="s">
        <v>34</v>
      </c>
      <c r="J51" s="132" t="s">
        <v>34</v>
      </c>
      <c r="K51" s="132" t="s">
        <v>34</v>
      </c>
      <c r="L51" s="132" t="s">
        <v>34</v>
      </c>
      <c r="M51" s="132" t="s">
        <v>34</v>
      </c>
      <c r="N51" s="132" t="s">
        <v>34</v>
      </c>
      <c r="O51" s="132" t="s">
        <v>34</v>
      </c>
      <c r="P51" s="132" t="s">
        <v>34</v>
      </c>
      <c r="Q51" s="132" t="s">
        <v>34</v>
      </c>
      <c r="R51" s="132" t="s">
        <v>34</v>
      </c>
      <c r="S51" s="132" t="s">
        <v>34</v>
      </c>
      <c r="T51" s="132" t="s">
        <v>34</v>
      </c>
      <c r="U51" s="132" t="s">
        <v>34</v>
      </c>
      <c r="V51" s="132" t="s">
        <v>34</v>
      </c>
      <c r="W51" s="132" t="s">
        <v>34</v>
      </c>
      <c r="X51" s="132" t="s">
        <v>34</v>
      </c>
      <c r="Y51" s="132" t="s">
        <v>34</v>
      </c>
      <c r="Z51" s="132" t="s">
        <v>34</v>
      </c>
      <c r="AA51" s="132" t="s">
        <v>34</v>
      </c>
      <c r="AB51" s="132" t="s">
        <v>34</v>
      </c>
      <c r="AC51" s="132" t="s">
        <v>34</v>
      </c>
      <c r="AD51" s="132" t="s">
        <v>34</v>
      </c>
      <c r="AE51" s="132" t="s">
        <v>34</v>
      </c>
      <c r="AF51" s="132" t="s">
        <v>34</v>
      </c>
      <c r="AG51" s="132" t="s">
        <v>34</v>
      </c>
      <c r="AH51" s="132" t="s">
        <v>34</v>
      </c>
      <c r="AI51" s="132" t="s">
        <v>34</v>
      </c>
      <c r="AJ51" s="132" t="s">
        <v>34</v>
      </c>
      <c r="AK51" s="145">
        <v>42093.646626320646</v>
      </c>
      <c r="AL51" s="145">
        <v>41423.397822799488</v>
      </c>
      <c r="AM51" s="145">
        <v>40881.984794145632</v>
      </c>
      <c r="AN51" s="145">
        <v>40587.509125692166</v>
      </c>
      <c r="AO51" s="145">
        <v>40765.940967696515</v>
      </c>
      <c r="AP51" s="145">
        <v>40995.496430753941</v>
      </c>
      <c r="AQ51" s="145">
        <v>40885.860625739064</v>
      </c>
      <c r="AR51" s="145">
        <v>40707.401307784232</v>
      </c>
      <c r="AS51" s="145">
        <v>40451.903435978493</v>
      </c>
      <c r="AT51" s="145">
        <v>40651.742292778319</v>
      </c>
      <c r="AU51" s="145">
        <v>42052.252028603449</v>
      </c>
      <c r="AV51" s="145">
        <v>42037.384781297449</v>
      </c>
      <c r="AW51" s="145">
        <v>41210.84130223083</v>
      </c>
      <c r="AX51" s="145">
        <v>40183.377034329409</v>
      </c>
      <c r="AY51" s="145">
        <v>39408.504055769117</v>
      </c>
      <c r="AZ51" s="145">
        <v>39257.210476598026</v>
      </c>
      <c r="BA51" s="145">
        <v>39419.375041960142</v>
      </c>
      <c r="BB51" s="145">
        <v>39590.972682170483</v>
      </c>
      <c r="BC51" s="145">
        <v>40011.481625465625</v>
      </c>
      <c r="BD51" s="145">
        <v>39677.117094427384</v>
      </c>
      <c r="BE51" s="145">
        <v>39217.902055380044</v>
      </c>
      <c r="BF51" s="145">
        <v>39005.085556675484</v>
      </c>
      <c r="BG51" s="145">
        <v>38308.431428808006</v>
      </c>
      <c r="BH51" s="145">
        <v>38284.045182546513</v>
      </c>
      <c r="BI51" s="145">
        <v>39089.520908883904</v>
      </c>
      <c r="BJ51" s="145">
        <v>39210.923849573912</v>
      </c>
      <c r="BK51" s="145">
        <v>38805.94853985816</v>
      </c>
      <c r="BL51" s="145">
        <v>38445.082584860931</v>
      </c>
      <c r="BM51" s="145">
        <v>38026.920017844503</v>
      </c>
      <c r="BN51" s="145">
        <v>38026.920017844503</v>
      </c>
      <c r="BP51" s="137" t="s">
        <v>159</v>
      </c>
      <c r="BQ51" s="139">
        <v>-9.6611411327173269E-2</v>
      </c>
      <c r="BR51" s="139">
        <v>-1.0876880446111835E-2</v>
      </c>
      <c r="BS51" s="139">
        <v>0</v>
      </c>
    </row>
    <row r="52" spans="1:71" ht="17.25" x14ac:dyDescent="0.35">
      <c r="A52" s="111"/>
      <c r="B52" s="187"/>
      <c r="C52" s="190"/>
      <c r="D52" s="193"/>
      <c r="E52" s="136" t="s">
        <v>160</v>
      </c>
      <c r="F52" s="9" t="s">
        <v>103</v>
      </c>
      <c r="G52" s="11" t="s">
        <v>34</v>
      </c>
      <c r="H52" s="11" t="s">
        <v>34</v>
      </c>
      <c r="I52" s="11" t="s">
        <v>34</v>
      </c>
      <c r="J52" s="11" t="s">
        <v>34</v>
      </c>
      <c r="K52" s="11" t="s">
        <v>34</v>
      </c>
      <c r="L52" s="11" t="s">
        <v>34</v>
      </c>
      <c r="M52" s="11" t="s">
        <v>34</v>
      </c>
      <c r="N52" s="11" t="s">
        <v>34</v>
      </c>
      <c r="O52" s="11" t="s">
        <v>34</v>
      </c>
      <c r="P52" s="11" t="s">
        <v>34</v>
      </c>
      <c r="Q52" s="11" t="s">
        <v>34</v>
      </c>
      <c r="R52" s="11" t="s">
        <v>34</v>
      </c>
      <c r="S52" s="11" t="s">
        <v>34</v>
      </c>
      <c r="T52" s="11" t="s">
        <v>34</v>
      </c>
      <c r="U52" s="11" t="s">
        <v>34</v>
      </c>
      <c r="V52" s="11" t="s">
        <v>34</v>
      </c>
      <c r="W52" s="11" t="s">
        <v>34</v>
      </c>
      <c r="X52" s="11" t="s">
        <v>34</v>
      </c>
      <c r="Y52" s="11" t="s">
        <v>34</v>
      </c>
      <c r="Z52" s="11" t="s">
        <v>34</v>
      </c>
      <c r="AA52" s="11" t="s">
        <v>34</v>
      </c>
      <c r="AB52" s="11" t="s">
        <v>34</v>
      </c>
      <c r="AC52" s="11" t="s">
        <v>34</v>
      </c>
      <c r="AD52" s="11" t="s">
        <v>34</v>
      </c>
      <c r="AE52" s="11" t="s">
        <v>34</v>
      </c>
      <c r="AF52" s="11" t="s">
        <v>34</v>
      </c>
      <c r="AG52" s="11" t="s">
        <v>34</v>
      </c>
      <c r="AH52" s="11" t="s">
        <v>34</v>
      </c>
      <c r="AI52" s="11" t="s">
        <v>34</v>
      </c>
      <c r="AJ52" s="11" t="s">
        <v>34</v>
      </c>
      <c r="AK52" s="144">
        <v>0</v>
      </c>
      <c r="AL52" s="144">
        <v>0</v>
      </c>
      <c r="AM52" s="144">
        <v>0</v>
      </c>
      <c r="AN52" s="144">
        <v>0</v>
      </c>
      <c r="AO52" s="144">
        <v>0</v>
      </c>
      <c r="AP52" s="144">
        <v>0</v>
      </c>
      <c r="AQ52" s="144">
        <v>0</v>
      </c>
      <c r="AR52" s="144">
        <v>0</v>
      </c>
      <c r="AS52" s="144">
        <v>0</v>
      </c>
      <c r="AT52" s="144">
        <v>0</v>
      </c>
      <c r="AU52" s="144">
        <v>0</v>
      </c>
      <c r="AV52" s="144">
        <v>0</v>
      </c>
      <c r="AW52" s="144">
        <v>0</v>
      </c>
      <c r="AX52" s="144">
        <v>0</v>
      </c>
      <c r="AY52" s="144">
        <v>0</v>
      </c>
      <c r="AZ52" s="144">
        <v>0</v>
      </c>
      <c r="BA52" s="144">
        <v>0</v>
      </c>
      <c r="BB52" s="144">
        <v>0</v>
      </c>
      <c r="BC52" s="144">
        <v>0</v>
      </c>
      <c r="BD52" s="144">
        <v>0</v>
      </c>
      <c r="BE52" s="144">
        <v>0</v>
      </c>
      <c r="BF52" s="144">
        <v>0</v>
      </c>
      <c r="BG52" s="144">
        <v>0</v>
      </c>
      <c r="BH52" s="144">
        <v>0</v>
      </c>
      <c r="BI52" s="144">
        <v>0</v>
      </c>
      <c r="BJ52" s="144">
        <v>0</v>
      </c>
      <c r="BK52" s="144">
        <v>0</v>
      </c>
      <c r="BL52" s="144">
        <v>0</v>
      </c>
      <c r="BM52" s="144">
        <v>0</v>
      </c>
      <c r="BN52" s="144">
        <v>0</v>
      </c>
      <c r="BP52" s="136" t="s">
        <v>160</v>
      </c>
      <c r="BQ52" s="138">
        <v>0</v>
      </c>
      <c r="BR52" s="138">
        <v>0</v>
      </c>
      <c r="BS52" s="138">
        <v>0</v>
      </c>
    </row>
    <row r="53" spans="1:71" ht="17.25" x14ac:dyDescent="0.35">
      <c r="A53" s="111"/>
      <c r="B53" s="187"/>
      <c r="C53" s="190"/>
      <c r="D53" s="193"/>
      <c r="E53" s="136" t="s">
        <v>161</v>
      </c>
      <c r="F53" s="9" t="s">
        <v>103</v>
      </c>
      <c r="G53" s="11" t="s">
        <v>34</v>
      </c>
      <c r="H53" s="11" t="s">
        <v>34</v>
      </c>
      <c r="I53" s="11" t="s">
        <v>34</v>
      </c>
      <c r="J53" s="11" t="s">
        <v>34</v>
      </c>
      <c r="K53" s="11" t="s">
        <v>34</v>
      </c>
      <c r="L53" s="11" t="s">
        <v>34</v>
      </c>
      <c r="M53" s="11" t="s">
        <v>34</v>
      </c>
      <c r="N53" s="11" t="s">
        <v>34</v>
      </c>
      <c r="O53" s="11" t="s">
        <v>34</v>
      </c>
      <c r="P53" s="11" t="s">
        <v>34</v>
      </c>
      <c r="Q53" s="11" t="s">
        <v>34</v>
      </c>
      <c r="R53" s="11" t="s">
        <v>34</v>
      </c>
      <c r="S53" s="11" t="s">
        <v>34</v>
      </c>
      <c r="T53" s="11" t="s">
        <v>34</v>
      </c>
      <c r="U53" s="11" t="s">
        <v>34</v>
      </c>
      <c r="V53" s="11" t="s">
        <v>34</v>
      </c>
      <c r="W53" s="11" t="s">
        <v>34</v>
      </c>
      <c r="X53" s="11" t="s">
        <v>34</v>
      </c>
      <c r="Y53" s="11" t="s">
        <v>34</v>
      </c>
      <c r="Z53" s="11" t="s">
        <v>34</v>
      </c>
      <c r="AA53" s="11" t="s">
        <v>34</v>
      </c>
      <c r="AB53" s="11" t="s">
        <v>34</v>
      </c>
      <c r="AC53" s="11" t="s">
        <v>34</v>
      </c>
      <c r="AD53" s="11" t="s">
        <v>34</v>
      </c>
      <c r="AE53" s="11" t="s">
        <v>34</v>
      </c>
      <c r="AF53" s="11" t="s">
        <v>34</v>
      </c>
      <c r="AG53" s="11" t="s">
        <v>34</v>
      </c>
      <c r="AH53" s="11" t="s">
        <v>34</v>
      </c>
      <c r="AI53" s="11" t="s">
        <v>34</v>
      </c>
      <c r="AJ53" s="11" t="s">
        <v>34</v>
      </c>
      <c r="AK53" s="144">
        <v>0</v>
      </c>
      <c r="AL53" s="144">
        <v>0</v>
      </c>
      <c r="AM53" s="144">
        <v>0</v>
      </c>
      <c r="AN53" s="144">
        <v>0</v>
      </c>
      <c r="AO53" s="144">
        <v>0</v>
      </c>
      <c r="AP53" s="144">
        <v>0</v>
      </c>
      <c r="AQ53" s="144">
        <v>0</v>
      </c>
      <c r="AR53" s="144">
        <v>0</v>
      </c>
      <c r="AS53" s="144">
        <v>0</v>
      </c>
      <c r="AT53" s="144">
        <v>0</v>
      </c>
      <c r="AU53" s="144">
        <v>0</v>
      </c>
      <c r="AV53" s="144">
        <v>0</v>
      </c>
      <c r="AW53" s="144">
        <v>0</v>
      </c>
      <c r="AX53" s="144">
        <v>0</v>
      </c>
      <c r="AY53" s="144">
        <v>0</v>
      </c>
      <c r="AZ53" s="144">
        <v>0</v>
      </c>
      <c r="BA53" s="144">
        <v>0</v>
      </c>
      <c r="BB53" s="144">
        <v>0</v>
      </c>
      <c r="BC53" s="144">
        <v>0</v>
      </c>
      <c r="BD53" s="144">
        <v>0</v>
      </c>
      <c r="BE53" s="144">
        <v>0</v>
      </c>
      <c r="BF53" s="144">
        <v>0</v>
      </c>
      <c r="BG53" s="144">
        <v>0</v>
      </c>
      <c r="BH53" s="144">
        <v>0</v>
      </c>
      <c r="BI53" s="144">
        <v>0</v>
      </c>
      <c r="BJ53" s="144">
        <v>0</v>
      </c>
      <c r="BK53" s="144">
        <v>0</v>
      </c>
      <c r="BL53" s="144">
        <v>0</v>
      </c>
      <c r="BM53" s="144">
        <v>0</v>
      </c>
      <c r="BN53" s="144">
        <v>0</v>
      </c>
      <c r="BP53" s="136" t="s">
        <v>161</v>
      </c>
      <c r="BQ53" s="138">
        <v>0</v>
      </c>
      <c r="BR53" s="138">
        <v>0</v>
      </c>
      <c r="BS53" s="138">
        <v>0</v>
      </c>
    </row>
    <row r="54" spans="1:71" ht="17.25" x14ac:dyDescent="0.35">
      <c r="A54" s="111"/>
      <c r="B54" s="187"/>
      <c r="C54" s="190"/>
      <c r="D54" s="193"/>
      <c r="E54" s="136" t="s">
        <v>162</v>
      </c>
      <c r="F54" s="9" t="s">
        <v>103</v>
      </c>
      <c r="G54" s="11" t="s">
        <v>34</v>
      </c>
      <c r="H54" s="11" t="s">
        <v>34</v>
      </c>
      <c r="I54" s="11" t="s">
        <v>34</v>
      </c>
      <c r="J54" s="11" t="s">
        <v>34</v>
      </c>
      <c r="K54" s="11" t="s">
        <v>34</v>
      </c>
      <c r="L54" s="11" t="s">
        <v>34</v>
      </c>
      <c r="M54" s="11" t="s">
        <v>34</v>
      </c>
      <c r="N54" s="11" t="s">
        <v>34</v>
      </c>
      <c r="O54" s="11" t="s">
        <v>34</v>
      </c>
      <c r="P54" s="11" t="s">
        <v>34</v>
      </c>
      <c r="Q54" s="11" t="s">
        <v>34</v>
      </c>
      <c r="R54" s="11" t="s">
        <v>34</v>
      </c>
      <c r="S54" s="11" t="s">
        <v>34</v>
      </c>
      <c r="T54" s="11" t="s">
        <v>34</v>
      </c>
      <c r="U54" s="11" t="s">
        <v>34</v>
      </c>
      <c r="V54" s="11" t="s">
        <v>34</v>
      </c>
      <c r="W54" s="11" t="s">
        <v>34</v>
      </c>
      <c r="X54" s="11" t="s">
        <v>34</v>
      </c>
      <c r="Y54" s="11" t="s">
        <v>34</v>
      </c>
      <c r="Z54" s="11" t="s">
        <v>34</v>
      </c>
      <c r="AA54" s="11" t="s">
        <v>34</v>
      </c>
      <c r="AB54" s="11" t="s">
        <v>34</v>
      </c>
      <c r="AC54" s="11" t="s">
        <v>34</v>
      </c>
      <c r="AD54" s="11" t="s">
        <v>34</v>
      </c>
      <c r="AE54" s="11" t="s">
        <v>34</v>
      </c>
      <c r="AF54" s="11" t="s">
        <v>34</v>
      </c>
      <c r="AG54" s="11" t="s">
        <v>34</v>
      </c>
      <c r="AH54" s="11" t="s">
        <v>34</v>
      </c>
      <c r="AI54" s="11" t="s">
        <v>34</v>
      </c>
      <c r="AJ54" s="11" t="s">
        <v>34</v>
      </c>
      <c r="AK54" s="144">
        <v>0</v>
      </c>
      <c r="AL54" s="144">
        <v>0</v>
      </c>
      <c r="AM54" s="144">
        <v>0</v>
      </c>
      <c r="AN54" s="144">
        <v>0</v>
      </c>
      <c r="AO54" s="144">
        <v>0</v>
      </c>
      <c r="AP54" s="144">
        <v>0</v>
      </c>
      <c r="AQ54" s="144">
        <v>0</v>
      </c>
      <c r="AR54" s="144">
        <v>0</v>
      </c>
      <c r="AS54" s="144">
        <v>0</v>
      </c>
      <c r="AT54" s="144">
        <v>0</v>
      </c>
      <c r="AU54" s="144">
        <v>0</v>
      </c>
      <c r="AV54" s="144">
        <v>0</v>
      </c>
      <c r="AW54" s="144">
        <v>0</v>
      </c>
      <c r="AX54" s="144">
        <v>0</v>
      </c>
      <c r="AY54" s="144">
        <v>0</v>
      </c>
      <c r="AZ54" s="144">
        <v>0</v>
      </c>
      <c r="BA54" s="144">
        <v>0</v>
      </c>
      <c r="BB54" s="144">
        <v>0</v>
      </c>
      <c r="BC54" s="144">
        <v>0</v>
      </c>
      <c r="BD54" s="144">
        <v>0</v>
      </c>
      <c r="BE54" s="144">
        <v>0</v>
      </c>
      <c r="BF54" s="144">
        <v>0</v>
      </c>
      <c r="BG54" s="144">
        <v>0</v>
      </c>
      <c r="BH54" s="144">
        <v>0</v>
      </c>
      <c r="BI54" s="144">
        <v>0</v>
      </c>
      <c r="BJ54" s="144">
        <v>0</v>
      </c>
      <c r="BK54" s="144">
        <v>0</v>
      </c>
      <c r="BL54" s="144">
        <v>0</v>
      </c>
      <c r="BM54" s="144">
        <v>0</v>
      </c>
      <c r="BN54" s="144">
        <v>0</v>
      </c>
      <c r="BP54" s="136" t="s">
        <v>162</v>
      </c>
      <c r="BQ54" s="138">
        <v>0</v>
      </c>
      <c r="BR54" s="138">
        <v>0</v>
      </c>
      <c r="BS54" s="138">
        <v>0</v>
      </c>
    </row>
    <row r="55" spans="1:71" ht="17.25" x14ac:dyDescent="0.35">
      <c r="A55" s="111"/>
      <c r="B55" s="187"/>
      <c r="C55" s="190"/>
      <c r="D55" s="193"/>
      <c r="E55" s="136" t="s">
        <v>163</v>
      </c>
      <c r="F55" s="9" t="s">
        <v>103</v>
      </c>
      <c r="G55" s="11" t="s">
        <v>34</v>
      </c>
      <c r="H55" s="11" t="s">
        <v>34</v>
      </c>
      <c r="I55" s="11" t="s">
        <v>34</v>
      </c>
      <c r="J55" s="11" t="s">
        <v>34</v>
      </c>
      <c r="K55" s="11" t="s">
        <v>34</v>
      </c>
      <c r="L55" s="11" t="s">
        <v>34</v>
      </c>
      <c r="M55" s="11" t="s">
        <v>34</v>
      </c>
      <c r="N55" s="11" t="s">
        <v>34</v>
      </c>
      <c r="O55" s="11" t="s">
        <v>34</v>
      </c>
      <c r="P55" s="11" t="s">
        <v>34</v>
      </c>
      <c r="Q55" s="11" t="s">
        <v>34</v>
      </c>
      <c r="R55" s="11" t="s">
        <v>34</v>
      </c>
      <c r="S55" s="11" t="s">
        <v>34</v>
      </c>
      <c r="T55" s="11" t="s">
        <v>34</v>
      </c>
      <c r="U55" s="11" t="s">
        <v>34</v>
      </c>
      <c r="V55" s="11" t="s">
        <v>34</v>
      </c>
      <c r="W55" s="11" t="s">
        <v>34</v>
      </c>
      <c r="X55" s="11" t="s">
        <v>34</v>
      </c>
      <c r="Y55" s="11" t="s">
        <v>34</v>
      </c>
      <c r="Z55" s="11" t="s">
        <v>34</v>
      </c>
      <c r="AA55" s="11" t="s">
        <v>34</v>
      </c>
      <c r="AB55" s="11" t="s">
        <v>34</v>
      </c>
      <c r="AC55" s="11" t="s">
        <v>34</v>
      </c>
      <c r="AD55" s="11" t="s">
        <v>34</v>
      </c>
      <c r="AE55" s="11" t="s">
        <v>34</v>
      </c>
      <c r="AF55" s="11" t="s">
        <v>34</v>
      </c>
      <c r="AG55" s="11" t="s">
        <v>34</v>
      </c>
      <c r="AH55" s="11" t="s">
        <v>34</v>
      </c>
      <c r="AI55" s="11" t="s">
        <v>34</v>
      </c>
      <c r="AJ55" s="11" t="s">
        <v>34</v>
      </c>
      <c r="AK55" s="142">
        <v>69.197276678865634</v>
      </c>
      <c r="AL55" s="142">
        <v>70.995009723740523</v>
      </c>
      <c r="AM55" s="142">
        <v>71.279702641773341</v>
      </c>
      <c r="AN55" s="142">
        <v>68.701900595993578</v>
      </c>
      <c r="AO55" s="142">
        <v>69.7260793666388</v>
      </c>
      <c r="AP55" s="142">
        <v>68.06454349049649</v>
      </c>
      <c r="AQ55" s="142">
        <v>72.28204397661959</v>
      </c>
      <c r="AR55" s="142">
        <v>71.822147308080957</v>
      </c>
      <c r="AS55" s="142">
        <v>75.062055037999968</v>
      </c>
      <c r="AT55" s="142">
        <v>73.303477623014004</v>
      </c>
      <c r="AU55" s="142">
        <v>73.774082975639502</v>
      </c>
      <c r="AV55" s="142">
        <v>63.564636576094543</v>
      </c>
      <c r="AW55" s="142">
        <v>63.902270277833452</v>
      </c>
      <c r="AX55" s="142">
        <v>52.245402752645951</v>
      </c>
      <c r="AY55" s="142">
        <v>53.725731263208353</v>
      </c>
      <c r="AZ55" s="142">
        <v>46.277726797280302</v>
      </c>
      <c r="BA55" s="142">
        <v>45.716684623869234</v>
      </c>
      <c r="BB55" s="142">
        <v>44.596683101387327</v>
      </c>
      <c r="BC55" s="142">
        <v>48.748559204992866</v>
      </c>
      <c r="BD55" s="142">
        <v>50.214498041291122</v>
      </c>
      <c r="BE55" s="142">
        <v>48.886489548823072</v>
      </c>
      <c r="BF55" s="142">
        <v>48.724098165789229</v>
      </c>
      <c r="BG55" s="142">
        <v>49.69570711170396</v>
      </c>
      <c r="BH55" s="142">
        <v>46.826667436291991</v>
      </c>
      <c r="BI55" s="142">
        <v>47.826143787949746</v>
      </c>
      <c r="BJ55" s="142">
        <v>48.736108950131467</v>
      </c>
      <c r="BK55" s="142">
        <v>43.225707986854474</v>
      </c>
      <c r="BL55" s="142">
        <v>48.580910194440776</v>
      </c>
      <c r="BM55" s="142">
        <v>45.859905518454639</v>
      </c>
      <c r="BN55" s="142">
        <v>45.859905518454639</v>
      </c>
      <c r="BP55" s="136" t="s">
        <v>163</v>
      </c>
      <c r="BQ55" s="138">
        <v>-0.33725852057323435</v>
      </c>
      <c r="BR55" s="138">
        <v>-5.6009750848544371E-2</v>
      </c>
      <c r="BS55" s="138">
        <v>0</v>
      </c>
    </row>
    <row r="56" spans="1:71" ht="17.25" x14ac:dyDescent="0.35">
      <c r="A56" s="111"/>
      <c r="B56" s="187"/>
      <c r="C56" s="190"/>
      <c r="D56" s="193"/>
      <c r="E56" s="136" t="s">
        <v>164</v>
      </c>
      <c r="F56" s="9" t="s">
        <v>103</v>
      </c>
      <c r="G56" s="11" t="s">
        <v>34</v>
      </c>
      <c r="H56" s="11" t="s">
        <v>34</v>
      </c>
      <c r="I56" s="11" t="s">
        <v>34</v>
      </c>
      <c r="J56" s="11" t="s">
        <v>34</v>
      </c>
      <c r="K56" s="11" t="s">
        <v>34</v>
      </c>
      <c r="L56" s="11" t="s">
        <v>34</v>
      </c>
      <c r="M56" s="11" t="s">
        <v>34</v>
      </c>
      <c r="N56" s="11" t="s">
        <v>34</v>
      </c>
      <c r="O56" s="11" t="s">
        <v>34</v>
      </c>
      <c r="P56" s="11" t="s">
        <v>34</v>
      </c>
      <c r="Q56" s="11" t="s">
        <v>34</v>
      </c>
      <c r="R56" s="11" t="s">
        <v>34</v>
      </c>
      <c r="S56" s="11" t="s">
        <v>34</v>
      </c>
      <c r="T56" s="11" t="s">
        <v>34</v>
      </c>
      <c r="U56" s="11" t="s">
        <v>34</v>
      </c>
      <c r="V56" s="11" t="s">
        <v>34</v>
      </c>
      <c r="W56" s="11" t="s">
        <v>34</v>
      </c>
      <c r="X56" s="11" t="s">
        <v>34</v>
      </c>
      <c r="Y56" s="11" t="s">
        <v>34</v>
      </c>
      <c r="Z56" s="11" t="s">
        <v>34</v>
      </c>
      <c r="AA56" s="11" t="s">
        <v>34</v>
      </c>
      <c r="AB56" s="11" t="s">
        <v>34</v>
      </c>
      <c r="AC56" s="11" t="s">
        <v>34</v>
      </c>
      <c r="AD56" s="11" t="s">
        <v>34</v>
      </c>
      <c r="AE56" s="11" t="s">
        <v>34</v>
      </c>
      <c r="AF56" s="11" t="s">
        <v>34</v>
      </c>
      <c r="AG56" s="11" t="s">
        <v>34</v>
      </c>
      <c r="AH56" s="11" t="s">
        <v>34</v>
      </c>
      <c r="AI56" s="11" t="s">
        <v>34</v>
      </c>
      <c r="AJ56" s="11" t="s">
        <v>34</v>
      </c>
      <c r="AK56" s="142">
        <v>140.2019269815645</v>
      </c>
      <c r="AL56" s="142">
        <v>145.07888738699955</v>
      </c>
      <c r="AM56" s="142">
        <v>158.18542168008716</v>
      </c>
      <c r="AN56" s="142">
        <v>167.92034751372108</v>
      </c>
      <c r="AO56" s="142">
        <v>176.06444400380991</v>
      </c>
      <c r="AP56" s="142">
        <v>166.85188004417589</v>
      </c>
      <c r="AQ56" s="142">
        <v>151.41846103963437</v>
      </c>
      <c r="AR56" s="142">
        <v>144.96016877927235</v>
      </c>
      <c r="AS56" s="142">
        <v>135.27273038872934</v>
      </c>
      <c r="AT56" s="142">
        <v>128.48202602673106</v>
      </c>
      <c r="AU56" s="142">
        <v>136.52165014201992</v>
      </c>
      <c r="AV56" s="142">
        <v>133.10255423947535</v>
      </c>
      <c r="AW56" s="142">
        <v>125.40009097013186</v>
      </c>
      <c r="AX56" s="142">
        <v>121.25918593260563</v>
      </c>
      <c r="AY56" s="142">
        <v>139.34240426161924</v>
      </c>
      <c r="AZ56" s="142">
        <v>124.00870888756859</v>
      </c>
      <c r="BA56" s="142">
        <v>107.16491282322738</v>
      </c>
      <c r="BB56" s="142">
        <v>102.00302775924688</v>
      </c>
      <c r="BC56" s="142">
        <v>95.112599766757697</v>
      </c>
      <c r="BD56" s="142">
        <v>113.32878293642581</v>
      </c>
      <c r="BE56" s="142">
        <v>111.96114457540799</v>
      </c>
      <c r="BF56" s="142">
        <v>110.19461169242662</v>
      </c>
      <c r="BG56" s="142">
        <v>105.44586738333692</v>
      </c>
      <c r="BH56" s="142">
        <v>97.491720665611652</v>
      </c>
      <c r="BI56" s="142">
        <v>79.731416949616133</v>
      </c>
      <c r="BJ56" s="142">
        <v>76.848929153998697</v>
      </c>
      <c r="BK56" s="142">
        <v>79.365763637816244</v>
      </c>
      <c r="BL56" s="142">
        <v>81.426718667961168</v>
      </c>
      <c r="BM56" s="142">
        <v>63.077570657638574</v>
      </c>
      <c r="BN56" s="142">
        <v>63.077570657638574</v>
      </c>
      <c r="BP56" s="136" t="s">
        <v>164</v>
      </c>
      <c r="BQ56" s="138">
        <v>-0.55009483809781867</v>
      </c>
      <c r="BR56" s="138">
        <v>-0.2253455414941386</v>
      </c>
      <c r="BS56" s="138">
        <v>0</v>
      </c>
    </row>
    <row r="57" spans="1:71" ht="17.25" customHeight="1" x14ac:dyDescent="0.35">
      <c r="A57" s="111"/>
      <c r="B57" s="187"/>
      <c r="C57" s="190"/>
      <c r="D57" s="193"/>
      <c r="E57" s="137" t="s">
        <v>165</v>
      </c>
      <c r="F57" s="9" t="s">
        <v>103</v>
      </c>
      <c r="G57" s="132" t="s">
        <v>34</v>
      </c>
      <c r="H57" s="132" t="s">
        <v>34</v>
      </c>
      <c r="I57" s="132" t="s">
        <v>34</v>
      </c>
      <c r="J57" s="132" t="s">
        <v>34</v>
      </c>
      <c r="K57" s="132" t="s">
        <v>34</v>
      </c>
      <c r="L57" s="132" t="s">
        <v>34</v>
      </c>
      <c r="M57" s="132" t="s">
        <v>34</v>
      </c>
      <c r="N57" s="132" t="s">
        <v>34</v>
      </c>
      <c r="O57" s="132" t="s">
        <v>34</v>
      </c>
      <c r="P57" s="132" t="s">
        <v>34</v>
      </c>
      <c r="Q57" s="132" t="s">
        <v>34</v>
      </c>
      <c r="R57" s="132" t="s">
        <v>34</v>
      </c>
      <c r="S57" s="132" t="s">
        <v>34</v>
      </c>
      <c r="T57" s="132" t="s">
        <v>34</v>
      </c>
      <c r="U57" s="132" t="s">
        <v>34</v>
      </c>
      <c r="V57" s="132" t="s">
        <v>34</v>
      </c>
      <c r="W57" s="132" t="s">
        <v>34</v>
      </c>
      <c r="X57" s="132" t="s">
        <v>34</v>
      </c>
      <c r="Y57" s="132" t="s">
        <v>34</v>
      </c>
      <c r="Z57" s="132" t="s">
        <v>34</v>
      </c>
      <c r="AA57" s="132" t="s">
        <v>34</v>
      </c>
      <c r="AB57" s="132" t="s">
        <v>34</v>
      </c>
      <c r="AC57" s="132" t="s">
        <v>34</v>
      </c>
      <c r="AD57" s="132" t="s">
        <v>34</v>
      </c>
      <c r="AE57" s="132" t="s">
        <v>34</v>
      </c>
      <c r="AF57" s="132" t="s">
        <v>34</v>
      </c>
      <c r="AG57" s="132" t="s">
        <v>34</v>
      </c>
      <c r="AH57" s="132" t="s">
        <v>34</v>
      </c>
      <c r="AI57" s="132" t="s">
        <v>34</v>
      </c>
      <c r="AJ57" s="132" t="s">
        <v>34</v>
      </c>
      <c r="AK57" s="132">
        <v>209.39920366043015</v>
      </c>
      <c r="AL57" s="132">
        <v>216.07389711074006</v>
      </c>
      <c r="AM57" s="132">
        <v>229.46512432186051</v>
      </c>
      <c r="AN57" s="132">
        <v>236.62224810971466</v>
      </c>
      <c r="AO57" s="132">
        <v>245.79052337044871</v>
      </c>
      <c r="AP57" s="132">
        <v>234.91642353467239</v>
      </c>
      <c r="AQ57" s="132">
        <v>223.70050501625394</v>
      </c>
      <c r="AR57" s="132">
        <v>216.78231608735331</v>
      </c>
      <c r="AS57" s="132">
        <v>210.3347854267293</v>
      </c>
      <c r="AT57" s="132">
        <v>201.78550364974507</v>
      </c>
      <c r="AU57" s="132">
        <v>210.29573311765944</v>
      </c>
      <c r="AV57" s="132">
        <v>196.66719081556988</v>
      </c>
      <c r="AW57" s="132">
        <v>189.30236124796531</v>
      </c>
      <c r="AX57" s="132">
        <v>173.50458868525158</v>
      </c>
      <c r="AY57" s="132">
        <v>193.0681355248276</v>
      </c>
      <c r="AZ57" s="132">
        <v>170.2864356848489</v>
      </c>
      <c r="BA57" s="132">
        <v>152.88159744709662</v>
      </c>
      <c r="BB57" s="132">
        <v>146.59971086063422</v>
      </c>
      <c r="BC57" s="132">
        <v>143.86115897175057</v>
      </c>
      <c r="BD57" s="132">
        <v>163.54328097771693</v>
      </c>
      <c r="BE57" s="132">
        <v>160.84763412423106</v>
      </c>
      <c r="BF57" s="132">
        <v>158.91870985821583</v>
      </c>
      <c r="BG57" s="132">
        <v>155.14157449504089</v>
      </c>
      <c r="BH57" s="132">
        <v>144.31838810190365</v>
      </c>
      <c r="BI57" s="132">
        <v>127.55756073756588</v>
      </c>
      <c r="BJ57" s="132">
        <v>125.58503810413016</v>
      </c>
      <c r="BK57" s="132">
        <v>122.59147162467072</v>
      </c>
      <c r="BL57" s="132">
        <v>130.00762886240193</v>
      </c>
      <c r="BM57" s="132">
        <v>108.93747617609321</v>
      </c>
      <c r="BN57" s="132">
        <v>108.93747617609321</v>
      </c>
      <c r="BP57" s="137" t="s">
        <v>165</v>
      </c>
      <c r="BQ57" s="139">
        <v>-0.47976174564278457</v>
      </c>
      <c r="BR57" s="139">
        <v>-0.16206858682584729</v>
      </c>
      <c r="BS57" s="139">
        <v>0</v>
      </c>
    </row>
    <row r="58" spans="1:71" ht="17.25" x14ac:dyDescent="0.35">
      <c r="A58" s="111"/>
      <c r="B58" s="187"/>
      <c r="C58" s="190"/>
      <c r="D58" s="193"/>
      <c r="E58" s="136" t="s">
        <v>166</v>
      </c>
      <c r="F58" s="9" t="s">
        <v>103</v>
      </c>
      <c r="G58" s="11" t="s">
        <v>34</v>
      </c>
      <c r="H58" s="11" t="s">
        <v>34</v>
      </c>
      <c r="I58" s="11" t="s">
        <v>34</v>
      </c>
      <c r="J58" s="11" t="s">
        <v>34</v>
      </c>
      <c r="K58" s="11" t="s">
        <v>34</v>
      </c>
      <c r="L58" s="11" t="s">
        <v>34</v>
      </c>
      <c r="M58" s="11" t="s">
        <v>34</v>
      </c>
      <c r="N58" s="11" t="s">
        <v>34</v>
      </c>
      <c r="O58" s="11" t="s">
        <v>34</v>
      </c>
      <c r="P58" s="11" t="s">
        <v>34</v>
      </c>
      <c r="Q58" s="11" t="s">
        <v>34</v>
      </c>
      <c r="R58" s="11" t="s">
        <v>34</v>
      </c>
      <c r="S58" s="11" t="s">
        <v>34</v>
      </c>
      <c r="T58" s="11" t="s">
        <v>34</v>
      </c>
      <c r="U58" s="11" t="s">
        <v>34</v>
      </c>
      <c r="V58" s="11" t="s">
        <v>34</v>
      </c>
      <c r="W58" s="11" t="s">
        <v>34</v>
      </c>
      <c r="X58" s="11" t="s">
        <v>34</v>
      </c>
      <c r="Y58" s="11" t="s">
        <v>34</v>
      </c>
      <c r="Z58" s="11" t="s">
        <v>34</v>
      </c>
      <c r="AA58" s="11" t="s">
        <v>34</v>
      </c>
      <c r="AB58" s="11" t="s">
        <v>34</v>
      </c>
      <c r="AC58" s="11" t="s">
        <v>34</v>
      </c>
      <c r="AD58" s="11" t="s">
        <v>34</v>
      </c>
      <c r="AE58" s="11" t="s">
        <v>34</v>
      </c>
      <c r="AF58" s="11" t="s">
        <v>34</v>
      </c>
      <c r="AG58" s="11" t="s">
        <v>34</v>
      </c>
      <c r="AH58" s="11" t="s">
        <v>34</v>
      </c>
      <c r="AI58" s="11" t="s">
        <v>34</v>
      </c>
      <c r="AJ58" s="11" t="s">
        <v>34</v>
      </c>
      <c r="AK58" s="135">
        <v>21.92351136479758</v>
      </c>
      <c r="AL58" s="135">
        <v>21.938147223769512</v>
      </c>
      <c r="AM58" s="135">
        <v>22.599704194562975</v>
      </c>
      <c r="AN58" s="135">
        <v>22.386838745085143</v>
      </c>
      <c r="AO58" s="135">
        <v>21.895615857255454</v>
      </c>
      <c r="AP58" s="135">
        <v>21.208442059450675</v>
      </c>
      <c r="AQ58" s="135">
        <v>21.824027175789414</v>
      </c>
      <c r="AR58" s="135">
        <v>21.61566568224864</v>
      </c>
      <c r="AS58" s="135">
        <v>21.184975626238245</v>
      </c>
      <c r="AT58" s="135">
        <v>21.022577470472605</v>
      </c>
      <c r="AU58" s="135">
        <v>21.275735426364466</v>
      </c>
      <c r="AV58" s="135">
        <v>20.45111776009524</v>
      </c>
      <c r="AW58" s="135">
        <v>19.629999857650272</v>
      </c>
      <c r="AX58" s="135">
        <v>19.244597888357269</v>
      </c>
      <c r="AY58" s="135">
        <v>19.337164317146279</v>
      </c>
      <c r="AZ58" s="135">
        <v>18.927919780972413</v>
      </c>
      <c r="BA58" s="135">
        <v>18.469889148023558</v>
      </c>
      <c r="BB58" s="135">
        <v>18.192596093043793</v>
      </c>
      <c r="BC58" s="135">
        <v>18.635724177192909</v>
      </c>
      <c r="BD58" s="135">
        <v>18.664455299130484</v>
      </c>
      <c r="BE58" s="135">
        <v>18.232760711227904</v>
      </c>
      <c r="BF58" s="135">
        <v>18.309177812431582</v>
      </c>
      <c r="BG58" s="135">
        <v>18.198313979282609</v>
      </c>
      <c r="BH58" s="135">
        <v>19.077922136072889</v>
      </c>
      <c r="BI58" s="135">
        <v>19.047685278954127</v>
      </c>
      <c r="BJ58" s="135">
        <v>18.741717071159549</v>
      </c>
      <c r="BK58" s="135">
        <v>18.223118440947346</v>
      </c>
      <c r="BL58" s="135">
        <v>17.906613041209049</v>
      </c>
      <c r="BM58" s="135">
        <v>17.969429542859604</v>
      </c>
      <c r="BN58" s="135">
        <v>18.220582018363771</v>
      </c>
      <c r="BP58" s="136" t="s">
        <v>166</v>
      </c>
      <c r="BQ58" s="138">
        <v>-0.18035805287500686</v>
      </c>
      <c r="BR58" s="138">
        <v>3.5080057577607749E-3</v>
      </c>
      <c r="BS58" s="138">
        <v>1.3976652675875613E-2</v>
      </c>
    </row>
    <row r="59" spans="1:71" ht="16.5" customHeight="1" x14ac:dyDescent="0.35">
      <c r="A59" s="111"/>
      <c r="B59" s="187"/>
      <c r="C59" s="190"/>
      <c r="D59" s="193"/>
      <c r="E59" s="123" t="s">
        <v>149</v>
      </c>
      <c r="F59" s="9" t="s">
        <v>103</v>
      </c>
      <c r="G59" s="125" t="s">
        <v>34</v>
      </c>
      <c r="H59" s="125" t="s">
        <v>34</v>
      </c>
      <c r="I59" s="125" t="s">
        <v>34</v>
      </c>
      <c r="J59" s="125" t="s">
        <v>34</v>
      </c>
      <c r="K59" s="125" t="s">
        <v>34</v>
      </c>
      <c r="L59" s="125" t="s">
        <v>34</v>
      </c>
      <c r="M59" s="125" t="s">
        <v>34</v>
      </c>
      <c r="N59" s="125" t="s">
        <v>34</v>
      </c>
      <c r="O59" s="125" t="s">
        <v>34</v>
      </c>
      <c r="P59" s="125" t="s">
        <v>34</v>
      </c>
      <c r="Q59" s="125" t="s">
        <v>34</v>
      </c>
      <c r="R59" s="125" t="s">
        <v>34</v>
      </c>
      <c r="S59" s="125" t="s">
        <v>34</v>
      </c>
      <c r="T59" s="125" t="s">
        <v>34</v>
      </c>
      <c r="U59" s="125" t="s">
        <v>34</v>
      </c>
      <c r="V59" s="125" t="s">
        <v>34</v>
      </c>
      <c r="W59" s="125" t="s">
        <v>34</v>
      </c>
      <c r="X59" s="125" t="s">
        <v>34</v>
      </c>
      <c r="Y59" s="125" t="s">
        <v>34</v>
      </c>
      <c r="Z59" s="125" t="s">
        <v>34</v>
      </c>
      <c r="AA59" s="125" t="s">
        <v>34</v>
      </c>
      <c r="AB59" s="125" t="s">
        <v>34</v>
      </c>
      <c r="AC59" s="125" t="s">
        <v>34</v>
      </c>
      <c r="AD59" s="125" t="s">
        <v>34</v>
      </c>
      <c r="AE59" s="125" t="s">
        <v>34</v>
      </c>
      <c r="AF59" s="125" t="s">
        <v>34</v>
      </c>
      <c r="AG59" s="125" t="s">
        <v>34</v>
      </c>
      <c r="AH59" s="125" t="s">
        <v>34</v>
      </c>
      <c r="AI59" s="125" t="s">
        <v>34</v>
      </c>
      <c r="AJ59" s="125" t="s">
        <v>34</v>
      </c>
      <c r="AK59" s="127">
        <v>42324.969341345874</v>
      </c>
      <c r="AL59" s="127">
        <v>41661.409867134003</v>
      </c>
      <c r="AM59" s="127">
        <v>41134.04962266206</v>
      </c>
      <c r="AN59" s="127">
        <v>40846.518212546966</v>
      </c>
      <c r="AO59" s="127">
        <v>41033.627106924221</v>
      </c>
      <c r="AP59" s="127">
        <v>41251.621296348058</v>
      </c>
      <c r="AQ59" s="127">
        <v>41131.385157931109</v>
      </c>
      <c r="AR59" s="127">
        <v>40945.799289553834</v>
      </c>
      <c r="AS59" s="127">
        <v>40683.423197031458</v>
      </c>
      <c r="AT59" s="127">
        <v>40874.550373898535</v>
      </c>
      <c r="AU59" s="127">
        <v>42283.823497147474</v>
      </c>
      <c r="AV59" s="127">
        <v>42254.503089873113</v>
      </c>
      <c r="AW59" s="127">
        <v>41419.773663336447</v>
      </c>
      <c r="AX59" s="127">
        <v>40376.126220903017</v>
      </c>
      <c r="AY59" s="127">
        <v>39620.909355611097</v>
      </c>
      <c r="AZ59" s="127">
        <v>39446.424832063851</v>
      </c>
      <c r="BA59" s="127">
        <v>39590.726528555264</v>
      </c>
      <c r="BB59" s="127">
        <v>39755.76498912416</v>
      </c>
      <c r="BC59" s="127">
        <v>40173.978508614564</v>
      </c>
      <c r="BD59" s="127">
        <v>39859.32483070423</v>
      </c>
      <c r="BE59" s="127">
        <v>39396.982450215502</v>
      </c>
      <c r="BF59" s="127">
        <v>39182.313444346131</v>
      </c>
      <c r="BG59" s="127">
        <v>38481.771317282328</v>
      </c>
      <c r="BH59" s="127">
        <v>38447.441492784492</v>
      </c>
      <c r="BI59" s="127">
        <v>39236.126154900419</v>
      </c>
      <c r="BJ59" s="127">
        <v>39355.250604749199</v>
      </c>
      <c r="BK59" s="127">
        <v>38946.763129923776</v>
      </c>
      <c r="BL59" s="127">
        <v>38592.996826764545</v>
      </c>
      <c r="BM59" s="127">
        <v>38153.826923563451</v>
      </c>
      <c r="BN59" s="127">
        <v>38154.078076038961</v>
      </c>
      <c r="BP59" s="129" t="s">
        <v>149</v>
      </c>
      <c r="BQ59" s="130">
        <v>-9.8550394310806283E-2</v>
      </c>
      <c r="BR59" s="130">
        <v>-1.1379523211748276E-2</v>
      </c>
      <c r="BS59" s="130">
        <v>6.5826286839634418E-6</v>
      </c>
    </row>
    <row r="60" spans="1:71" ht="16.5" customHeight="1" x14ac:dyDescent="0.35">
      <c r="A60" s="117"/>
      <c r="B60" s="187"/>
      <c r="C60" s="190"/>
      <c r="D60" s="193"/>
      <c r="E60" s="99" t="s">
        <v>37</v>
      </c>
      <c r="F60" s="9" t="s">
        <v>103</v>
      </c>
      <c r="G60" s="11" t="s">
        <v>34</v>
      </c>
      <c r="H60" s="11" t="s">
        <v>34</v>
      </c>
      <c r="I60" s="11" t="s">
        <v>34</v>
      </c>
      <c r="J60" s="11" t="s">
        <v>34</v>
      </c>
      <c r="K60" s="11" t="s">
        <v>34</v>
      </c>
      <c r="L60" s="11" t="s">
        <v>34</v>
      </c>
      <c r="M60" s="11" t="s">
        <v>34</v>
      </c>
      <c r="N60" s="11" t="s">
        <v>34</v>
      </c>
      <c r="O60" s="11" t="s">
        <v>34</v>
      </c>
      <c r="P60" s="11" t="s">
        <v>34</v>
      </c>
      <c r="Q60" s="11" t="s">
        <v>34</v>
      </c>
      <c r="R60" s="11" t="s">
        <v>34</v>
      </c>
      <c r="S60" s="11" t="s">
        <v>34</v>
      </c>
      <c r="T60" s="11" t="s">
        <v>34</v>
      </c>
      <c r="U60" s="11" t="s">
        <v>34</v>
      </c>
      <c r="V60" s="11" t="s">
        <v>34</v>
      </c>
      <c r="W60" s="11" t="s">
        <v>34</v>
      </c>
      <c r="X60" s="11" t="s">
        <v>34</v>
      </c>
      <c r="Y60" s="11" t="s">
        <v>34</v>
      </c>
      <c r="Z60" s="11" t="s">
        <v>34</v>
      </c>
      <c r="AA60" s="11" t="s">
        <v>34</v>
      </c>
      <c r="AB60" s="11" t="s">
        <v>34</v>
      </c>
      <c r="AC60" s="11" t="s">
        <v>34</v>
      </c>
      <c r="AD60" s="11" t="s">
        <v>34</v>
      </c>
      <c r="AE60" s="11" t="s">
        <v>34</v>
      </c>
      <c r="AF60" s="11" t="s">
        <v>34</v>
      </c>
      <c r="AG60" s="11" t="s">
        <v>34</v>
      </c>
      <c r="AH60" s="11" t="s">
        <v>34</v>
      </c>
      <c r="AI60" s="11" t="s">
        <v>34</v>
      </c>
      <c r="AJ60" s="11" t="s">
        <v>34</v>
      </c>
      <c r="AK60" s="10">
        <v>27173.174607209934</v>
      </c>
      <c r="AL60" s="10">
        <v>28538.762523679601</v>
      </c>
      <c r="AM60" s="10">
        <v>28898.203876848362</v>
      </c>
      <c r="AN60" s="10">
        <v>29568.534981863755</v>
      </c>
      <c r="AO60" s="10">
        <v>29492.485007859839</v>
      </c>
      <c r="AP60" s="10">
        <v>29853.054255771312</v>
      </c>
      <c r="AQ60" s="10">
        <v>29191.575527526256</v>
      </c>
      <c r="AR60" s="10">
        <v>28269.861075117442</v>
      </c>
      <c r="AS60" s="10">
        <v>28642.667603469527</v>
      </c>
      <c r="AT60" s="10">
        <v>28500.626279677796</v>
      </c>
      <c r="AU60" s="10">
        <v>27470.22428850866</v>
      </c>
      <c r="AV60" s="10">
        <v>27360.584783954655</v>
      </c>
      <c r="AW60" s="10">
        <v>26492.846523622175</v>
      </c>
      <c r="AX60" s="10">
        <v>26453.639888658981</v>
      </c>
      <c r="AY60" s="10">
        <v>25718.509766324038</v>
      </c>
      <c r="AZ60" s="10">
        <v>24816.639546202525</v>
      </c>
      <c r="BA60" s="10">
        <v>23962.72288282228</v>
      </c>
      <c r="BB60" s="10">
        <v>23366.001548423679</v>
      </c>
      <c r="BC60" s="10">
        <v>22998.24291124403</v>
      </c>
      <c r="BD60" s="10">
        <v>22220.669641950415</v>
      </c>
      <c r="BE60" s="10">
        <v>22413.961980127089</v>
      </c>
      <c r="BF60" s="10">
        <v>21432.136027327608</v>
      </c>
      <c r="BG60" s="10">
        <v>20803.3338587334</v>
      </c>
      <c r="BH60" s="10">
        <v>20319.633307933203</v>
      </c>
      <c r="BI60" s="10">
        <v>19352.261991197905</v>
      </c>
      <c r="BJ60" s="10">
        <v>18547.070433926907</v>
      </c>
      <c r="BK60" s="10">
        <v>18393.602274038261</v>
      </c>
      <c r="BL60" s="10">
        <v>18381.17920230778</v>
      </c>
      <c r="BM60" s="10">
        <v>17942.181840280762</v>
      </c>
      <c r="BN60" s="10">
        <v>17529.93792543123</v>
      </c>
      <c r="BP60" s="104" t="s">
        <v>37</v>
      </c>
      <c r="BQ60" s="106">
        <v>-0.33970976525061181</v>
      </c>
      <c r="BR60" s="106">
        <v>-2.3882981455939499E-2</v>
      </c>
      <c r="BS60" s="106">
        <v>-2.2976242160473025E-2</v>
      </c>
    </row>
    <row r="61" spans="1:71" s="44" customFormat="1" ht="16.5" customHeight="1" x14ac:dyDescent="0.35">
      <c r="A61" s="117"/>
      <c r="B61" s="187"/>
      <c r="C61" s="190"/>
      <c r="D61" s="193"/>
      <c r="E61" s="100" t="s">
        <v>207</v>
      </c>
      <c r="F61" s="58" t="s">
        <v>109</v>
      </c>
      <c r="G61" s="11" t="s">
        <v>34</v>
      </c>
      <c r="H61" s="11" t="s">
        <v>34</v>
      </c>
      <c r="I61" s="11" t="s">
        <v>34</v>
      </c>
      <c r="J61" s="11" t="s">
        <v>34</v>
      </c>
      <c r="K61" s="11" t="s">
        <v>34</v>
      </c>
      <c r="L61" s="11" t="s">
        <v>34</v>
      </c>
      <c r="M61" s="11" t="s">
        <v>34</v>
      </c>
      <c r="N61" s="11" t="s">
        <v>34</v>
      </c>
      <c r="O61" s="11" t="s">
        <v>34</v>
      </c>
      <c r="P61" s="11" t="s">
        <v>34</v>
      </c>
      <c r="Q61" s="11" t="s">
        <v>34</v>
      </c>
      <c r="R61" s="11" t="s">
        <v>34</v>
      </c>
      <c r="S61" s="11" t="s">
        <v>34</v>
      </c>
      <c r="T61" s="11" t="s">
        <v>34</v>
      </c>
      <c r="U61" s="11" t="s">
        <v>34</v>
      </c>
      <c r="V61" s="11" t="s">
        <v>34</v>
      </c>
      <c r="W61" s="11" t="s">
        <v>34</v>
      </c>
      <c r="X61" s="11" t="s">
        <v>34</v>
      </c>
      <c r="Y61" s="11" t="s">
        <v>34</v>
      </c>
      <c r="Z61" s="11" t="s">
        <v>34</v>
      </c>
      <c r="AA61" s="11" t="s">
        <v>34</v>
      </c>
      <c r="AB61" s="11" t="s">
        <v>34</v>
      </c>
      <c r="AC61" s="11" t="s">
        <v>34</v>
      </c>
      <c r="AD61" s="11" t="s">
        <v>34</v>
      </c>
      <c r="AE61" s="11" t="s">
        <v>34</v>
      </c>
      <c r="AF61" s="11" t="s">
        <v>34</v>
      </c>
      <c r="AG61" s="11" t="s">
        <v>34</v>
      </c>
      <c r="AH61" s="11" t="s">
        <v>34</v>
      </c>
      <c r="AI61" s="11" t="s">
        <v>34</v>
      </c>
      <c r="AJ61" s="11" t="s">
        <v>34</v>
      </c>
      <c r="AK61" s="62">
        <v>69498.143948555808</v>
      </c>
      <c r="AL61" s="62">
        <v>70200.172390813605</v>
      </c>
      <c r="AM61" s="62">
        <v>70032.253499510422</v>
      </c>
      <c r="AN61" s="62">
        <v>70415.053194410721</v>
      </c>
      <c r="AO61" s="62">
        <v>70526.11211478406</v>
      </c>
      <c r="AP61" s="62">
        <v>71104.67555211937</v>
      </c>
      <c r="AQ61" s="62">
        <v>70322.960685457365</v>
      </c>
      <c r="AR61" s="62">
        <v>69215.660364671276</v>
      </c>
      <c r="AS61" s="62">
        <v>69326.090800500984</v>
      </c>
      <c r="AT61" s="62">
        <v>69375.176653576331</v>
      </c>
      <c r="AU61" s="62">
        <v>69754.047785656134</v>
      </c>
      <c r="AV61" s="62">
        <v>69615.087873827768</v>
      </c>
      <c r="AW61" s="62">
        <v>67912.620186958622</v>
      </c>
      <c r="AX61" s="62">
        <v>66829.766109561999</v>
      </c>
      <c r="AY61" s="62">
        <v>65339.419121935134</v>
      </c>
      <c r="AZ61" s="62">
        <v>64263.064378266376</v>
      </c>
      <c r="BA61" s="62">
        <v>63553.449411377544</v>
      </c>
      <c r="BB61" s="62">
        <v>63121.766537547839</v>
      </c>
      <c r="BC61" s="62">
        <v>63172.221419858593</v>
      </c>
      <c r="BD61" s="62">
        <v>62079.994472654646</v>
      </c>
      <c r="BE61" s="62">
        <v>61810.944430342592</v>
      </c>
      <c r="BF61" s="62">
        <v>60614.449471673739</v>
      </c>
      <c r="BG61" s="62">
        <v>59285.105176015728</v>
      </c>
      <c r="BH61" s="62">
        <v>58767.074800717695</v>
      </c>
      <c r="BI61" s="62">
        <v>58588.388146098325</v>
      </c>
      <c r="BJ61" s="62">
        <v>57902.321038676106</v>
      </c>
      <c r="BK61" s="62">
        <v>57340.365403962038</v>
      </c>
      <c r="BL61" s="62">
        <v>56974.176029072325</v>
      </c>
      <c r="BM61" s="62">
        <v>56096.008763844213</v>
      </c>
      <c r="BN61" s="62">
        <v>55684.016001470191</v>
      </c>
      <c r="BP61" s="100" t="s">
        <v>207</v>
      </c>
      <c r="BQ61" s="107">
        <v>-0.19284162746320502</v>
      </c>
      <c r="BR61" s="107">
        <v>-1.5413426335117301E-2</v>
      </c>
      <c r="BS61" s="107">
        <v>-7.3444220266801873E-3</v>
      </c>
    </row>
    <row r="62" spans="1:71" s="44" customFormat="1" x14ac:dyDescent="0.3">
      <c r="A62" s="117"/>
      <c r="B62" s="187"/>
      <c r="C62" s="190"/>
      <c r="D62" s="193"/>
      <c r="E62" s="124" t="s">
        <v>132</v>
      </c>
      <c r="F62" s="86" t="s">
        <v>133</v>
      </c>
      <c r="G62" s="11" t="s">
        <v>34</v>
      </c>
      <c r="H62" s="11" t="s">
        <v>34</v>
      </c>
      <c r="I62" s="11" t="s">
        <v>34</v>
      </c>
      <c r="J62" s="11" t="s">
        <v>34</v>
      </c>
      <c r="K62" s="11" t="s">
        <v>34</v>
      </c>
      <c r="L62" s="11" t="s">
        <v>34</v>
      </c>
      <c r="M62" s="11" t="s">
        <v>34</v>
      </c>
      <c r="N62" s="11" t="s">
        <v>34</v>
      </c>
      <c r="O62" s="11" t="s">
        <v>34</v>
      </c>
      <c r="P62" s="11" t="s">
        <v>34</v>
      </c>
      <c r="Q62" s="11" t="s">
        <v>34</v>
      </c>
      <c r="R62" s="11" t="s">
        <v>34</v>
      </c>
      <c r="S62" s="11" t="s">
        <v>34</v>
      </c>
      <c r="T62" s="11" t="s">
        <v>34</v>
      </c>
      <c r="U62" s="11" t="s">
        <v>34</v>
      </c>
      <c r="V62" s="11" t="s">
        <v>34</v>
      </c>
      <c r="W62" s="11" t="s">
        <v>34</v>
      </c>
      <c r="X62" s="11" t="s">
        <v>34</v>
      </c>
      <c r="Y62" s="11" t="s">
        <v>34</v>
      </c>
      <c r="Z62" s="11" t="s">
        <v>34</v>
      </c>
      <c r="AA62" s="11" t="s">
        <v>34</v>
      </c>
      <c r="AB62" s="11" t="s">
        <v>34</v>
      </c>
      <c r="AC62" s="11" t="s">
        <v>34</v>
      </c>
      <c r="AD62" s="11" t="s">
        <v>34</v>
      </c>
      <c r="AE62" s="11" t="s">
        <v>34</v>
      </c>
      <c r="AF62" s="11" t="s">
        <v>34</v>
      </c>
      <c r="AG62" s="11" t="s">
        <v>34</v>
      </c>
      <c r="AH62" s="11" t="s">
        <v>34</v>
      </c>
      <c r="AI62" s="11" t="s">
        <v>34</v>
      </c>
      <c r="AJ62" s="11" t="s">
        <v>34</v>
      </c>
      <c r="AK62" s="70">
        <v>0.60900862867180783</v>
      </c>
      <c r="AL62" s="70">
        <v>0.59346591964474738</v>
      </c>
      <c r="AM62" s="70">
        <v>0.58735864644066638</v>
      </c>
      <c r="AN62" s="70">
        <v>0.5800821892411665</v>
      </c>
      <c r="AO62" s="70">
        <v>0.5818217661018994</v>
      </c>
      <c r="AP62" s="70">
        <v>0.58015342839319795</v>
      </c>
      <c r="AQ62" s="70">
        <v>0.58489268308689102</v>
      </c>
      <c r="AR62" s="70">
        <v>0.59156842647784935</v>
      </c>
      <c r="AS62" s="70">
        <v>0.58684144349211542</v>
      </c>
      <c r="AT62" s="70">
        <v>0.58918120782603334</v>
      </c>
      <c r="AU62" s="70">
        <v>0.60618451314939326</v>
      </c>
      <c r="AV62" s="70">
        <v>0.60697334989300444</v>
      </c>
      <c r="AW62" s="70">
        <v>0.60989803587773161</v>
      </c>
      <c r="AX62" s="70">
        <v>0.60416381159720989</v>
      </c>
      <c r="AY62" s="70">
        <v>0.60638600538629428</v>
      </c>
      <c r="AZ62" s="70">
        <v>0.61382732388660477</v>
      </c>
      <c r="BA62" s="70">
        <v>0.62295165557870735</v>
      </c>
      <c r="BB62" s="70">
        <v>0.62982655856875513</v>
      </c>
      <c r="BC62" s="70">
        <v>0.63594373611793897</v>
      </c>
      <c r="BD62" s="70">
        <v>0.64206392364067777</v>
      </c>
      <c r="BE62" s="70">
        <v>0.63737874923774474</v>
      </c>
      <c r="BF62" s="70">
        <v>0.64641869695866427</v>
      </c>
      <c r="BG62" s="70">
        <v>0.64909678751570199</v>
      </c>
      <c r="BH62" s="70">
        <v>0.65423439269628159</v>
      </c>
      <c r="BI62" s="70">
        <v>0.66969116912825222</v>
      </c>
      <c r="BJ62" s="70">
        <v>0.67968347207466329</v>
      </c>
      <c r="BK62" s="70">
        <v>0.67922070003468582</v>
      </c>
      <c r="BL62" s="70">
        <v>0.67737700685783719</v>
      </c>
      <c r="BM62" s="70">
        <v>0.68015225618252706</v>
      </c>
      <c r="BN62" s="70">
        <v>0.68518905093037119</v>
      </c>
      <c r="BP62" s="63"/>
      <c r="BQ62" s="61"/>
    </row>
    <row r="63" spans="1:71" s="44" customFormat="1" ht="17.25" customHeight="1" x14ac:dyDescent="0.3">
      <c r="A63" s="117"/>
      <c r="B63" s="188"/>
      <c r="C63" s="191"/>
      <c r="D63" s="194"/>
      <c r="E63" s="155" t="s">
        <v>204</v>
      </c>
      <c r="F63" s="156" t="s">
        <v>206</v>
      </c>
      <c r="G63" s="153" t="s">
        <v>34</v>
      </c>
      <c r="H63" s="153" t="s">
        <v>34</v>
      </c>
      <c r="I63" s="153" t="s">
        <v>34</v>
      </c>
      <c r="J63" s="153" t="s">
        <v>34</v>
      </c>
      <c r="K63" s="153" t="s">
        <v>34</v>
      </c>
      <c r="L63" s="153" t="s">
        <v>34</v>
      </c>
      <c r="M63" s="153" t="s">
        <v>34</v>
      </c>
      <c r="N63" s="153" t="s">
        <v>34</v>
      </c>
      <c r="O63" s="153" t="s">
        <v>34</v>
      </c>
      <c r="P63" s="153" t="s">
        <v>34</v>
      </c>
      <c r="Q63" s="153" t="s">
        <v>34</v>
      </c>
      <c r="R63" s="153" t="s">
        <v>34</v>
      </c>
      <c r="S63" s="153" t="s">
        <v>34</v>
      </c>
      <c r="T63" s="153" t="s">
        <v>34</v>
      </c>
      <c r="U63" s="153" t="s">
        <v>34</v>
      </c>
      <c r="V63" s="153" t="s">
        <v>34</v>
      </c>
      <c r="W63" s="153" t="s">
        <v>34</v>
      </c>
      <c r="X63" s="153" t="s">
        <v>34</v>
      </c>
      <c r="Y63" s="153" t="s">
        <v>34</v>
      </c>
      <c r="Z63" s="153" t="s">
        <v>34</v>
      </c>
      <c r="AA63" s="153" t="s">
        <v>34</v>
      </c>
      <c r="AB63" s="153" t="s">
        <v>34</v>
      </c>
      <c r="AC63" s="153" t="s">
        <v>34</v>
      </c>
      <c r="AD63" s="153" t="s">
        <v>34</v>
      </c>
      <c r="AE63" s="153" t="s">
        <v>34</v>
      </c>
      <c r="AF63" s="153" t="s">
        <v>34</v>
      </c>
      <c r="AG63" s="153" t="s">
        <v>34</v>
      </c>
      <c r="AH63" s="153" t="s">
        <v>34</v>
      </c>
      <c r="AI63" s="153" t="s">
        <v>34</v>
      </c>
      <c r="AJ63" s="153" t="s">
        <v>34</v>
      </c>
      <c r="AK63" s="157">
        <v>0</v>
      </c>
      <c r="AL63" s="157">
        <v>0</v>
      </c>
      <c r="AM63" s="157">
        <v>0</v>
      </c>
      <c r="AN63" s="157">
        <v>0</v>
      </c>
      <c r="AO63" s="157">
        <v>0</v>
      </c>
      <c r="AP63" s="157">
        <v>0</v>
      </c>
      <c r="AQ63" s="157">
        <v>0</v>
      </c>
      <c r="AR63" s="157">
        <v>0</v>
      </c>
      <c r="AS63" s="157">
        <v>0</v>
      </c>
      <c r="AT63" s="157">
        <v>0</v>
      </c>
      <c r="AU63" s="157">
        <v>0</v>
      </c>
      <c r="AV63" s="157">
        <v>0</v>
      </c>
      <c r="AW63" s="157">
        <v>0</v>
      </c>
      <c r="AX63" s="157">
        <v>0</v>
      </c>
      <c r="AY63" s="157">
        <v>0</v>
      </c>
      <c r="AZ63" s="157">
        <v>0</v>
      </c>
      <c r="BA63" s="157">
        <v>0</v>
      </c>
      <c r="BB63" s="157">
        <v>0</v>
      </c>
      <c r="BC63" s="157">
        <v>0</v>
      </c>
      <c r="BD63" s="157">
        <v>0</v>
      </c>
      <c r="BE63" s="157">
        <v>0</v>
      </c>
      <c r="BF63" s="157">
        <v>0</v>
      </c>
      <c r="BG63" s="157">
        <v>0</v>
      </c>
      <c r="BH63" s="157">
        <v>0</v>
      </c>
      <c r="BI63" s="157">
        <v>0</v>
      </c>
      <c r="BJ63" s="157">
        <v>0</v>
      </c>
      <c r="BK63" s="157">
        <v>0</v>
      </c>
      <c r="BL63" s="157">
        <v>0</v>
      </c>
      <c r="BM63" s="157">
        <v>0</v>
      </c>
      <c r="BN63" s="157">
        <v>0</v>
      </c>
      <c r="BP63" s="61"/>
    </row>
    <row r="64" spans="1:71" s="44" customFormat="1" ht="27" x14ac:dyDescent="0.3">
      <c r="A64" s="117"/>
      <c r="B64" s="133"/>
      <c r="C64" s="134"/>
      <c r="D64" s="93"/>
      <c r="E64" s="93"/>
      <c r="F64" s="94"/>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P64" s="152" t="s">
        <v>224</v>
      </c>
      <c r="BQ64" s="102" t="s">
        <v>135</v>
      </c>
      <c r="BR64" s="102" t="s">
        <v>136</v>
      </c>
      <c r="BS64" s="102" t="s">
        <v>137</v>
      </c>
    </row>
    <row r="65" spans="1:71" ht="17.25" customHeight="1" x14ac:dyDescent="0.35">
      <c r="A65" s="111"/>
      <c r="B65" s="186" t="s">
        <v>39</v>
      </c>
      <c r="C65" s="189" t="s">
        <v>23</v>
      </c>
      <c r="D65" s="192" t="s">
        <v>44</v>
      </c>
      <c r="E65" s="136" t="s">
        <v>155</v>
      </c>
      <c r="F65" s="9" t="s">
        <v>103</v>
      </c>
      <c r="G65" s="11" t="s">
        <v>34</v>
      </c>
      <c r="H65" s="11" t="s">
        <v>34</v>
      </c>
      <c r="I65" s="11" t="s">
        <v>34</v>
      </c>
      <c r="J65" s="11" t="s">
        <v>34</v>
      </c>
      <c r="K65" s="11" t="s">
        <v>34</v>
      </c>
      <c r="L65" s="11" t="s">
        <v>34</v>
      </c>
      <c r="M65" s="11" t="s">
        <v>34</v>
      </c>
      <c r="N65" s="11" t="s">
        <v>34</v>
      </c>
      <c r="O65" s="11" t="s">
        <v>34</v>
      </c>
      <c r="P65" s="11" t="s">
        <v>34</v>
      </c>
      <c r="Q65" s="11" t="s">
        <v>34</v>
      </c>
      <c r="R65" s="11" t="s">
        <v>34</v>
      </c>
      <c r="S65" s="11" t="s">
        <v>34</v>
      </c>
      <c r="T65" s="11" t="s">
        <v>34</v>
      </c>
      <c r="U65" s="11" t="s">
        <v>34</v>
      </c>
      <c r="V65" s="11" t="s">
        <v>34</v>
      </c>
      <c r="W65" s="11" t="s">
        <v>34</v>
      </c>
      <c r="X65" s="11" t="s">
        <v>34</v>
      </c>
      <c r="Y65" s="11" t="s">
        <v>34</v>
      </c>
      <c r="Z65" s="11" t="s">
        <v>34</v>
      </c>
      <c r="AA65" s="11" t="s">
        <v>34</v>
      </c>
      <c r="AB65" s="11" t="s">
        <v>34</v>
      </c>
      <c r="AC65" s="11" t="s">
        <v>34</v>
      </c>
      <c r="AD65" s="11" t="s">
        <v>34</v>
      </c>
      <c r="AE65" s="11" t="s">
        <v>34</v>
      </c>
      <c r="AF65" s="11" t="s">
        <v>34</v>
      </c>
      <c r="AG65" s="11" t="s">
        <v>34</v>
      </c>
      <c r="AH65" s="11" t="s">
        <v>34</v>
      </c>
      <c r="AI65" s="11" t="s">
        <v>34</v>
      </c>
      <c r="AJ65" s="11" t="s">
        <v>34</v>
      </c>
      <c r="AK65" s="142">
        <v>1428.6753469143682</v>
      </c>
      <c r="AL65" s="142">
        <v>1395.5323827165735</v>
      </c>
      <c r="AM65" s="142">
        <v>1358.0096451442309</v>
      </c>
      <c r="AN65" s="142">
        <v>1340.7027703625538</v>
      </c>
      <c r="AO65" s="142">
        <v>1342.7373398208147</v>
      </c>
      <c r="AP65" s="142">
        <v>1343.7314537261127</v>
      </c>
      <c r="AQ65" s="142">
        <v>1337.0558813926907</v>
      </c>
      <c r="AR65" s="142">
        <v>1316.0690296161067</v>
      </c>
      <c r="AS65" s="142">
        <v>1304.9192988879338</v>
      </c>
      <c r="AT65" s="142">
        <v>1301.6751181142236</v>
      </c>
      <c r="AU65" s="142">
        <v>1367.4468333408709</v>
      </c>
      <c r="AV65" s="142">
        <v>1358.107115610577</v>
      </c>
      <c r="AW65" s="142">
        <v>1329.0402181585268</v>
      </c>
      <c r="AX65" s="142">
        <v>1290.8260977016844</v>
      </c>
      <c r="AY65" s="142">
        <v>1281.0440074003434</v>
      </c>
      <c r="AZ65" s="142">
        <v>1285.8377941390095</v>
      </c>
      <c r="BA65" s="142">
        <v>1297.0510284247753</v>
      </c>
      <c r="BB65" s="142">
        <v>1314.6834027948926</v>
      </c>
      <c r="BC65" s="142">
        <v>1345.2284104081264</v>
      </c>
      <c r="BD65" s="142">
        <v>1323.8184665032052</v>
      </c>
      <c r="BE65" s="142">
        <v>1315.0606530418472</v>
      </c>
      <c r="BF65" s="142">
        <v>1296.8600085732344</v>
      </c>
      <c r="BG65" s="142">
        <v>1289.7508649287126</v>
      </c>
      <c r="BH65" s="142">
        <v>1292.3008270696346</v>
      </c>
      <c r="BI65" s="142">
        <v>1309.8274210646034</v>
      </c>
      <c r="BJ65" s="142">
        <v>1316.7313291919861</v>
      </c>
      <c r="BK65" s="142">
        <v>1308.9667790884835</v>
      </c>
      <c r="BL65" s="142">
        <v>1282.1417691487875</v>
      </c>
      <c r="BM65" s="142">
        <v>1274.3895414584856</v>
      </c>
      <c r="BN65" s="142">
        <v>1274.3895414584856</v>
      </c>
      <c r="BP65" s="136" t="s">
        <v>155</v>
      </c>
      <c r="BQ65" s="138">
        <v>-0.10799220815919222</v>
      </c>
      <c r="BR65" s="138">
        <v>-6.046310850202294E-3</v>
      </c>
      <c r="BS65" s="138">
        <v>0</v>
      </c>
    </row>
    <row r="66" spans="1:71" ht="17.25" x14ac:dyDescent="0.35">
      <c r="A66" s="111"/>
      <c r="B66" s="187"/>
      <c r="C66" s="190"/>
      <c r="D66" s="193"/>
      <c r="E66" s="136" t="s">
        <v>156</v>
      </c>
      <c r="F66" s="9" t="s">
        <v>103</v>
      </c>
      <c r="G66" s="11" t="s">
        <v>34</v>
      </c>
      <c r="H66" s="11" t="s">
        <v>34</v>
      </c>
      <c r="I66" s="11" t="s">
        <v>34</v>
      </c>
      <c r="J66" s="11" t="s">
        <v>34</v>
      </c>
      <c r="K66" s="11" t="s">
        <v>34</v>
      </c>
      <c r="L66" s="11" t="s">
        <v>34</v>
      </c>
      <c r="M66" s="11" t="s">
        <v>34</v>
      </c>
      <c r="N66" s="11" t="s">
        <v>34</v>
      </c>
      <c r="O66" s="11" t="s">
        <v>34</v>
      </c>
      <c r="P66" s="11" t="s">
        <v>34</v>
      </c>
      <c r="Q66" s="11" t="s">
        <v>34</v>
      </c>
      <c r="R66" s="11" t="s">
        <v>34</v>
      </c>
      <c r="S66" s="11" t="s">
        <v>34</v>
      </c>
      <c r="T66" s="11" t="s">
        <v>34</v>
      </c>
      <c r="U66" s="11" t="s">
        <v>34</v>
      </c>
      <c r="V66" s="11" t="s">
        <v>34</v>
      </c>
      <c r="W66" s="11" t="s">
        <v>34</v>
      </c>
      <c r="X66" s="11" t="s">
        <v>34</v>
      </c>
      <c r="Y66" s="11" t="s">
        <v>34</v>
      </c>
      <c r="Z66" s="11" t="s">
        <v>34</v>
      </c>
      <c r="AA66" s="11" t="s">
        <v>34</v>
      </c>
      <c r="AB66" s="11" t="s">
        <v>34</v>
      </c>
      <c r="AC66" s="11" t="s">
        <v>34</v>
      </c>
      <c r="AD66" s="11" t="s">
        <v>34</v>
      </c>
      <c r="AE66" s="11" t="s">
        <v>34</v>
      </c>
      <c r="AF66" s="11" t="s">
        <v>34</v>
      </c>
      <c r="AG66" s="11" t="s">
        <v>34</v>
      </c>
      <c r="AH66" s="11" t="s">
        <v>34</v>
      </c>
      <c r="AI66" s="11" t="s">
        <v>34</v>
      </c>
      <c r="AJ66" s="11" t="s">
        <v>34</v>
      </c>
      <c r="AK66" s="142">
        <v>45.84028495792932</v>
      </c>
      <c r="AL66" s="142">
        <v>46.46109321183846</v>
      </c>
      <c r="AM66" s="142">
        <v>48.847750157466407</v>
      </c>
      <c r="AN66" s="142">
        <v>49.771430317832618</v>
      </c>
      <c r="AO66" s="142">
        <v>50.237517132835073</v>
      </c>
      <c r="AP66" s="142">
        <v>48.388001783614286</v>
      </c>
      <c r="AQ66" s="142">
        <v>47.535705804757733</v>
      </c>
      <c r="AR66" s="142">
        <v>45.709856222005854</v>
      </c>
      <c r="AS66" s="142">
        <v>44.065411575531535</v>
      </c>
      <c r="AT66" s="142">
        <v>42.04579521739111</v>
      </c>
      <c r="AU66" s="142">
        <v>39.618293556142113</v>
      </c>
      <c r="AV66" s="142">
        <v>36.189227302803694</v>
      </c>
      <c r="AW66" s="142">
        <v>34.450388328823699</v>
      </c>
      <c r="AX66" s="142">
        <v>32.239019361441329</v>
      </c>
      <c r="AY66" s="142">
        <v>30.113608632320251</v>
      </c>
      <c r="AZ66" s="142">
        <v>27.988669590323425</v>
      </c>
      <c r="BA66" s="142">
        <v>26.24085899338456</v>
      </c>
      <c r="BB66" s="142">
        <v>24.716615013503187</v>
      </c>
      <c r="BC66" s="142">
        <v>23.117061507889101</v>
      </c>
      <c r="BD66" s="142">
        <v>22.143861651566876</v>
      </c>
      <c r="BE66" s="142">
        <v>21.218943347243815</v>
      </c>
      <c r="BF66" s="142">
        <v>20.536102919467435</v>
      </c>
      <c r="BG66" s="142">
        <v>19.555721146561439</v>
      </c>
      <c r="BH66" s="142">
        <v>18.694670596016014</v>
      </c>
      <c r="BI66" s="142">
        <v>18.22994416418712</v>
      </c>
      <c r="BJ66" s="142">
        <v>17.682277365235603</v>
      </c>
      <c r="BK66" s="142">
        <v>17.636885413879895</v>
      </c>
      <c r="BL66" s="142">
        <v>17.298400320534657</v>
      </c>
      <c r="BM66" s="142">
        <v>17.186215491643111</v>
      </c>
      <c r="BN66" s="142">
        <v>17.186215491643111</v>
      </c>
      <c r="BP66" s="136" t="s">
        <v>156</v>
      </c>
      <c r="BQ66" s="138">
        <v>-0.6250848896900173</v>
      </c>
      <c r="BR66" s="138">
        <v>-6.4852718640332156E-3</v>
      </c>
      <c r="BS66" s="138">
        <v>0</v>
      </c>
    </row>
    <row r="67" spans="1:71" ht="17.25" x14ac:dyDescent="0.35">
      <c r="A67" s="111"/>
      <c r="B67" s="187"/>
      <c r="C67" s="190"/>
      <c r="D67" s="193"/>
      <c r="E67" s="136" t="s">
        <v>157</v>
      </c>
      <c r="F67" s="9" t="s">
        <v>103</v>
      </c>
      <c r="G67" s="11" t="s">
        <v>34</v>
      </c>
      <c r="H67" s="11" t="s">
        <v>34</v>
      </c>
      <c r="I67" s="11" t="s">
        <v>34</v>
      </c>
      <c r="J67" s="11" t="s">
        <v>34</v>
      </c>
      <c r="K67" s="11" t="s">
        <v>34</v>
      </c>
      <c r="L67" s="11" t="s">
        <v>34</v>
      </c>
      <c r="M67" s="11" t="s">
        <v>34</v>
      </c>
      <c r="N67" s="11" t="s">
        <v>34</v>
      </c>
      <c r="O67" s="11" t="s">
        <v>34</v>
      </c>
      <c r="P67" s="11" t="s">
        <v>34</v>
      </c>
      <c r="Q67" s="11" t="s">
        <v>34</v>
      </c>
      <c r="R67" s="11" t="s">
        <v>34</v>
      </c>
      <c r="S67" s="11" t="s">
        <v>34</v>
      </c>
      <c r="T67" s="11" t="s">
        <v>34</v>
      </c>
      <c r="U67" s="11" t="s">
        <v>34</v>
      </c>
      <c r="V67" s="11" t="s">
        <v>34</v>
      </c>
      <c r="W67" s="11" t="s">
        <v>34</v>
      </c>
      <c r="X67" s="11" t="s">
        <v>34</v>
      </c>
      <c r="Y67" s="11" t="s">
        <v>34</v>
      </c>
      <c r="Z67" s="11" t="s">
        <v>34</v>
      </c>
      <c r="AA67" s="11" t="s">
        <v>34</v>
      </c>
      <c r="AB67" s="11" t="s">
        <v>34</v>
      </c>
      <c r="AC67" s="11" t="s">
        <v>34</v>
      </c>
      <c r="AD67" s="11" t="s">
        <v>34</v>
      </c>
      <c r="AE67" s="11" t="s">
        <v>34</v>
      </c>
      <c r="AF67" s="11" t="s">
        <v>34</v>
      </c>
      <c r="AG67" s="11" t="s">
        <v>34</v>
      </c>
      <c r="AH67" s="11" t="s">
        <v>34</v>
      </c>
      <c r="AI67" s="11" t="s">
        <v>34</v>
      </c>
      <c r="AJ67" s="11" t="s">
        <v>34</v>
      </c>
      <c r="AK67" s="142">
        <v>59.299862015104921</v>
      </c>
      <c r="AL67" s="142">
        <v>61.031983885460996</v>
      </c>
      <c r="AM67" s="142">
        <v>62.538611908107704</v>
      </c>
      <c r="AN67" s="142">
        <v>63.949625731029663</v>
      </c>
      <c r="AO67" s="142">
        <v>65.199462708791145</v>
      </c>
      <c r="AP67" s="142">
        <v>66.521608952446655</v>
      </c>
      <c r="AQ67" s="142">
        <v>67.599974659522019</v>
      </c>
      <c r="AR67" s="142">
        <v>69.371674676248077</v>
      </c>
      <c r="AS67" s="142">
        <v>70.06816895105824</v>
      </c>
      <c r="AT67" s="142">
        <v>68.446247233169373</v>
      </c>
      <c r="AU67" s="142">
        <v>66.896821302996258</v>
      </c>
      <c r="AV67" s="142">
        <v>68.303136907952322</v>
      </c>
      <c r="AW67" s="142">
        <v>67.091954606668324</v>
      </c>
      <c r="AX67" s="142">
        <v>66.29516859218613</v>
      </c>
      <c r="AY67" s="142">
        <v>63.331333977327915</v>
      </c>
      <c r="AZ67" s="142">
        <v>62.026114331851446</v>
      </c>
      <c r="BA67" s="142">
        <v>60.635656007972827</v>
      </c>
      <c r="BB67" s="142">
        <v>61.737628359151536</v>
      </c>
      <c r="BC67" s="142">
        <v>62.298425662012775</v>
      </c>
      <c r="BD67" s="142">
        <v>62.312206245565214</v>
      </c>
      <c r="BE67" s="142">
        <v>63.039232969635698</v>
      </c>
      <c r="BF67" s="142">
        <v>62.627792430692878</v>
      </c>
      <c r="BG67" s="142">
        <v>63.044259966234414</v>
      </c>
      <c r="BH67" s="142">
        <v>64.527597105684535</v>
      </c>
      <c r="BI67" s="142">
        <v>65.464603791351024</v>
      </c>
      <c r="BJ67" s="142">
        <v>66.440818868992096</v>
      </c>
      <c r="BK67" s="142">
        <v>63.889040307183677</v>
      </c>
      <c r="BL67" s="142">
        <v>63.830290944141908</v>
      </c>
      <c r="BM67" s="142">
        <v>62.456173698998555</v>
      </c>
      <c r="BN67" s="142">
        <v>62.456173698998555</v>
      </c>
      <c r="BP67" s="136" t="s">
        <v>157</v>
      </c>
      <c r="BQ67" s="138">
        <v>5.3226290528123908E-2</v>
      </c>
      <c r="BR67" s="138">
        <v>-2.1527666955894767E-2</v>
      </c>
      <c r="BS67" s="138">
        <v>0</v>
      </c>
    </row>
    <row r="68" spans="1:71" ht="17.25" x14ac:dyDescent="0.35">
      <c r="A68" s="111"/>
      <c r="B68" s="187"/>
      <c r="C68" s="190"/>
      <c r="D68" s="193"/>
      <c r="E68" s="136" t="s">
        <v>158</v>
      </c>
      <c r="F68" s="9" t="s">
        <v>103</v>
      </c>
      <c r="G68" s="11" t="s">
        <v>34</v>
      </c>
      <c r="H68" s="11" t="s">
        <v>34</v>
      </c>
      <c r="I68" s="11" t="s">
        <v>34</v>
      </c>
      <c r="J68" s="11" t="s">
        <v>34</v>
      </c>
      <c r="K68" s="11" t="s">
        <v>34</v>
      </c>
      <c r="L68" s="11" t="s">
        <v>34</v>
      </c>
      <c r="M68" s="11" t="s">
        <v>34</v>
      </c>
      <c r="N68" s="11" t="s">
        <v>34</v>
      </c>
      <c r="O68" s="11" t="s">
        <v>34</v>
      </c>
      <c r="P68" s="11" t="s">
        <v>34</v>
      </c>
      <c r="Q68" s="11" t="s">
        <v>34</v>
      </c>
      <c r="R68" s="11" t="s">
        <v>34</v>
      </c>
      <c r="S68" s="11" t="s">
        <v>34</v>
      </c>
      <c r="T68" s="11" t="s">
        <v>34</v>
      </c>
      <c r="U68" s="11" t="s">
        <v>34</v>
      </c>
      <c r="V68" s="11" t="s">
        <v>34</v>
      </c>
      <c r="W68" s="11" t="s">
        <v>34</v>
      </c>
      <c r="X68" s="11" t="s">
        <v>34</v>
      </c>
      <c r="Y68" s="11" t="s">
        <v>34</v>
      </c>
      <c r="Z68" s="11" t="s">
        <v>34</v>
      </c>
      <c r="AA68" s="11" t="s">
        <v>34</v>
      </c>
      <c r="AB68" s="11" t="s">
        <v>34</v>
      </c>
      <c r="AC68" s="11" t="s">
        <v>34</v>
      </c>
      <c r="AD68" s="11" t="s">
        <v>34</v>
      </c>
      <c r="AE68" s="11" t="s">
        <v>34</v>
      </c>
      <c r="AF68" s="11" t="s">
        <v>34</v>
      </c>
      <c r="AG68" s="11" t="s">
        <v>34</v>
      </c>
      <c r="AH68" s="11" t="s">
        <v>34</v>
      </c>
      <c r="AI68" s="11" t="s">
        <v>34</v>
      </c>
      <c r="AJ68" s="11" t="s">
        <v>34</v>
      </c>
      <c r="AK68" s="142">
        <v>1336.745576931118</v>
      </c>
      <c r="AL68" s="142">
        <v>1322.7387150607926</v>
      </c>
      <c r="AM68" s="142">
        <v>1312.228989332704</v>
      </c>
      <c r="AN68" s="142">
        <v>1308.1346932593001</v>
      </c>
      <c r="AO68" s="142">
        <v>1314.6283126059086</v>
      </c>
      <c r="AP68" s="142">
        <v>1319.6713037802936</v>
      </c>
      <c r="AQ68" s="142">
        <v>1321.6209401554638</v>
      </c>
      <c r="AR68" s="142">
        <v>1312.7675110541652</v>
      </c>
      <c r="AS68" s="142">
        <v>1307.8071235147897</v>
      </c>
      <c r="AT68" s="142">
        <v>1299.5070081426115</v>
      </c>
      <c r="AU68" s="142">
        <v>1320.8779918651733</v>
      </c>
      <c r="AV68" s="142">
        <v>1309.3105368265785</v>
      </c>
      <c r="AW68" s="142">
        <v>1288.3031733722071</v>
      </c>
      <c r="AX68" s="142">
        <v>1257.8117997294073</v>
      </c>
      <c r="AY68" s="142">
        <v>1234.4827810033555</v>
      </c>
      <c r="AZ68" s="142">
        <v>1222.8459451651986</v>
      </c>
      <c r="BA68" s="142">
        <v>1214.4971937488565</v>
      </c>
      <c r="BB68" s="142">
        <v>1220.0977295315779</v>
      </c>
      <c r="BC68" s="142">
        <v>1226.7095478674125</v>
      </c>
      <c r="BD68" s="142">
        <v>1209.6995850261978</v>
      </c>
      <c r="BE68" s="142">
        <v>1206.2262144068739</v>
      </c>
      <c r="BF68" s="142">
        <v>1189.0038355125762</v>
      </c>
      <c r="BG68" s="142">
        <v>1175.0094838969892</v>
      </c>
      <c r="BH68" s="142">
        <v>1171.9148313921555</v>
      </c>
      <c r="BI68" s="142">
        <v>1180.5457623593754</v>
      </c>
      <c r="BJ68" s="142">
        <v>1180.8163946462189</v>
      </c>
      <c r="BK68" s="142">
        <v>1166.3526372363972</v>
      </c>
      <c r="BL68" s="142">
        <v>1150.7992132657344</v>
      </c>
      <c r="BM68" s="142">
        <v>1147.4267126484451</v>
      </c>
      <c r="BN68" s="142">
        <v>1147.4267126484451</v>
      </c>
      <c r="BP68" s="136" t="s">
        <v>158</v>
      </c>
      <c r="BQ68" s="138">
        <v>-0.14162669961273294</v>
      </c>
      <c r="BR68" s="138">
        <v>-2.9305725780944549E-3</v>
      </c>
      <c r="BS68" s="138">
        <v>0</v>
      </c>
    </row>
    <row r="69" spans="1:71" ht="17.25" customHeight="1" x14ac:dyDescent="0.35">
      <c r="A69" s="111"/>
      <c r="B69" s="187"/>
      <c r="C69" s="190"/>
      <c r="D69" s="193"/>
      <c r="E69" s="137" t="s">
        <v>159</v>
      </c>
      <c r="F69" s="9" t="s">
        <v>103</v>
      </c>
      <c r="G69" s="132" t="s">
        <v>34</v>
      </c>
      <c r="H69" s="132" t="s">
        <v>34</v>
      </c>
      <c r="I69" s="132" t="s">
        <v>34</v>
      </c>
      <c r="J69" s="132" t="s">
        <v>34</v>
      </c>
      <c r="K69" s="132" t="s">
        <v>34</v>
      </c>
      <c r="L69" s="132" t="s">
        <v>34</v>
      </c>
      <c r="M69" s="132" t="s">
        <v>34</v>
      </c>
      <c r="N69" s="132" t="s">
        <v>34</v>
      </c>
      <c r="O69" s="132" t="s">
        <v>34</v>
      </c>
      <c r="P69" s="132" t="s">
        <v>34</v>
      </c>
      <c r="Q69" s="132" t="s">
        <v>34</v>
      </c>
      <c r="R69" s="132" t="s">
        <v>34</v>
      </c>
      <c r="S69" s="132" t="s">
        <v>34</v>
      </c>
      <c r="T69" s="132" t="s">
        <v>34</v>
      </c>
      <c r="U69" s="132" t="s">
        <v>34</v>
      </c>
      <c r="V69" s="132" t="s">
        <v>34</v>
      </c>
      <c r="W69" s="132" t="s">
        <v>34</v>
      </c>
      <c r="X69" s="132" t="s">
        <v>34</v>
      </c>
      <c r="Y69" s="132" t="s">
        <v>34</v>
      </c>
      <c r="Z69" s="132" t="s">
        <v>34</v>
      </c>
      <c r="AA69" s="132" t="s">
        <v>34</v>
      </c>
      <c r="AB69" s="132" t="s">
        <v>34</v>
      </c>
      <c r="AC69" s="132" t="s">
        <v>34</v>
      </c>
      <c r="AD69" s="132" t="s">
        <v>34</v>
      </c>
      <c r="AE69" s="132" t="s">
        <v>34</v>
      </c>
      <c r="AF69" s="132" t="s">
        <v>34</v>
      </c>
      <c r="AG69" s="132" t="s">
        <v>34</v>
      </c>
      <c r="AH69" s="132" t="s">
        <v>34</v>
      </c>
      <c r="AI69" s="132" t="s">
        <v>34</v>
      </c>
      <c r="AJ69" s="132" t="s">
        <v>34</v>
      </c>
      <c r="AK69" s="143">
        <v>2870.5610708185204</v>
      </c>
      <c r="AL69" s="143">
        <v>2825.7641748746655</v>
      </c>
      <c r="AM69" s="143">
        <v>2781.6249965425091</v>
      </c>
      <c r="AN69" s="143">
        <v>2762.5585196707161</v>
      </c>
      <c r="AO69" s="143">
        <v>2772.8026322683495</v>
      </c>
      <c r="AP69" s="143">
        <v>2778.3123682424675</v>
      </c>
      <c r="AQ69" s="143">
        <v>2773.8125020124344</v>
      </c>
      <c r="AR69" s="143">
        <v>2743.9180715685261</v>
      </c>
      <c r="AS69" s="143">
        <v>2726.8600029293129</v>
      </c>
      <c r="AT69" s="143">
        <v>2711.6741687073954</v>
      </c>
      <c r="AU69" s="143">
        <v>2794.8399400651824</v>
      </c>
      <c r="AV69" s="143">
        <v>2771.9100166479116</v>
      </c>
      <c r="AW69" s="143">
        <v>2718.885734466226</v>
      </c>
      <c r="AX69" s="143">
        <v>2647.1720853847191</v>
      </c>
      <c r="AY69" s="143">
        <v>2608.9717310133469</v>
      </c>
      <c r="AZ69" s="143">
        <v>2598.6985232263833</v>
      </c>
      <c r="BA69" s="143">
        <v>2598.4247371749889</v>
      </c>
      <c r="BB69" s="143">
        <v>2621.2353756991251</v>
      </c>
      <c r="BC69" s="143">
        <v>2657.3534454454407</v>
      </c>
      <c r="BD69" s="143">
        <v>2617.9741194265353</v>
      </c>
      <c r="BE69" s="143">
        <v>2605.5450437656009</v>
      </c>
      <c r="BF69" s="143">
        <v>2569.0277394359709</v>
      </c>
      <c r="BG69" s="143">
        <v>2547.3603299384977</v>
      </c>
      <c r="BH69" s="143">
        <v>2547.4379261634904</v>
      </c>
      <c r="BI69" s="143">
        <v>2574.0677313795168</v>
      </c>
      <c r="BJ69" s="143">
        <v>2581.6708200724324</v>
      </c>
      <c r="BK69" s="143">
        <v>2556.8453420459441</v>
      </c>
      <c r="BL69" s="143">
        <v>2514.0696736791988</v>
      </c>
      <c r="BM69" s="143">
        <v>2501.4586432975725</v>
      </c>
      <c r="BN69" s="143">
        <v>2501.4586432975725</v>
      </c>
      <c r="BP69" s="137" t="s">
        <v>159</v>
      </c>
      <c r="BQ69" s="139">
        <v>-0.1285819804612974</v>
      </c>
      <c r="BR69" s="139">
        <v>-5.016181736590756E-3</v>
      </c>
      <c r="BS69" s="139">
        <v>0</v>
      </c>
    </row>
    <row r="70" spans="1:71" ht="17.25" x14ac:dyDescent="0.35">
      <c r="A70" s="111"/>
      <c r="B70" s="187"/>
      <c r="C70" s="190"/>
      <c r="D70" s="193"/>
      <c r="E70" s="136" t="s">
        <v>160</v>
      </c>
      <c r="F70" s="9" t="s">
        <v>103</v>
      </c>
      <c r="G70" s="11" t="s">
        <v>34</v>
      </c>
      <c r="H70" s="11" t="s">
        <v>34</v>
      </c>
      <c r="I70" s="11" t="s">
        <v>34</v>
      </c>
      <c r="J70" s="11" t="s">
        <v>34</v>
      </c>
      <c r="K70" s="11" t="s">
        <v>34</v>
      </c>
      <c r="L70" s="11" t="s">
        <v>34</v>
      </c>
      <c r="M70" s="11" t="s">
        <v>34</v>
      </c>
      <c r="N70" s="11" t="s">
        <v>34</v>
      </c>
      <c r="O70" s="11" t="s">
        <v>34</v>
      </c>
      <c r="P70" s="11" t="s">
        <v>34</v>
      </c>
      <c r="Q70" s="11" t="s">
        <v>34</v>
      </c>
      <c r="R70" s="11" t="s">
        <v>34</v>
      </c>
      <c r="S70" s="11" t="s">
        <v>34</v>
      </c>
      <c r="T70" s="11" t="s">
        <v>34</v>
      </c>
      <c r="U70" s="11" t="s">
        <v>34</v>
      </c>
      <c r="V70" s="11" t="s">
        <v>34</v>
      </c>
      <c r="W70" s="11" t="s">
        <v>34</v>
      </c>
      <c r="X70" s="11" t="s">
        <v>34</v>
      </c>
      <c r="Y70" s="11" t="s">
        <v>34</v>
      </c>
      <c r="Z70" s="11" t="s">
        <v>34</v>
      </c>
      <c r="AA70" s="11" t="s">
        <v>34</v>
      </c>
      <c r="AB70" s="11" t="s">
        <v>34</v>
      </c>
      <c r="AC70" s="11" t="s">
        <v>34</v>
      </c>
      <c r="AD70" s="11" t="s">
        <v>34</v>
      </c>
      <c r="AE70" s="11" t="s">
        <v>34</v>
      </c>
      <c r="AF70" s="11" t="s">
        <v>34</v>
      </c>
      <c r="AG70" s="11" t="s">
        <v>34</v>
      </c>
      <c r="AH70" s="11" t="s">
        <v>34</v>
      </c>
      <c r="AI70" s="11" t="s">
        <v>34</v>
      </c>
      <c r="AJ70" s="11" t="s">
        <v>34</v>
      </c>
      <c r="AK70" s="144">
        <v>12192.787961490154</v>
      </c>
      <c r="AL70" s="144">
        <v>12137.965752918721</v>
      </c>
      <c r="AM70" s="144">
        <v>11348.431355775867</v>
      </c>
      <c r="AN70" s="144">
        <v>10925.00273006158</v>
      </c>
      <c r="AO70" s="144">
        <v>10518.741458633011</v>
      </c>
      <c r="AP70" s="144">
        <v>10960.639272918723</v>
      </c>
      <c r="AQ70" s="144">
        <v>11227.204671966345</v>
      </c>
      <c r="AR70" s="144">
        <v>11400.0489291092</v>
      </c>
      <c r="AS70" s="144">
        <v>11414.943536728248</v>
      </c>
      <c r="AT70" s="144">
        <v>11610.969497680626</v>
      </c>
      <c r="AU70" s="144">
        <v>11605.101877680629</v>
      </c>
      <c r="AV70" s="144">
        <v>11470.631404539066</v>
      </c>
      <c r="AW70" s="144">
        <v>11032.336480590209</v>
      </c>
      <c r="AX70" s="144">
        <v>11001.888188021669</v>
      </c>
      <c r="AY70" s="144">
        <v>10976.008364123338</v>
      </c>
      <c r="AZ70" s="144">
        <v>10856.373514157527</v>
      </c>
      <c r="BA70" s="144">
        <v>10543.788565427174</v>
      </c>
      <c r="BB70" s="144">
        <v>10664.349026865004</v>
      </c>
      <c r="BC70" s="144">
        <v>10562.337327391921</v>
      </c>
      <c r="BD70" s="144">
        <v>10376.090012270504</v>
      </c>
      <c r="BE70" s="144">
        <v>10232.000013674193</v>
      </c>
      <c r="BF70" s="144">
        <v>10113.441548195717</v>
      </c>
      <c r="BG70" s="144">
        <v>10214.111813251409</v>
      </c>
      <c r="BH70" s="144">
        <v>9991.970588753873</v>
      </c>
      <c r="BI70" s="144">
        <v>10277.557769725798</v>
      </c>
      <c r="BJ70" s="144">
        <v>10396.692201901433</v>
      </c>
      <c r="BK70" s="144">
        <v>10483.255724038652</v>
      </c>
      <c r="BL70" s="144">
        <v>10543.840786934861</v>
      </c>
      <c r="BM70" s="144">
        <v>10427.937145196998</v>
      </c>
      <c r="BN70" s="144">
        <v>10427.937145196998</v>
      </c>
      <c r="BP70" s="136" t="s">
        <v>160</v>
      </c>
      <c r="BQ70" s="138">
        <v>-0.14474546936002508</v>
      </c>
      <c r="BR70" s="138">
        <v>-1.0992544754799603E-2</v>
      </c>
      <c r="BS70" s="138">
        <v>0</v>
      </c>
    </row>
    <row r="71" spans="1:71" ht="17.25" x14ac:dyDescent="0.35">
      <c r="A71" s="111"/>
      <c r="B71" s="187"/>
      <c r="C71" s="190"/>
      <c r="D71" s="193"/>
      <c r="E71" s="136" t="s">
        <v>161</v>
      </c>
      <c r="F71" s="9" t="s">
        <v>103</v>
      </c>
      <c r="G71" s="11" t="s">
        <v>34</v>
      </c>
      <c r="H71" s="11" t="s">
        <v>34</v>
      </c>
      <c r="I71" s="11" t="s">
        <v>34</v>
      </c>
      <c r="J71" s="11" t="s">
        <v>34</v>
      </c>
      <c r="K71" s="11" t="s">
        <v>34</v>
      </c>
      <c r="L71" s="11" t="s">
        <v>34</v>
      </c>
      <c r="M71" s="11" t="s">
        <v>34</v>
      </c>
      <c r="N71" s="11" t="s">
        <v>34</v>
      </c>
      <c r="O71" s="11" t="s">
        <v>34</v>
      </c>
      <c r="P71" s="11" t="s">
        <v>34</v>
      </c>
      <c r="Q71" s="11" t="s">
        <v>34</v>
      </c>
      <c r="R71" s="11" t="s">
        <v>34</v>
      </c>
      <c r="S71" s="11" t="s">
        <v>34</v>
      </c>
      <c r="T71" s="11" t="s">
        <v>34</v>
      </c>
      <c r="U71" s="11" t="s">
        <v>34</v>
      </c>
      <c r="V71" s="11" t="s">
        <v>34</v>
      </c>
      <c r="W71" s="11" t="s">
        <v>34</v>
      </c>
      <c r="X71" s="11" t="s">
        <v>34</v>
      </c>
      <c r="Y71" s="11" t="s">
        <v>34</v>
      </c>
      <c r="Z71" s="11" t="s">
        <v>34</v>
      </c>
      <c r="AA71" s="11" t="s">
        <v>34</v>
      </c>
      <c r="AB71" s="11" t="s">
        <v>34</v>
      </c>
      <c r="AC71" s="11" t="s">
        <v>34</v>
      </c>
      <c r="AD71" s="11" t="s">
        <v>34</v>
      </c>
      <c r="AE71" s="11" t="s">
        <v>34</v>
      </c>
      <c r="AF71" s="11" t="s">
        <v>34</v>
      </c>
      <c r="AG71" s="11" t="s">
        <v>34</v>
      </c>
      <c r="AH71" s="11" t="s">
        <v>34</v>
      </c>
      <c r="AI71" s="11" t="s">
        <v>34</v>
      </c>
      <c r="AJ71" s="11" t="s">
        <v>34</v>
      </c>
      <c r="AK71" s="144">
        <v>2921.6263084194252</v>
      </c>
      <c r="AL71" s="144">
        <v>2894.6140114198947</v>
      </c>
      <c r="AM71" s="144">
        <v>2873.0276043375106</v>
      </c>
      <c r="AN71" s="144">
        <v>2874.6256040932221</v>
      </c>
      <c r="AO71" s="144">
        <v>2895.896442381782</v>
      </c>
      <c r="AP71" s="144">
        <v>2917.3442320051427</v>
      </c>
      <c r="AQ71" s="144">
        <v>2934.7866785992846</v>
      </c>
      <c r="AR71" s="144">
        <v>2926.6852979207051</v>
      </c>
      <c r="AS71" s="144">
        <v>2935.6526797622855</v>
      </c>
      <c r="AT71" s="144">
        <v>2916.3696238337752</v>
      </c>
      <c r="AU71" s="144">
        <v>2974.0520885998289</v>
      </c>
      <c r="AV71" s="144">
        <v>2940.3129563029697</v>
      </c>
      <c r="AW71" s="144">
        <v>2900.2213365647372</v>
      </c>
      <c r="AX71" s="144">
        <v>2835.5678484433915</v>
      </c>
      <c r="AY71" s="144">
        <v>2785.2544125910622</v>
      </c>
      <c r="AZ71" s="144">
        <v>2760.8954036194673</v>
      </c>
      <c r="BA71" s="144">
        <v>2752.0276197305611</v>
      </c>
      <c r="BB71" s="144">
        <v>2775.5345754736518</v>
      </c>
      <c r="BC71" s="144">
        <v>2846.5193171938099</v>
      </c>
      <c r="BD71" s="144">
        <v>2798.5345521938038</v>
      </c>
      <c r="BE71" s="144">
        <v>2805.9919199860256</v>
      </c>
      <c r="BF71" s="144">
        <v>2782.5946321444812</v>
      </c>
      <c r="BG71" s="144">
        <v>2747.7114424812794</v>
      </c>
      <c r="BH71" s="144">
        <v>2731.3754468888146</v>
      </c>
      <c r="BI71" s="144">
        <v>2769.8513193668582</v>
      </c>
      <c r="BJ71" s="144">
        <v>2797.4704520633259</v>
      </c>
      <c r="BK71" s="144">
        <v>2749.6298905460239</v>
      </c>
      <c r="BL71" s="144">
        <v>2704.5607149113043</v>
      </c>
      <c r="BM71" s="144">
        <v>2695.1370578416886</v>
      </c>
      <c r="BN71" s="144">
        <v>2695.1370578416886</v>
      </c>
      <c r="BP71" s="136" t="s">
        <v>161</v>
      </c>
      <c r="BQ71" s="138">
        <v>-7.752163578382662E-2</v>
      </c>
      <c r="BR71" s="138">
        <v>-3.4843577434440316E-3</v>
      </c>
      <c r="BS71" s="138">
        <v>0</v>
      </c>
    </row>
    <row r="72" spans="1:71" ht="17.25" x14ac:dyDescent="0.35">
      <c r="A72" s="111"/>
      <c r="B72" s="187"/>
      <c r="C72" s="190"/>
      <c r="D72" s="193"/>
      <c r="E72" s="136" t="s">
        <v>162</v>
      </c>
      <c r="F72" s="9" t="s">
        <v>103</v>
      </c>
      <c r="G72" s="11" t="s">
        <v>34</v>
      </c>
      <c r="H72" s="11" t="s">
        <v>34</v>
      </c>
      <c r="I72" s="11" t="s">
        <v>34</v>
      </c>
      <c r="J72" s="11" t="s">
        <v>34</v>
      </c>
      <c r="K72" s="11" t="s">
        <v>34</v>
      </c>
      <c r="L72" s="11" t="s">
        <v>34</v>
      </c>
      <c r="M72" s="11" t="s">
        <v>34</v>
      </c>
      <c r="N72" s="11" t="s">
        <v>34</v>
      </c>
      <c r="O72" s="11" t="s">
        <v>34</v>
      </c>
      <c r="P72" s="11" t="s">
        <v>34</v>
      </c>
      <c r="Q72" s="11" t="s">
        <v>34</v>
      </c>
      <c r="R72" s="11" t="s">
        <v>34</v>
      </c>
      <c r="S72" s="11" t="s">
        <v>34</v>
      </c>
      <c r="T72" s="11" t="s">
        <v>34</v>
      </c>
      <c r="U72" s="11" t="s">
        <v>34</v>
      </c>
      <c r="V72" s="11" t="s">
        <v>34</v>
      </c>
      <c r="W72" s="11" t="s">
        <v>34</v>
      </c>
      <c r="X72" s="11" t="s">
        <v>34</v>
      </c>
      <c r="Y72" s="11" t="s">
        <v>34</v>
      </c>
      <c r="Z72" s="11" t="s">
        <v>34</v>
      </c>
      <c r="AA72" s="11" t="s">
        <v>34</v>
      </c>
      <c r="AB72" s="11" t="s">
        <v>34</v>
      </c>
      <c r="AC72" s="11" t="s">
        <v>34</v>
      </c>
      <c r="AD72" s="11" t="s">
        <v>34</v>
      </c>
      <c r="AE72" s="11" t="s">
        <v>34</v>
      </c>
      <c r="AF72" s="11" t="s">
        <v>34</v>
      </c>
      <c r="AG72" s="11" t="s">
        <v>34</v>
      </c>
      <c r="AH72" s="11" t="s">
        <v>34</v>
      </c>
      <c r="AI72" s="11" t="s">
        <v>34</v>
      </c>
      <c r="AJ72" s="11" t="s">
        <v>34</v>
      </c>
      <c r="AK72" s="144">
        <v>8759.6268489177492</v>
      </c>
      <c r="AL72" s="144">
        <v>8681.6944791305541</v>
      </c>
      <c r="AM72" s="144">
        <v>8656.5414235326043</v>
      </c>
      <c r="AN72" s="144">
        <v>8610.64704601226</v>
      </c>
      <c r="AO72" s="144">
        <v>8638.0695109351145</v>
      </c>
      <c r="AP72" s="144">
        <v>8702.9294830748186</v>
      </c>
      <c r="AQ72" s="144">
        <v>8740.8244448319001</v>
      </c>
      <c r="AR72" s="144">
        <v>8675.4914215653698</v>
      </c>
      <c r="AS72" s="144">
        <v>8633.7389362932772</v>
      </c>
      <c r="AT72" s="144">
        <v>8655.6115222100907</v>
      </c>
      <c r="AU72" s="144">
        <v>8948.9571480761588</v>
      </c>
      <c r="AV72" s="144">
        <v>9026.2018826223957</v>
      </c>
      <c r="AW72" s="144">
        <v>8759.8850390339812</v>
      </c>
      <c r="AX72" s="144">
        <v>8494.615004271951</v>
      </c>
      <c r="AY72" s="144">
        <v>8337.7793080247848</v>
      </c>
      <c r="AZ72" s="144">
        <v>8255.8511823105055</v>
      </c>
      <c r="BA72" s="144">
        <v>8276.1069378892826</v>
      </c>
      <c r="BB72" s="144">
        <v>8337.8545718559744</v>
      </c>
      <c r="BC72" s="144">
        <v>8323.4458877714387</v>
      </c>
      <c r="BD72" s="144">
        <v>8287.6067784614334</v>
      </c>
      <c r="BE72" s="144">
        <v>8237.6499243234066</v>
      </c>
      <c r="BF72" s="144">
        <v>8046.1670737647946</v>
      </c>
      <c r="BG72" s="144">
        <v>7975.5093034826568</v>
      </c>
      <c r="BH72" s="144">
        <v>8034.2445851865932</v>
      </c>
      <c r="BI72" s="144">
        <v>8114.8659836281058</v>
      </c>
      <c r="BJ72" s="144">
        <v>8173.0621541539676</v>
      </c>
      <c r="BK72" s="144">
        <v>8158.7530823417346</v>
      </c>
      <c r="BL72" s="144">
        <v>8073.0830681129082</v>
      </c>
      <c r="BM72" s="144">
        <v>7850.7007748788346</v>
      </c>
      <c r="BN72" s="144">
        <v>7850.7007748788346</v>
      </c>
      <c r="BP72" s="136" t="s">
        <v>162</v>
      </c>
      <c r="BQ72" s="138">
        <v>-0.10376310426410598</v>
      </c>
      <c r="BR72" s="138">
        <v>-2.7546142082005814E-2</v>
      </c>
      <c r="BS72" s="138">
        <v>0</v>
      </c>
    </row>
    <row r="73" spans="1:71" ht="17.25" x14ac:dyDescent="0.35">
      <c r="A73" s="111"/>
      <c r="B73" s="187"/>
      <c r="C73" s="190"/>
      <c r="D73" s="193"/>
      <c r="E73" s="136" t="s">
        <v>163</v>
      </c>
      <c r="F73" s="9" t="s">
        <v>103</v>
      </c>
      <c r="G73" s="11" t="s">
        <v>34</v>
      </c>
      <c r="H73" s="11" t="s">
        <v>34</v>
      </c>
      <c r="I73" s="11" t="s">
        <v>34</v>
      </c>
      <c r="J73" s="11" t="s">
        <v>34</v>
      </c>
      <c r="K73" s="11" t="s">
        <v>34</v>
      </c>
      <c r="L73" s="11" t="s">
        <v>34</v>
      </c>
      <c r="M73" s="11" t="s">
        <v>34</v>
      </c>
      <c r="N73" s="11" t="s">
        <v>34</v>
      </c>
      <c r="O73" s="11" t="s">
        <v>34</v>
      </c>
      <c r="P73" s="11" t="s">
        <v>34</v>
      </c>
      <c r="Q73" s="11" t="s">
        <v>34</v>
      </c>
      <c r="R73" s="11" t="s">
        <v>34</v>
      </c>
      <c r="S73" s="11" t="s">
        <v>34</v>
      </c>
      <c r="T73" s="11" t="s">
        <v>34</v>
      </c>
      <c r="U73" s="11" t="s">
        <v>34</v>
      </c>
      <c r="V73" s="11" t="s">
        <v>34</v>
      </c>
      <c r="W73" s="11" t="s">
        <v>34</v>
      </c>
      <c r="X73" s="11" t="s">
        <v>34</v>
      </c>
      <c r="Y73" s="11" t="s">
        <v>34</v>
      </c>
      <c r="Z73" s="11" t="s">
        <v>34</v>
      </c>
      <c r="AA73" s="11" t="s">
        <v>34</v>
      </c>
      <c r="AB73" s="11" t="s">
        <v>34</v>
      </c>
      <c r="AC73" s="11" t="s">
        <v>34</v>
      </c>
      <c r="AD73" s="11" t="s">
        <v>34</v>
      </c>
      <c r="AE73" s="11" t="s">
        <v>34</v>
      </c>
      <c r="AF73" s="11" t="s">
        <v>34</v>
      </c>
      <c r="AG73" s="11" t="s">
        <v>34</v>
      </c>
      <c r="AH73" s="11" t="s">
        <v>34</v>
      </c>
      <c r="AI73" s="11" t="s">
        <v>34</v>
      </c>
      <c r="AJ73" s="11" t="s">
        <v>34</v>
      </c>
      <c r="AK73" s="142">
        <v>21.384521355868703</v>
      </c>
      <c r="AL73" s="142">
        <v>21.940087449440405</v>
      </c>
      <c r="AM73" s="142">
        <v>22.0280681052947</v>
      </c>
      <c r="AN73" s="142">
        <v>21.231431798998912</v>
      </c>
      <c r="AO73" s="142">
        <v>21.547940971675342</v>
      </c>
      <c r="AP73" s="142">
        <v>21.034464847581582</v>
      </c>
      <c r="AQ73" s="142">
        <v>22.337828701515331</v>
      </c>
      <c r="AR73" s="142">
        <v>22.195703597726954</v>
      </c>
      <c r="AS73" s="142">
        <v>23.196955082854505</v>
      </c>
      <c r="AT73" s="142">
        <v>22.653489529126993</v>
      </c>
      <c r="AU73" s="142">
        <v>22.798924012916157</v>
      </c>
      <c r="AV73" s="142">
        <v>19.643826947812336</v>
      </c>
      <c r="AW73" s="142">
        <v>19.748168266601567</v>
      </c>
      <c r="AX73" s="142">
        <v>16.145764465484369</v>
      </c>
      <c r="AY73" s="142">
        <v>16.603240802230015</v>
      </c>
      <c r="AZ73" s="142">
        <v>14.301531570240993</v>
      </c>
      <c r="BA73" s="142">
        <v>14.128148759317218</v>
      </c>
      <c r="BB73" s="142">
        <v>13.782026807332439</v>
      </c>
      <c r="BC73" s="142">
        <v>15.065110296535584</v>
      </c>
      <c r="BD73" s="142">
        <v>15.518139690982705</v>
      </c>
      <c r="BE73" s="142">
        <v>15.10773588131036</v>
      </c>
      <c r="BF73" s="142">
        <v>15.057550929457234</v>
      </c>
      <c r="BG73" s="142">
        <v>15.357814079261402</v>
      </c>
      <c r="BH73" s="142">
        <v>14.471174558830388</v>
      </c>
      <c r="BI73" s="142">
        <v>14.780049769135283</v>
      </c>
      <c r="BJ73" s="142">
        <v>15.06126270666285</v>
      </c>
      <c r="BK73" s="142">
        <v>13.358344720085693</v>
      </c>
      <c r="BL73" s="142">
        <v>15.013300543052363</v>
      </c>
      <c r="BM73" s="142">
        <v>14.172409320221684</v>
      </c>
      <c r="BN73" s="142">
        <v>14.172409320221684</v>
      </c>
      <c r="BP73" s="136" t="s">
        <v>163</v>
      </c>
      <c r="BQ73" s="138">
        <v>-0.33725852057323458</v>
      </c>
      <c r="BR73" s="138">
        <v>-5.6009750848544405E-2</v>
      </c>
      <c r="BS73" s="138">
        <v>0</v>
      </c>
    </row>
    <row r="74" spans="1:71" ht="17.25" x14ac:dyDescent="0.35">
      <c r="A74" s="111"/>
      <c r="B74" s="187"/>
      <c r="C74" s="190"/>
      <c r="D74" s="193"/>
      <c r="E74" s="136" t="s">
        <v>164</v>
      </c>
      <c r="F74" s="9" t="s">
        <v>103</v>
      </c>
      <c r="G74" s="11" t="s">
        <v>34</v>
      </c>
      <c r="H74" s="11" t="s">
        <v>34</v>
      </c>
      <c r="I74" s="11" t="s">
        <v>34</v>
      </c>
      <c r="J74" s="11" t="s">
        <v>34</v>
      </c>
      <c r="K74" s="11" t="s">
        <v>34</v>
      </c>
      <c r="L74" s="11" t="s">
        <v>34</v>
      </c>
      <c r="M74" s="11" t="s">
        <v>34</v>
      </c>
      <c r="N74" s="11" t="s">
        <v>34</v>
      </c>
      <c r="O74" s="11" t="s">
        <v>34</v>
      </c>
      <c r="P74" s="11" t="s">
        <v>34</v>
      </c>
      <c r="Q74" s="11" t="s">
        <v>34</v>
      </c>
      <c r="R74" s="11" t="s">
        <v>34</v>
      </c>
      <c r="S74" s="11" t="s">
        <v>34</v>
      </c>
      <c r="T74" s="11" t="s">
        <v>34</v>
      </c>
      <c r="U74" s="11" t="s">
        <v>34</v>
      </c>
      <c r="V74" s="11" t="s">
        <v>34</v>
      </c>
      <c r="W74" s="11" t="s">
        <v>34</v>
      </c>
      <c r="X74" s="11" t="s">
        <v>34</v>
      </c>
      <c r="Y74" s="11" t="s">
        <v>34</v>
      </c>
      <c r="Z74" s="11" t="s">
        <v>34</v>
      </c>
      <c r="AA74" s="11" t="s">
        <v>34</v>
      </c>
      <c r="AB74" s="11" t="s">
        <v>34</v>
      </c>
      <c r="AC74" s="11" t="s">
        <v>34</v>
      </c>
      <c r="AD74" s="11" t="s">
        <v>34</v>
      </c>
      <c r="AE74" s="11" t="s">
        <v>34</v>
      </c>
      <c r="AF74" s="11" t="s">
        <v>34</v>
      </c>
      <c r="AG74" s="11" t="s">
        <v>34</v>
      </c>
      <c r="AH74" s="11" t="s">
        <v>34</v>
      </c>
      <c r="AI74" s="11" t="s">
        <v>34</v>
      </c>
      <c r="AJ74" s="11" t="s">
        <v>34</v>
      </c>
      <c r="AK74" s="144">
        <v>11477.328841456363</v>
      </c>
      <c r="AL74" s="144">
        <v>11878.466855515931</v>
      </c>
      <c r="AM74" s="144">
        <v>11998.367797687784</v>
      </c>
      <c r="AN74" s="144">
        <v>11640.824518573329</v>
      </c>
      <c r="AO74" s="144">
        <v>11417.208865744698</v>
      </c>
      <c r="AP74" s="144">
        <v>11275.459477916131</v>
      </c>
      <c r="AQ74" s="144">
        <v>11569.042104654902</v>
      </c>
      <c r="AR74" s="144">
        <v>11872.981434806808</v>
      </c>
      <c r="AS74" s="144">
        <v>12096.790791787236</v>
      </c>
      <c r="AT74" s="144">
        <v>12184.876525641384</v>
      </c>
      <c r="AU74" s="144">
        <v>12249.895291423762</v>
      </c>
      <c r="AV74" s="144">
        <v>11909.874079462423</v>
      </c>
      <c r="AW74" s="144">
        <v>12180.640356736223</v>
      </c>
      <c r="AX74" s="144">
        <v>10838.261976023035</v>
      </c>
      <c r="AY74" s="144">
        <v>12250.782868266699</v>
      </c>
      <c r="AZ74" s="144">
        <v>11600.493422541278</v>
      </c>
      <c r="BA74" s="144">
        <v>11424.273147756358</v>
      </c>
      <c r="BB74" s="144">
        <v>11904.513523380538</v>
      </c>
      <c r="BC74" s="144">
        <v>12162.710668901424</v>
      </c>
      <c r="BD74" s="144">
        <v>11862.073580547383</v>
      </c>
      <c r="BE74" s="144">
        <v>11367.545139815809</v>
      </c>
      <c r="BF74" s="144">
        <v>11206.196351556573</v>
      </c>
      <c r="BG74" s="144">
        <v>11711.489496132717</v>
      </c>
      <c r="BH74" s="144">
        <v>11537.278562796717</v>
      </c>
      <c r="BI74" s="144">
        <v>12273.281620032667</v>
      </c>
      <c r="BJ74" s="144">
        <v>11688.316626445165</v>
      </c>
      <c r="BK74" s="144">
        <v>10848.375254706405</v>
      </c>
      <c r="BL74" s="144">
        <v>11821.379984427853</v>
      </c>
      <c r="BM74" s="144">
        <v>11130.192520753517</v>
      </c>
      <c r="BN74" s="144">
        <v>11130.192520753517</v>
      </c>
      <c r="BP74" s="136" t="s">
        <v>164</v>
      </c>
      <c r="BQ74" s="138">
        <v>-3.0245392939251006E-2</v>
      </c>
      <c r="BR74" s="138">
        <v>-5.8469270473060511E-2</v>
      </c>
      <c r="BS74" s="138">
        <v>0</v>
      </c>
    </row>
    <row r="75" spans="1:71" ht="17.25" customHeight="1" x14ac:dyDescent="0.35">
      <c r="A75" s="111"/>
      <c r="B75" s="187"/>
      <c r="C75" s="190"/>
      <c r="D75" s="193"/>
      <c r="E75" s="137" t="s">
        <v>165</v>
      </c>
      <c r="F75" s="9" t="s">
        <v>103</v>
      </c>
      <c r="G75" s="132" t="s">
        <v>34</v>
      </c>
      <c r="H75" s="132" t="s">
        <v>34</v>
      </c>
      <c r="I75" s="132" t="s">
        <v>34</v>
      </c>
      <c r="J75" s="132" t="s">
        <v>34</v>
      </c>
      <c r="K75" s="132" t="s">
        <v>34</v>
      </c>
      <c r="L75" s="132" t="s">
        <v>34</v>
      </c>
      <c r="M75" s="132" t="s">
        <v>34</v>
      </c>
      <c r="N75" s="132" t="s">
        <v>34</v>
      </c>
      <c r="O75" s="132" t="s">
        <v>34</v>
      </c>
      <c r="P75" s="132" t="s">
        <v>34</v>
      </c>
      <c r="Q75" s="132" t="s">
        <v>34</v>
      </c>
      <c r="R75" s="132" t="s">
        <v>34</v>
      </c>
      <c r="S75" s="132" t="s">
        <v>34</v>
      </c>
      <c r="T75" s="132" t="s">
        <v>34</v>
      </c>
      <c r="U75" s="132" t="s">
        <v>34</v>
      </c>
      <c r="V75" s="132" t="s">
        <v>34</v>
      </c>
      <c r="W75" s="132" t="s">
        <v>34</v>
      </c>
      <c r="X75" s="132" t="s">
        <v>34</v>
      </c>
      <c r="Y75" s="132" t="s">
        <v>34</v>
      </c>
      <c r="Z75" s="132" t="s">
        <v>34</v>
      </c>
      <c r="AA75" s="132" t="s">
        <v>34</v>
      </c>
      <c r="AB75" s="132" t="s">
        <v>34</v>
      </c>
      <c r="AC75" s="132" t="s">
        <v>34</v>
      </c>
      <c r="AD75" s="132" t="s">
        <v>34</v>
      </c>
      <c r="AE75" s="132" t="s">
        <v>34</v>
      </c>
      <c r="AF75" s="132" t="s">
        <v>34</v>
      </c>
      <c r="AG75" s="132" t="s">
        <v>34</v>
      </c>
      <c r="AH75" s="132" t="s">
        <v>34</v>
      </c>
      <c r="AI75" s="132" t="s">
        <v>34</v>
      </c>
      <c r="AJ75" s="132" t="s">
        <v>34</v>
      </c>
      <c r="AK75" s="145">
        <v>35372.75448163956</v>
      </c>
      <c r="AL75" s="145">
        <v>35614.681186434544</v>
      </c>
      <c r="AM75" s="145">
        <v>34898.396249439058</v>
      </c>
      <c r="AN75" s="145">
        <v>34072.331330539389</v>
      </c>
      <c r="AO75" s="145">
        <v>33491.464218666282</v>
      </c>
      <c r="AP75" s="145">
        <v>33877.406930762394</v>
      </c>
      <c r="AQ75" s="145">
        <v>34494.195728753948</v>
      </c>
      <c r="AR75" s="145">
        <v>34897.40278699981</v>
      </c>
      <c r="AS75" s="145">
        <v>35104.322899653896</v>
      </c>
      <c r="AT75" s="145">
        <v>35390.480658895001</v>
      </c>
      <c r="AU75" s="145">
        <v>35800.805329793293</v>
      </c>
      <c r="AV75" s="145">
        <v>35366.664149874669</v>
      </c>
      <c r="AW75" s="145">
        <v>34892.831381191754</v>
      </c>
      <c r="AX75" s="145">
        <v>33186.478781225531</v>
      </c>
      <c r="AY75" s="145">
        <v>34366.428193808111</v>
      </c>
      <c r="AZ75" s="145">
        <v>33487.915054199017</v>
      </c>
      <c r="BA75" s="145">
        <v>33010.32441956269</v>
      </c>
      <c r="BB75" s="145">
        <v>33696.033724382505</v>
      </c>
      <c r="BC75" s="145">
        <v>33910.078311555131</v>
      </c>
      <c r="BD75" s="145">
        <v>33339.823063164105</v>
      </c>
      <c r="BE75" s="145">
        <v>32658.294733680741</v>
      </c>
      <c r="BF75" s="145">
        <v>32163.457156591023</v>
      </c>
      <c r="BG75" s="145">
        <v>32664.179869427324</v>
      </c>
      <c r="BH75" s="145">
        <v>32309.340358184829</v>
      </c>
      <c r="BI75" s="145">
        <v>33450.336742522559</v>
      </c>
      <c r="BJ75" s="145">
        <v>33070.602697270559</v>
      </c>
      <c r="BK75" s="145">
        <v>32253.372296352907</v>
      </c>
      <c r="BL75" s="145">
        <v>33157.877854929975</v>
      </c>
      <c r="BM75" s="145">
        <v>32118.139907991259</v>
      </c>
      <c r="BN75" s="145">
        <v>32118.139907991259</v>
      </c>
      <c r="BP75" s="137" t="s">
        <v>165</v>
      </c>
      <c r="BQ75" s="139">
        <v>-9.2009079342057695E-2</v>
      </c>
      <c r="BR75" s="139">
        <v>-3.1357192142624592E-2</v>
      </c>
      <c r="BS75" s="139">
        <v>0</v>
      </c>
    </row>
    <row r="76" spans="1:71" ht="17.25" x14ac:dyDescent="0.35">
      <c r="A76" s="111"/>
      <c r="B76" s="187"/>
      <c r="C76" s="190"/>
      <c r="D76" s="193"/>
      <c r="E76" s="136" t="s">
        <v>166</v>
      </c>
      <c r="F76" s="9" t="s">
        <v>103</v>
      </c>
      <c r="G76" s="11" t="s">
        <v>34</v>
      </c>
      <c r="H76" s="11" t="s">
        <v>34</v>
      </c>
      <c r="I76" s="11" t="s">
        <v>34</v>
      </c>
      <c r="J76" s="11" t="s">
        <v>34</v>
      </c>
      <c r="K76" s="11" t="s">
        <v>34</v>
      </c>
      <c r="L76" s="11" t="s">
        <v>34</v>
      </c>
      <c r="M76" s="11" t="s">
        <v>34</v>
      </c>
      <c r="N76" s="11" t="s">
        <v>34</v>
      </c>
      <c r="O76" s="11" t="s">
        <v>34</v>
      </c>
      <c r="P76" s="11" t="s">
        <v>34</v>
      </c>
      <c r="Q76" s="11" t="s">
        <v>34</v>
      </c>
      <c r="R76" s="11" t="s">
        <v>34</v>
      </c>
      <c r="S76" s="11" t="s">
        <v>34</v>
      </c>
      <c r="T76" s="11" t="s">
        <v>34</v>
      </c>
      <c r="U76" s="11" t="s">
        <v>34</v>
      </c>
      <c r="V76" s="11" t="s">
        <v>34</v>
      </c>
      <c r="W76" s="11" t="s">
        <v>34</v>
      </c>
      <c r="X76" s="11" t="s">
        <v>34</v>
      </c>
      <c r="Y76" s="11" t="s">
        <v>34</v>
      </c>
      <c r="Z76" s="11" t="s">
        <v>34</v>
      </c>
      <c r="AA76" s="11" t="s">
        <v>34</v>
      </c>
      <c r="AB76" s="11" t="s">
        <v>34</v>
      </c>
      <c r="AC76" s="11" t="s">
        <v>34</v>
      </c>
      <c r="AD76" s="11" t="s">
        <v>34</v>
      </c>
      <c r="AE76" s="11" t="s">
        <v>34</v>
      </c>
      <c r="AF76" s="11" t="s">
        <v>34</v>
      </c>
      <c r="AG76" s="11" t="s">
        <v>34</v>
      </c>
      <c r="AH76" s="11" t="s">
        <v>34</v>
      </c>
      <c r="AI76" s="11" t="s">
        <v>34</v>
      </c>
      <c r="AJ76" s="11" t="s">
        <v>34</v>
      </c>
      <c r="AK76" s="142">
        <v>910.02977052139136</v>
      </c>
      <c r="AL76" s="142">
        <v>918.24507292816338</v>
      </c>
      <c r="AM76" s="142">
        <v>926.99632065139724</v>
      </c>
      <c r="AN76" s="142">
        <v>932.73465179020479</v>
      </c>
      <c r="AO76" s="142">
        <v>937.90298134406896</v>
      </c>
      <c r="AP76" s="142">
        <v>943.84077635403708</v>
      </c>
      <c r="AQ76" s="142">
        <v>949.53875552895715</v>
      </c>
      <c r="AR76" s="142">
        <v>954.3406117112728</v>
      </c>
      <c r="AS76" s="142">
        <v>959.92412400624175</v>
      </c>
      <c r="AT76" s="142">
        <v>965.15871664556482</v>
      </c>
      <c r="AU76" s="142">
        <v>971.69733976627924</v>
      </c>
      <c r="AV76" s="142">
        <v>975.28292133660841</v>
      </c>
      <c r="AW76" s="142">
        <v>981.35455642646161</v>
      </c>
      <c r="AX76" s="142">
        <v>986.15632698498746</v>
      </c>
      <c r="AY76" s="142">
        <v>1032.9297270998611</v>
      </c>
      <c r="AZ76" s="142">
        <v>1001.9122986250699</v>
      </c>
      <c r="BA76" s="142">
        <v>981.06715164051946</v>
      </c>
      <c r="BB76" s="142">
        <v>975.67621028702229</v>
      </c>
      <c r="BC76" s="142">
        <v>1017.1358573432547</v>
      </c>
      <c r="BD76" s="142">
        <v>1034.530959781134</v>
      </c>
      <c r="BE76" s="142">
        <v>987.51131478932166</v>
      </c>
      <c r="BF76" s="142">
        <v>1001.2359386170097</v>
      </c>
      <c r="BG76" s="142">
        <v>965.31644480738953</v>
      </c>
      <c r="BH76" s="142">
        <v>1038.9847325523942</v>
      </c>
      <c r="BI76" s="142">
        <v>1058.3225874582122</v>
      </c>
      <c r="BJ76" s="142">
        <v>1056.80827822742</v>
      </c>
      <c r="BK76" s="142">
        <v>1019.3559104276811</v>
      </c>
      <c r="BL76" s="142">
        <v>1001.5014232877153</v>
      </c>
      <c r="BM76" s="142">
        <v>994.46628760653653</v>
      </c>
      <c r="BN76" s="142">
        <v>1009.5822868193849</v>
      </c>
      <c r="BP76" s="136" t="s">
        <v>166</v>
      </c>
      <c r="BQ76" s="138">
        <v>9.2784345985481562E-2</v>
      </c>
      <c r="BR76" s="138">
        <v>-7.0245887999678628E-3</v>
      </c>
      <c r="BS76" s="138">
        <v>1.5200112262457146E-2</v>
      </c>
    </row>
    <row r="77" spans="1:71" ht="16.5" customHeight="1" x14ac:dyDescent="0.35">
      <c r="A77" s="111"/>
      <c r="B77" s="187"/>
      <c r="C77" s="190"/>
      <c r="D77" s="193"/>
      <c r="E77" s="123" t="s">
        <v>149</v>
      </c>
      <c r="F77" s="9" t="s">
        <v>103</v>
      </c>
      <c r="G77" s="125" t="s">
        <v>34</v>
      </c>
      <c r="H77" s="125" t="s">
        <v>34</v>
      </c>
      <c r="I77" s="125" t="s">
        <v>34</v>
      </c>
      <c r="J77" s="125" t="s">
        <v>34</v>
      </c>
      <c r="K77" s="125" t="s">
        <v>34</v>
      </c>
      <c r="L77" s="125" t="s">
        <v>34</v>
      </c>
      <c r="M77" s="125" t="s">
        <v>34</v>
      </c>
      <c r="N77" s="125" t="s">
        <v>34</v>
      </c>
      <c r="O77" s="125" t="s">
        <v>34</v>
      </c>
      <c r="P77" s="125" t="s">
        <v>34</v>
      </c>
      <c r="Q77" s="125" t="s">
        <v>34</v>
      </c>
      <c r="R77" s="125" t="s">
        <v>34</v>
      </c>
      <c r="S77" s="125" t="s">
        <v>34</v>
      </c>
      <c r="T77" s="125" t="s">
        <v>34</v>
      </c>
      <c r="U77" s="125" t="s">
        <v>34</v>
      </c>
      <c r="V77" s="125" t="s">
        <v>34</v>
      </c>
      <c r="W77" s="125" t="s">
        <v>34</v>
      </c>
      <c r="X77" s="125" t="s">
        <v>34</v>
      </c>
      <c r="Y77" s="125" t="s">
        <v>34</v>
      </c>
      <c r="Z77" s="125" t="s">
        <v>34</v>
      </c>
      <c r="AA77" s="125" t="s">
        <v>34</v>
      </c>
      <c r="AB77" s="125" t="s">
        <v>34</v>
      </c>
      <c r="AC77" s="125" t="s">
        <v>34</v>
      </c>
      <c r="AD77" s="125" t="s">
        <v>34</v>
      </c>
      <c r="AE77" s="125" t="s">
        <v>34</v>
      </c>
      <c r="AF77" s="125" t="s">
        <v>34</v>
      </c>
      <c r="AG77" s="125" t="s">
        <v>34</v>
      </c>
      <c r="AH77" s="125" t="s">
        <v>34</v>
      </c>
      <c r="AI77" s="125" t="s">
        <v>34</v>
      </c>
      <c r="AJ77" s="125" t="s">
        <v>34</v>
      </c>
      <c r="AK77" s="127">
        <v>39153.345322979469</v>
      </c>
      <c r="AL77" s="127">
        <v>39358.690434237375</v>
      </c>
      <c r="AM77" s="127">
        <v>38607.017566632967</v>
      </c>
      <c r="AN77" s="127">
        <v>37767.624502000312</v>
      </c>
      <c r="AO77" s="127">
        <v>37202.169832278705</v>
      </c>
      <c r="AP77" s="127">
        <v>37599.560075358902</v>
      </c>
      <c r="AQ77" s="127">
        <v>38217.54698629534</v>
      </c>
      <c r="AR77" s="127">
        <v>38595.661470279614</v>
      </c>
      <c r="AS77" s="127">
        <v>38791.107026589452</v>
      </c>
      <c r="AT77" s="127">
        <v>39067.313544247962</v>
      </c>
      <c r="AU77" s="127">
        <v>39567.342609624757</v>
      </c>
      <c r="AV77" s="127">
        <v>39113.857087859185</v>
      </c>
      <c r="AW77" s="127">
        <v>38593.071672084443</v>
      </c>
      <c r="AX77" s="127">
        <v>36819.807193595239</v>
      </c>
      <c r="AY77" s="127">
        <v>38008.329651921318</v>
      </c>
      <c r="AZ77" s="127">
        <v>37088.525876050473</v>
      </c>
      <c r="BA77" s="127">
        <v>36589.816308378198</v>
      </c>
      <c r="BB77" s="127">
        <v>37292.945310368646</v>
      </c>
      <c r="BC77" s="127">
        <v>37584.567614343825</v>
      </c>
      <c r="BD77" s="127">
        <v>36992.328142371778</v>
      </c>
      <c r="BE77" s="127">
        <v>36251.351092235665</v>
      </c>
      <c r="BF77" s="127">
        <v>35733.720834644002</v>
      </c>
      <c r="BG77" s="127">
        <v>36176.856644173211</v>
      </c>
      <c r="BH77" s="127">
        <v>35895.763016900717</v>
      </c>
      <c r="BI77" s="127">
        <v>37082.727061360289</v>
      </c>
      <c r="BJ77" s="127">
        <v>36709.081795570411</v>
      </c>
      <c r="BK77" s="127">
        <v>35829.573548826527</v>
      </c>
      <c r="BL77" s="127">
        <v>36673.448951896891</v>
      </c>
      <c r="BM77" s="127">
        <v>35614.064838895363</v>
      </c>
      <c r="BN77" s="127">
        <v>35629.180838108216</v>
      </c>
      <c r="BP77" s="129" t="s">
        <v>149</v>
      </c>
      <c r="BQ77" s="130">
        <v>-9.0395353318809976E-2</v>
      </c>
      <c r="BR77" s="130">
        <v>-2.8886950730788372E-2</v>
      </c>
      <c r="BS77" s="130">
        <v>4.2443903219785292E-4</v>
      </c>
    </row>
    <row r="78" spans="1:71" ht="16.5" customHeight="1" x14ac:dyDescent="0.35">
      <c r="A78" s="111"/>
      <c r="B78" s="187"/>
      <c r="C78" s="190"/>
      <c r="D78" s="193"/>
      <c r="E78" s="99" t="s">
        <v>37</v>
      </c>
      <c r="F78" s="9" t="s">
        <v>103</v>
      </c>
      <c r="G78" s="11" t="s">
        <v>34</v>
      </c>
      <c r="H78" s="11" t="s">
        <v>34</v>
      </c>
      <c r="I78" s="11" t="s">
        <v>34</v>
      </c>
      <c r="J78" s="11" t="s">
        <v>34</v>
      </c>
      <c r="K78" s="11" t="s">
        <v>34</v>
      </c>
      <c r="L78" s="11" t="s">
        <v>34</v>
      </c>
      <c r="M78" s="11" t="s">
        <v>34</v>
      </c>
      <c r="N78" s="11" t="s">
        <v>34</v>
      </c>
      <c r="O78" s="11" t="s">
        <v>34</v>
      </c>
      <c r="P78" s="11" t="s">
        <v>34</v>
      </c>
      <c r="Q78" s="11" t="s">
        <v>34</v>
      </c>
      <c r="R78" s="11" t="s">
        <v>34</v>
      </c>
      <c r="S78" s="11" t="s">
        <v>34</v>
      </c>
      <c r="T78" s="11" t="s">
        <v>34</v>
      </c>
      <c r="U78" s="11" t="s">
        <v>34</v>
      </c>
      <c r="V78" s="11" t="s">
        <v>34</v>
      </c>
      <c r="W78" s="11" t="s">
        <v>34</v>
      </c>
      <c r="X78" s="11" t="s">
        <v>34</v>
      </c>
      <c r="Y78" s="11" t="s">
        <v>34</v>
      </c>
      <c r="Z78" s="11" t="s">
        <v>34</v>
      </c>
      <c r="AA78" s="11" t="s">
        <v>34</v>
      </c>
      <c r="AB78" s="11" t="s">
        <v>34</v>
      </c>
      <c r="AC78" s="11" t="s">
        <v>34</v>
      </c>
      <c r="AD78" s="11" t="s">
        <v>34</v>
      </c>
      <c r="AE78" s="11" t="s">
        <v>34</v>
      </c>
      <c r="AF78" s="11" t="s">
        <v>34</v>
      </c>
      <c r="AG78" s="11" t="s">
        <v>34</v>
      </c>
      <c r="AH78" s="11" t="s">
        <v>34</v>
      </c>
      <c r="AI78" s="11" t="s">
        <v>34</v>
      </c>
      <c r="AJ78" s="11" t="s">
        <v>34</v>
      </c>
      <c r="AK78" s="10">
        <v>27069.37483029197</v>
      </c>
      <c r="AL78" s="10">
        <v>27410.603701987842</v>
      </c>
      <c r="AM78" s="10">
        <v>27817.372156501522</v>
      </c>
      <c r="AN78" s="10">
        <v>27845.989607223368</v>
      </c>
      <c r="AO78" s="10">
        <v>28491.472673881719</v>
      </c>
      <c r="AP78" s="10">
        <v>29614.498620018472</v>
      </c>
      <c r="AQ78" s="10">
        <v>30510.791391012761</v>
      </c>
      <c r="AR78" s="10">
        <v>30060.224117278231</v>
      </c>
      <c r="AS78" s="10">
        <v>23188.08283979931</v>
      </c>
      <c r="AT78" s="10">
        <v>17052.714042125321</v>
      </c>
      <c r="AU78" s="10">
        <v>15490.459212709196</v>
      </c>
      <c r="AV78" s="10">
        <v>15597.980039102717</v>
      </c>
      <c r="AW78" s="10">
        <v>13375.234153816011</v>
      </c>
      <c r="AX78" s="10">
        <v>13265.34182940123</v>
      </c>
      <c r="AY78" s="10">
        <v>10466.044663636872</v>
      </c>
      <c r="AZ78" s="10">
        <v>10451.660604684723</v>
      </c>
      <c r="BA78" s="10">
        <v>9669.4992511505188</v>
      </c>
      <c r="BB78" s="10">
        <v>9130.0269851062985</v>
      </c>
      <c r="BC78" s="10">
        <v>8058.8518524757819</v>
      </c>
      <c r="BD78" s="10">
        <v>7113.1628733823163</v>
      </c>
      <c r="BE78" s="10">
        <v>5598.239454124152</v>
      </c>
      <c r="BF78" s="10">
        <v>4650.700603598576</v>
      </c>
      <c r="BG78" s="10">
        <v>4421.1537332247972</v>
      </c>
      <c r="BH78" s="10">
        <v>4479.3387610214413</v>
      </c>
      <c r="BI78" s="10">
        <v>4508.7521697090706</v>
      </c>
      <c r="BJ78" s="10">
        <v>4715.8980132374418</v>
      </c>
      <c r="BK78" s="10">
        <v>4535.9866579403752</v>
      </c>
      <c r="BL78" s="10">
        <v>5198.005925416961</v>
      </c>
      <c r="BM78" s="10">
        <v>4568.9953104882297</v>
      </c>
      <c r="BN78" s="10">
        <v>4511.3885883113689</v>
      </c>
      <c r="BP78" s="104" t="s">
        <v>37</v>
      </c>
      <c r="BQ78" s="106">
        <v>-0.83121164270940984</v>
      </c>
      <c r="BR78" s="106">
        <v>-0.12100998420433212</v>
      </c>
      <c r="BS78" s="106">
        <v>-1.2608181506473267E-2</v>
      </c>
    </row>
    <row r="79" spans="1:71" s="44" customFormat="1" ht="16.5" customHeight="1" x14ac:dyDescent="0.35">
      <c r="A79" s="117"/>
      <c r="B79" s="187"/>
      <c r="C79" s="190"/>
      <c r="D79" s="193"/>
      <c r="E79" s="100" t="s">
        <v>207</v>
      </c>
      <c r="F79" s="58" t="s">
        <v>109</v>
      </c>
      <c r="G79" s="11" t="s">
        <v>34</v>
      </c>
      <c r="H79" s="11" t="s">
        <v>34</v>
      </c>
      <c r="I79" s="11" t="s">
        <v>34</v>
      </c>
      <c r="J79" s="11" t="s">
        <v>34</v>
      </c>
      <c r="K79" s="11" t="s">
        <v>34</v>
      </c>
      <c r="L79" s="11" t="s">
        <v>34</v>
      </c>
      <c r="M79" s="11" t="s">
        <v>34</v>
      </c>
      <c r="N79" s="11" t="s">
        <v>34</v>
      </c>
      <c r="O79" s="11" t="s">
        <v>34</v>
      </c>
      <c r="P79" s="11" t="s">
        <v>34</v>
      </c>
      <c r="Q79" s="11" t="s">
        <v>34</v>
      </c>
      <c r="R79" s="11" t="s">
        <v>34</v>
      </c>
      <c r="S79" s="11" t="s">
        <v>34</v>
      </c>
      <c r="T79" s="11" t="s">
        <v>34</v>
      </c>
      <c r="U79" s="11" t="s">
        <v>34</v>
      </c>
      <c r="V79" s="11" t="s">
        <v>34</v>
      </c>
      <c r="W79" s="11" t="s">
        <v>34</v>
      </c>
      <c r="X79" s="11" t="s">
        <v>34</v>
      </c>
      <c r="Y79" s="11" t="s">
        <v>34</v>
      </c>
      <c r="Z79" s="11" t="s">
        <v>34</v>
      </c>
      <c r="AA79" s="11" t="s">
        <v>34</v>
      </c>
      <c r="AB79" s="11" t="s">
        <v>34</v>
      </c>
      <c r="AC79" s="11" t="s">
        <v>34</v>
      </c>
      <c r="AD79" s="11" t="s">
        <v>34</v>
      </c>
      <c r="AE79" s="11" t="s">
        <v>34</v>
      </c>
      <c r="AF79" s="11" t="s">
        <v>34</v>
      </c>
      <c r="AG79" s="11" t="s">
        <v>34</v>
      </c>
      <c r="AH79" s="11" t="s">
        <v>34</v>
      </c>
      <c r="AI79" s="11" t="s">
        <v>34</v>
      </c>
      <c r="AJ79" s="11" t="s">
        <v>34</v>
      </c>
      <c r="AK79" s="62">
        <v>66222.720153271439</v>
      </c>
      <c r="AL79" s="62">
        <v>66769.294136225217</v>
      </c>
      <c r="AM79" s="62">
        <v>66424.389723134489</v>
      </c>
      <c r="AN79" s="62">
        <v>65613.614109223679</v>
      </c>
      <c r="AO79" s="62">
        <v>65693.642506160424</v>
      </c>
      <c r="AP79" s="62">
        <v>67214.058695377375</v>
      </c>
      <c r="AQ79" s="62">
        <v>68728.3383773081</v>
      </c>
      <c r="AR79" s="62">
        <v>68655.885587557845</v>
      </c>
      <c r="AS79" s="62">
        <v>61979.189866388762</v>
      </c>
      <c r="AT79" s="62">
        <v>56120.027586373282</v>
      </c>
      <c r="AU79" s="62">
        <v>55057.801822333953</v>
      </c>
      <c r="AV79" s="62">
        <v>54711.837126961902</v>
      </c>
      <c r="AW79" s="62">
        <v>51968.305825900454</v>
      </c>
      <c r="AX79" s="62">
        <v>50085.149022996469</v>
      </c>
      <c r="AY79" s="62">
        <v>48474.374315558191</v>
      </c>
      <c r="AZ79" s="62">
        <v>47540.186480735196</v>
      </c>
      <c r="BA79" s="62">
        <v>46259.315559528717</v>
      </c>
      <c r="BB79" s="62">
        <v>46422.972295474945</v>
      </c>
      <c r="BC79" s="62">
        <v>45643.419466819607</v>
      </c>
      <c r="BD79" s="62">
        <v>44105.491015754094</v>
      </c>
      <c r="BE79" s="62">
        <v>41849.590546359817</v>
      </c>
      <c r="BF79" s="62">
        <v>40384.421438242578</v>
      </c>
      <c r="BG79" s="62">
        <v>40598.010377398008</v>
      </c>
      <c r="BH79" s="62">
        <v>40375.101777922158</v>
      </c>
      <c r="BI79" s="62">
        <v>41591.479231069359</v>
      </c>
      <c r="BJ79" s="62">
        <v>41424.979808807853</v>
      </c>
      <c r="BK79" s="62">
        <v>40365.560206766902</v>
      </c>
      <c r="BL79" s="62">
        <v>41871.454877313852</v>
      </c>
      <c r="BM79" s="62">
        <v>40183.060149383593</v>
      </c>
      <c r="BN79" s="62">
        <v>40140.569426419584</v>
      </c>
      <c r="BP79" s="100" t="s">
        <v>207</v>
      </c>
      <c r="BQ79" s="107">
        <v>-0.39321338573256226</v>
      </c>
      <c r="BR79" s="107">
        <v>-4.0323287855111987E-2</v>
      </c>
      <c r="BS79" s="107">
        <v>-1.0574287474882688E-3</v>
      </c>
    </row>
    <row r="80" spans="1:71" s="44" customFormat="1" x14ac:dyDescent="0.3">
      <c r="A80" s="117"/>
      <c r="B80" s="187"/>
      <c r="C80" s="190"/>
      <c r="D80" s="193"/>
      <c r="E80" s="124" t="s">
        <v>132</v>
      </c>
      <c r="F80" s="86" t="s">
        <v>133</v>
      </c>
      <c r="G80" s="11" t="s">
        <v>34</v>
      </c>
      <c r="H80" s="11" t="s">
        <v>34</v>
      </c>
      <c r="I80" s="11" t="s">
        <v>34</v>
      </c>
      <c r="J80" s="11" t="s">
        <v>34</v>
      </c>
      <c r="K80" s="11" t="s">
        <v>34</v>
      </c>
      <c r="L80" s="11" t="s">
        <v>34</v>
      </c>
      <c r="M80" s="11" t="s">
        <v>34</v>
      </c>
      <c r="N80" s="11" t="s">
        <v>34</v>
      </c>
      <c r="O80" s="11" t="s">
        <v>34</v>
      </c>
      <c r="P80" s="11" t="s">
        <v>34</v>
      </c>
      <c r="Q80" s="11" t="s">
        <v>34</v>
      </c>
      <c r="R80" s="11" t="s">
        <v>34</v>
      </c>
      <c r="S80" s="11" t="s">
        <v>34</v>
      </c>
      <c r="T80" s="11" t="s">
        <v>34</v>
      </c>
      <c r="U80" s="11" t="s">
        <v>34</v>
      </c>
      <c r="V80" s="11" t="s">
        <v>34</v>
      </c>
      <c r="W80" s="11" t="s">
        <v>34</v>
      </c>
      <c r="X80" s="11" t="s">
        <v>34</v>
      </c>
      <c r="Y80" s="11" t="s">
        <v>34</v>
      </c>
      <c r="Z80" s="11" t="s">
        <v>34</v>
      </c>
      <c r="AA80" s="11" t="s">
        <v>34</v>
      </c>
      <c r="AB80" s="11" t="s">
        <v>34</v>
      </c>
      <c r="AC80" s="11" t="s">
        <v>34</v>
      </c>
      <c r="AD80" s="11" t="s">
        <v>34</v>
      </c>
      <c r="AE80" s="11" t="s">
        <v>34</v>
      </c>
      <c r="AF80" s="11" t="s">
        <v>34</v>
      </c>
      <c r="AG80" s="11" t="s">
        <v>34</v>
      </c>
      <c r="AH80" s="11" t="s">
        <v>34</v>
      </c>
      <c r="AI80" s="11" t="s">
        <v>34</v>
      </c>
      <c r="AJ80" s="11" t="s">
        <v>34</v>
      </c>
      <c r="AK80" s="70">
        <v>0.59123734622135227</v>
      </c>
      <c r="AL80" s="70">
        <v>0.58947291480925801</v>
      </c>
      <c r="AM80" s="70">
        <v>0.581217497481754</v>
      </c>
      <c r="AN80" s="70">
        <v>0.57560652640061027</v>
      </c>
      <c r="AO80" s="70">
        <v>0.56629787012936705</v>
      </c>
      <c r="AP80" s="70">
        <v>0.55940023270674477</v>
      </c>
      <c r="AQ80" s="70">
        <v>0.55606679702463968</v>
      </c>
      <c r="AR80" s="70">
        <v>0.56216100251242129</v>
      </c>
      <c r="AS80" s="70">
        <v>0.62587308918062867</v>
      </c>
      <c r="AT80" s="70">
        <v>0.69613853065414466</v>
      </c>
      <c r="AU80" s="70">
        <v>0.71865096861848266</v>
      </c>
      <c r="AV80" s="70">
        <v>0.71490666630501321</v>
      </c>
      <c r="AW80" s="70">
        <v>0.74262708892946183</v>
      </c>
      <c r="AX80" s="70">
        <v>0.73514420765104482</v>
      </c>
      <c r="AY80" s="70">
        <v>0.78409118608720807</v>
      </c>
      <c r="AZ80" s="70">
        <v>0.78015103897583427</v>
      </c>
      <c r="BA80" s="70">
        <v>0.7909718478496004</v>
      </c>
      <c r="BB80" s="70">
        <v>0.80332954712604121</v>
      </c>
      <c r="BC80" s="70">
        <v>0.82343891087445475</v>
      </c>
      <c r="BD80" s="70">
        <v>0.83872387066631782</v>
      </c>
      <c r="BE80" s="70">
        <v>0.86622952862770364</v>
      </c>
      <c r="BF80" s="70">
        <v>0.88483924152013405</v>
      </c>
      <c r="BG80" s="70">
        <v>0.89109925111782884</v>
      </c>
      <c r="BH80" s="70">
        <v>0.88905690478108401</v>
      </c>
      <c r="BI80" s="70">
        <v>0.89159433006314004</v>
      </c>
      <c r="BJ80" s="70">
        <v>0.88615810955121477</v>
      </c>
      <c r="BK80" s="70">
        <v>0.88762730816306223</v>
      </c>
      <c r="BL80" s="70">
        <v>0.8758580053965771</v>
      </c>
      <c r="BM80" s="70">
        <v>0.88629548636906597</v>
      </c>
      <c r="BN80" s="70">
        <v>0.88761024936178212</v>
      </c>
      <c r="BP80" s="63"/>
      <c r="BQ80" s="61"/>
    </row>
    <row r="81" spans="1:71" s="44" customFormat="1" ht="17.25" customHeight="1" x14ac:dyDescent="0.3">
      <c r="A81" s="117"/>
      <c r="B81" s="188"/>
      <c r="C81" s="191"/>
      <c r="D81" s="194"/>
      <c r="E81" s="155" t="s">
        <v>204</v>
      </c>
      <c r="F81" s="156" t="s">
        <v>206</v>
      </c>
      <c r="G81" s="153" t="s">
        <v>34</v>
      </c>
      <c r="H81" s="153" t="s">
        <v>34</v>
      </c>
      <c r="I81" s="153" t="s">
        <v>34</v>
      </c>
      <c r="J81" s="153" t="s">
        <v>34</v>
      </c>
      <c r="K81" s="153" t="s">
        <v>34</v>
      </c>
      <c r="L81" s="153" t="s">
        <v>34</v>
      </c>
      <c r="M81" s="153" t="s">
        <v>34</v>
      </c>
      <c r="N81" s="153" t="s">
        <v>34</v>
      </c>
      <c r="O81" s="153" t="s">
        <v>34</v>
      </c>
      <c r="P81" s="153" t="s">
        <v>34</v>
      </c>
      <c r="Q81" s="153" t="s">
        <v>34</v>
      </c>
      <c r="R81" s="153" t="s">
        <v>34</v>
      </c>
      <c r="S81" s="153" t="s">
        <v>34</v>
      </c>
      <c r="T81" s="153" t="s">
        <v>34</v>
      </c>
      <c r="U81" s="153" t="s">
        <v>34</v>
      </c>
      <c r="V81" s="153" t="s">
        <v>34</v>
      </c>
      <c r="W81" s="153" t="s">
        <v>34</v>
      </c>
      <c r="X81" s="153" t="s">
        <v>34</v>
      </c>
      <c r="Y81" s="153" t="s">
        <v>34</v>
      </c>
      <c r="Z81" s="153" t="s">
        <v>34</v>
      </c>
      <c r="AA81" s="153" t="s">
        <v>34</v>
      </c>
      <c r="AB81" s="153" t="s">
        <v>34</v>
      </c>
      <c r="AC81" s="153" t="s">
        <v>34</v>
      </c>
      <c r="AD81" s="153" t="s">
        <v>34</v>
      </c>
      <c r="AE81" s="153" t="s">
        <v>34</v>
      </c>
      <c r="AF81" s="153" t="s">
        <v>34</v>
      </c>
      <c r="AG81" s="153" t="s">
        <v>34</v>
      </c>
      <c r="AH81" s="153" t="s">
        <v>34</v>
      </c>
      <c r="AI81" s="153" t="s">
        <v>34</v>
      </c>
      <c r="AJ81" s="153" t="s">
        <v>34</v>
      </c>
      <c r="AK81" s="157">
        <v>0</v>
      </c>
      <c r="AL81" s="157">
        <v>0</v>
      </c>
      <c r="AM81" s="157">
        <v>0</v>
      </c>
      <c r="AN81" s="157">
        <v>0</v>
      </c>
      <c r="AO81" s="157">
        <v>0</v>
      </c>
      <c r="AP81" s="157">
        <v>0</v>
      </c>
      <c r="AQ81" s="157">
        <v>0</v>
      </c>
      <c r="AR81" s="157">
        <v>0</v>
      </c>
      <c r="AS81" s="157">
        <v>0</v>
      </c>
      <c r="AT81" s="157">
        <v>0</v>
      </c>
      <c r="AU81" s="157">
        <v>0</v>
      </c>
      <c r="AV81" s="157">
        <v>0</v>
      </c>
      <c r="AW81" s="157">
        <v>0</v>
      </c>
      <c r="AX81" s="157">
        <v>0</v>
      </c>
      <c r="AY81" s="157">
        <v>0</v>
      </c>
      <c r="AZ81" s="157">
        <v>0</v>
      </c>
      <c r="BA81" s="157">
        <v>0</v>
      </c>
      <c r="BB81" s="157">
        <v>0</v>
      </c>
      <c r="BC81" s="157">
        <v>0</v>
      </c>
      <c r="BD81" s="157">
        <v>0</v>
      </c>
      <c r="BE81" s="157">
        <v>0</v>
      </c>
      <c r="BF81" s="157">
        <v>0</v>
      </c>
      <c r="BG81" s="157">
        <v>0</v>
      </c>
      <c r="BH81" s="157">
        <v>0</v>
      </c>
      <c r="BI81" s="157">
        <v>0</v>
      </c>
      <c r="BJ81" s="157">
        <v>0</v>
      </c>
      <c r="BK81" s="157">
        <v>0</v>
      </c>
      <c r="BL81" s="157">
        <v>0</v>
      </c>
      <c r="BM81" s="157">
        <v>0</v>
      </c>
      <c r="BN81" s="157">
        <v>0</v>
      </c>
      <c r="BP81" s="61"/>
    </row>
    <row r="82" spans="1:71" s="44" customFormat="1" ht="27" x14ac:dyDescent="0.3">
      <c r="A82" s="117"/>
      <c r="B82" s="133"/>
      <c r="C82" s="134"/>
      <c r="D82" s="93"/>
      <c r="E82" s="93"/>
      <c r="F82" s="94"/>
      <c r="G82" s="95"/>
      <c r="H82" s="95"/>
      <c r="I82" s="95"/>
      <c r="J82" s="95"/>
      <c r="K82" s="95"/>
      <c r="L82" s="95"/>
      <c r="M82" s="95"/>
      <c r="N82" s="95"/>
      <c r="O82" s="95"/>
      <c r="P82" s="95"/>
      <c r="Q82" s="95"/>
      <c r="R82" s="95"/>
      <c r="S82" s="95"/>
      <c r="T82" s="95"/>
      <c r="U82" s="95"/>
      <c r="V82" s="95"/>
      <c r="W82" s="95"/>
      <c r="X82" s="95"/>
      <c r="Y82" s="95"/>
      <c r="Z82" s="95"/>
      <c r="AA82" s="95"/>
      <c r="AB82" s="95"/>
      <c r="AC82" s="95"/>
      <c r="AD82" s="95"/>
      <c r="AE82" s="95"/>
      <c r="AF82" s="95"/>
      <c r="AG82" s="95"/>
      <c r="AH82" s="95"/>
      <c r="AI82" s="95"/>
      <c r="AJ82" s="95"/>
      <c r="AK82" s="97"/>
      <c r="AL82" s="97"/>
      <c r="AM82" s="97"/>
      <c r="AN82" s="97"/>
      <c r="AO82" s="97"/>
      <c r="AP82" s="97"/>
      <c r="AQ82" s="97"/>
      <c r="AR82" s="97"/>
      <c r="AS82" s="97"/>
      <c r="AT82" s="97"/>
      <c r="AU82" s="97"/>
      <c r="AV82" s="97"/>
      <c r="AW82" s="97"/>
      <c r="AX82" s="97"/>
      <c r="AY82" s="97"/>
      <c r="AZ82" s="97"/>
      <c r="BA82" s="97"/>
      <c r="BB82" s="97"/>
      <c r="BC82" s="97"/>
      <c r="BD82" s="97"/>
      <c r="BE82" s="97"/>
      <c r="BF82" s="97"/>
      <c r="BG82" s="97"/>
      <c r="BH82" s="97"/>
      <c r="BI82" s="97"/>
      <c r="BJ82" s="97"/>
      <c r="BK82" s="97"/>
      <c r="BL82" s="97"/>
      <c r="BM82" s="97"/>
      <c r="BN82" s="97"/>
      <c r="BP82" s="152" t="s">
        <v>4</v>
      </c>
      <c r="BQ82" s="102" t="s">
        <v>135</v>
      </c>
      <c r="BR82" s="102" t="s">
        <v>136</v>
      </c>
      <c r="BS82" s="102" t="s">
        <v>137</v>
      </c>
    </row>
    <row r="83" spans="1:71" ht="17.25" customHeight="1" x14ac:dyDescent="0.35">
      <c r="A83" s="111"/>
      <c r="B83" s="186" t="s">
        <v>39</v>
      </c>
      <c r="C83" s="189" t="s">
        <v>23</v>
      </c>
      <c r="D83" s="192" t="s">
        <v>4</v>
      </c>
      <c r="E83" s="136" t="s">
        <v>155</v>
      </c>
      <c r="F83" s="9" t="s">
        <v>103</v>
      </c>
      <c r="G83" s="11" t="s">
        <v>34</v>
      </c>
      <c r="H83" s="11" t="s">
        <v>34</v>
      </c>
      <c r="I83" s="11" t="s">
        <v>34</v>
      </c>
      <c r="J83" s="11" t="s">
        <v>34</v>
      </c>
      <c r="K83" s="11" t="s">
        <v>34</v>
      </c>
      <c r="L83" s="11" t="s">
        <v>34</v>
      </c>
      <c r="M83" s="11" t="s">
        <v>34</v>
      </c>
      <c r="N83" s="11" t="s">
        <v>34</v>
      </c>
      <c r="O83" s="11" t="s">
        <v>34</v>
      </c>
      <c r="P83" s="11" t="s">
        <v>34</v>
      </c>
      <c r="Q83" s="11" t="s">
        <v>34</v>
      </c>
      <c r="R83" s="11" t="s">
        <v>34</v>
      </c>
      <c r="S83" s="11" t="s">
        <v>34</v>
      </c>
      <c r="T83" s="11" t="s">
        <v>34</v>
      </c>
      <c r="U83" s="11" t="s">
        <v>34</v>
      </c>
      <c r="V83" s="11" t="s">
        <v>34</v>
      </c>
      <c r="W83" s="11" t="s">
        <v>34</v>
      </c>
      <c r="X83" s="11" t="s">
        <v>34</v>
      </c>
      <c r="Y83" s="11" t="s">
        <v>34</v>
      </c>
      <c r="Z83" s="11" t="s">
        <v>34</v>
      </c>
      <c r="AA83" s="11" t="s">
        <v>34</v>
      </c>
      <c r="AB83" s="11" t="s">
        <v>34</v>
      </c>
      <c r="AC83" s="11" t="s">
        <v>34</v>
      </c>
      <c r="AD83" s="11" t="s">
        <v>34</v>
      </c>
      <c r="AE83" s="11" t="s">
        <v>34</v>
      </c>
      <c r="AF83" s="11" t="s">
        <v>34</v>
      </c>
      <c r="AG83" s="11" t="s">
        <v>34</v>
      </c>
      <c r="AH83" s="11" t="s">
        <v>34</v>
      </c>
      <c r="AI83" s="11" t="s">
        <v>34</v>
      </c>
      <c r="AJ83" s="11" t="s">
        <v>34</v>
      </c>
      <c r="AK83" s="144">
        <v>0</v>
      </c>
      <c r="AL83" s="144">
        <v>0</v>
      </c>
      <c r="AM83" s="144">
        <v>0</v>
      </c>
      <c r="AN83" s="144">
        <v>0</v>
      </c>
      <c r="AO83" s="144">
        <v>0</v>
      </c>
      <c r="AP83" s="144">
        <v>0</v>
      </c>
      <c r="AQ83" s="144">
        <v>0</v>
      </c>
      <c r="AR83" s="144">
        <v>0</v>
      </c>
      <c r="AS83" s="144">
        <v>0</v>
      </c>
      <c r="AT83" s="144">
        <v>0</v>
      </c>
      <c r="AU83" s="144">
        <v>0</v>
      </c>
      <c r="AV83" s="144">
        <v>0</v>
      </c>
      <c r="AW83" s="144">
        <v>0</v>
      </c>
      <c r="AX83" s="144">
        <v>0</v>
      </c>
      <c r="AY83" s="144">
        <v>0</v>
      </c>
      <c r="AZ83" s="144">
        <v>0</v>
      </c>
      <c r="BA83" s="144">
        <v>0</v>
      </c>
      <c r="BB83" s="144">
        <v>0</v>
      </c>
      <c r="BC83" s="144">
        <v>0</v>
      </c>
      <c r="BD83" s="144">
        <v>0</v>
      </c>
      <c r="BE83" s="144">
        <v>0</v>
      </c>
      <c r="BF83" s="144">
        <v>0</v>
      </c>
      <c r="BG83" s="144">
        <v>0</v>
      </c>
      <c r="BH83" s="144">
        <v>0</v>
      </c>
      <c r="BI83" s="144">
        <v>0</v>
      </c>
      <c r="BJ83" s="144">
        <v>0</v>
      </c>
      <c r="BK83" s="144">
        <v>0</v>
      </c>
      <c r="BL83" s="144">
        <v>0</v>
      </c>
      <c r="BM83" s="144">
        <v>0</v>
      </c>
      <c r="BN83" s="144">
        <v>0</v>
      </c>
      <c r="BP83" s="136" t="s">
        <v>155</v>
      </c>
      <c r="BQ83" s="138">
        <v>0</v>
      </c>
      <c r="BR83" s="138">
        <v>0</v>
      </c>
      <c r="BS83" s="138">
        <v>0</v>
      </c>
    </row>
    <row r="84" spans="1:71" ht="17.25" x14ac:dyDescent="0.35">
      <c r="A84" s="111"/>
      <c r="B84" s="187"/>
      <c r="C84" s="190"/>
      <c r="D84" s="193"/>
      <c r="E84" s="136" t="s">
        <v>156</v>
      </c>
      <c r="F84" s="9" t="s">
        <v>103</v>
      </c>
      <c r="G84" s="11" t="s">
        <v>34</v>
      </c>
      <c r="H84" s="11" t="s">
        <v>34</v>
      </c>
      <c r="I84" s="11" t="s">
        <v>34</v>
      </c>
      <c r="J84" s="11" t="s">
        <v>34</v>
      </c>
      <c r="K84" s="11" t="s">
        <v>34</v>
      </c>
      <c r="L84" s="11" t="s">
        <v>34</v>
      </c>
      <c r="M84" s="11" t="s">
        <v>34</v>
      </c>
      <c r="N84" s="11" t="s">
        <v>34</v>
      </c>
      <c r="O84" s="11" t="s">
        <v>34</v>
      </c>
      <c r="P84" s="11" t="s">
        <v>34</v>
      </c>
      <c r="Q84" s="11" t="s">
        <v>34</v>
      </c>
      <c r="R84" s="11" t="s">
        <v>34</v>
      </c>
      <c r="S84" s="11" t="s">
        <v>34</v>
      </c>
      <c r="T84" s="11" t="s">
        <v>34</v>
      </c>
      <c r="U84" s="11" t="s">
        <v>34</v>
      </c>
      <c r="V84" s="11" t="s">
        <v>34</v>
      </c>
      <c r="W84" s="11" t="s">
        <v>34</v>
      </c>
      <c r="X84" s="11" t="s">
        <v>34</v>
      </c>
      <c r="Y84" s="11" t="s">
        <v>34</v>
      </c>
      <c r="Z84" s="11" t="s">
        <v>34</v>
      </c>
      <c r="AA84" s="11" t="s">
        <v>34</v>
      </c>
      <c r="AB84" s="11" t="s">
        <v>34</v>
      </c>
      <c r="AC84" s="11" t="s">
        <v>34</v>
      </c>
      <c r="AD84" s="11" t="s">
        <v>34</v>
      </c>
      <c r="AE84" s="11" t="s">
        <v>34</v>
      </c>
      <c r="AF84" s="11" t="s">
        <v>34</v>
      </c>
      <c r="AG84" s="11" t="s">
        <v>34</v>
      </c>
      <c r="AH84" s="11" t="s">
        <v>34</v>
      </c>
      <c r="AI84" s="11" t="s">
        <v>34</v>
      </c>
      <c r="AJ84" s="11" t="s">
        <v>34</v>
      </c>
      <c r="AK84" s="144">
        <v>0</v>
      </c>
      <c r="AL84" s="144">
        <v>0</v>
      </c>
      <c r="AM84" s="144">
        <v>0</v>
      </c>
      <c r="AN84" s="144">
        <v>0</v>
      </c>
      <c r="AO84" s="144">
        <v>0</v>
      </c>
      <c r="AP84" s="144">
        <v>0</v>
      </c>
      <c r="AQ84" s="144">
        <v>0</v>
      </c>
      <c r="AR84" s="144">
        <v>0</v>
      </c>
      <c r="AS84" s="144">
        <v>0</v>
      </c>
      <c r="AT84" s="144">
        <v>0</v>
      </c>
      <c r="AU84" s="144">
        <v>0</v>
      </c>
      <c r="AV84" s="144">
        <v>0</v>
      </c>
      <c r="AW84" s="144">
        <v>0</v>
      </c>
      <c r="AX84" s="144">
        <v>0</v>
      </c>
      <c r="AY84" s="144">
        <v>0</v>
      </c>
      <c r="AZ84" s="144">
        <v>0</v>
      </c>
      <c r="BA84" s="144">
        <v>0</v>
      </c>
      <c r="BB84" s="144">
        <v>0</v>
      </c>
      <c r="BC84" s="144">
        <v>0</v>
      </c>
      <c r="BD84" s="144">
        <v>0</v>
      </c>
      <c r="BE84" s="144">
        <v>0</v>
      </c>
      <c r="BF84" s="144">
        <v>0</v>
      </c>
      <c r="BG84" s="144">
        <v>0</v>
      </c>
      <c r="BH84" s="144">
        <v>0</v>
      </c>
      <c r="BI84" s="144">
        <v>0</v>
      </c>
      <c r="BJ84" s="144">
        <v>0</v>
      </c>
      <c r="BK84" s="144">
        <v>0</v>
      </c>
      <c r="BL84" s="144">
        <v>0</v>
      </c>
      <c r="BM84" s="144">
        <v>0</v>
      </c>
      <c r="BN84" s="144">
        <v>0</v>
      </c>
      <c r="BP84" s="136" t="s">
        <v>156</v>
      </c>
      <c r="BQ84" s="138">
        <v>0</v>
      </c>
      <c r="BR84" s="138">
        <v>0</v>
      </c>
      <c r="BS84" s="138">
        <v>0</v>
      </c>
    </row>
    <row r="85" spans="1:71" ht="17.25" x14ac:dyDescent="0.35">
      <c r="A85" s="111"/>
      <c r="B85" s="187"/>
      <c r="C85" s="190"/>
      <c r="D85" s="193"/>
      <c r="E85" s="136" t="s">
        <v>157</v>
      </c>
      <c r="F85" s="9" t="s">
        <v>103</v>
      </c>
      <c r="G85" s="11" t="s">
        <v>34</v>
      </c>
      <c r="H85" s="11" t="s">
        <v>34</v>
      </c>
      <c r="I85" s="11" t="s">
        <v>34</v>
      </c>
      <c r="J85" s="11" t="s">
        <v>34</v>
      </c>
      <c r="K85" s="11" t="s">
        <v>34</v>
      </c>
      <c r="L85" s="11" t="s">
        <v>34</v>
      </c>
      <c r="M85" s="11" t="s">
        <v>34</v>
      </c>
      <c r="N85" s="11" t="s">
        <v>34</v>
      </c>
      <c r="O85" s="11" t="s">
        <v>34</v>
      </c>
      <c r="P85" s="11" t="s">
        <v>34</v>
      </c>
      <c r="Q85" s="11" t="s">
        <v>34</v>
      </c>
      <c r="R85" s="11" t="s">
        <v>34</v>
      </c>
      <c r="S85" s="11" t="s">
        <v>34</v>
      </c>
      <c r="T85" s="11" t="s">
        <v>34</v>
      </c>
      <c r="U85" s="11" t="s">
        <v>34</v>
      </c>
      <c r="V85" s="11" t="s">
        <v>34</v>
      </c>
      <c r="W85" s="11" t="s">
        <v>34</v>
      </c>
      <c r="X85" s="11" t="s">
        <v>34</v>
      </c>
      <c r="Y85" s="11" t="s">
        <v>34</v>
      </c>
      <c r="Z85" s="11" t="s">
        <v>34</v>
      </c>
      <c r="AA85" s="11" t="s">
        <v>34</v>
      </c>
      <c r="AB85" s="11" t="s">
        <v>34</v>
      </c>
      <c r="AC85" s="11" t="s">
        <v>34</v>
      </c>
      <c r="AD85" s="11" t="s">
        <v>34</v>
      </c>
      <c r="AE85" s="11" t="s">
        <v>34</v>
      </c>
      <c r="AF85" s="11" t="s">
        <v>34</v>
      </c>
      <c r="AG85" s="11" t="s">
        <v>34</v>
      </c>
      <c r="AH85" s="11" t="s">
        <v>34</v>
      </c>
      <c r="AI85" s="11" t="s">
        <v>34</v>
      </c>
      <c r="AJ85" s="11" t="s">
        <v>34</v>
      </c>
      <c r="AK85" s="144">
        <v>0</v>
      </c>
      <c r="AL85" s="144">
        <v>0</v>
      </c>
      <c r="AM85" s="144">
        <v>0</v>
      </c>
      <c r="AN85" s="144">
        <v>0</v>
      </c>
      <c r="AO85" s="144">
        <v>0</v>
      </c>
      <c r="AP85" s="144">
        <v>0</v>
      </c>
      <c r="AQ85" s="144">
        <v>0</v>
      </c>
      <c r="AR85" s="144">
        <v>0</v>
      </c>
      <c r="AS85" s="144">
        <v>0</v>
      </c>
      <c r="AT85" s="144">
        <v>0</v>
      </c>
      <c r="AU85" s="144">
        <v>0</v>
      </c>
      <c r="AV85" s="144">
        <v>0</v>
      </c>
      <c r="AW85" s="144">
        <v>0</v>
      </c>
      <c r="AX85" s="144">
        <v>0</v>
      </c>
      <c r="AY85" s="144">
        <v>0</v>
      </c>
      <c r="AZ85" s="144">
        <v>0</v>
      </c>
      <c r="BA85" s="144">
        <v>0</v>
      </c>
      <c r="BB85" s="144">
        <v>0</v>
      </c>
      <c r="BC85" s="144">
        <v>0</v>
      </c>
      <c r="BD85" s="144">
        <v>0</v>
      </c>
      <c r="BE85" s="144">
        <v>0</v>
      </c>
      <c r="BF85" s="144">
        <v>0</v>
      </c>
      <c r="BG85" s="144">
        <v>0</v>
      </c>
      <c r="BH85" s="144">
        <v>0</v>
      </c>
      <c r="BI85" s="144">
        <v>0</v>
      </c>
      <c r="BJ85" s="144">
        <v>0</v>
      </c>
      <c r="BK85" s="144">
        <v>0</v>
      </c>
      <c r="BL85" s="144">
        <v>0</v>
      </c>
      <c r="BM85" s="144">
        <v>0</v>
      </c>
      <c r="BN85" s="144">
        <v>0</v>
      </c>
      <c r="BP85" s="136" t="s">
        <v>157</v>
      </c>
      <c r="BQ85" s="138">
        <v>0</v>
      </c>
      <c r="BR85" s="138">
        <v>0</v>
      </c>
      <c r="BS85" s="138">
        <v>0</v>
      </c>
    </row>
    <row r="86" spans="1:71" ht="17.25" x14ac:dyDescent="0.35">
      <c r="A86" s="111"/>
      <c r="B86" s="187"/>
      <c r="C86" s="190"/>
      <c r="D86" s="193"/>
      <c r="E86" s="136" t="s">
        <v>158</v>
      </c>
      <c r="F86" s="9" t="s">
        <v>103</v>
      </c>
      <c r="G86" s="11" t="s">
        <v>34</v>
      </c>
      <c r="H86" s="11" t="s">
        <v>34</v>
      </c>
      <c r="I86" s="11" t="s">
        <v>34</v>
      </c>
      <c r="J86" s="11" t="s">
        <v>34</v>
      </c>
      <c r="K86" s="11" t="s">
        <v>34</v>
      </c>
      <c r="L86" s="11" t="s">
        <v>34</v>
      </c>
      <c r="M86" s="11" t="s">
        <v>34</v>
      </c>
      <c r="N86" s="11" t="s">
        <v>34</v>
      </c>
      <c r="O86" s="11" t="s">
        <v>34</v>
      </c>
      <c r="P86" s="11" t="s">
        <v>34</v>
      </c>
      <c r="Q86" s="11" t="s">
        <v>34</v>
      </c>
      <c r="R86" s="11" t="s">
        <v>34</v>
      </c>
      <c r="S86" s="11" t="s">
        <v>34</v>
      </c>
      <c r="T86" s="11" t="s">
        <v>34</v>
      </c>
      <c r="U86" s="11" t="s">
        <v>34</v>
      </c>
      <c r="V86" s="11" t="s">
        <v>34</v>
      </c>
      <c r="W86" s="11" t="s">
        <v>34</v>
      </c>
      <c r="X86" s="11" t="s">
        <v>34</v>
      </c>
      <c r="Y86" s="11" t="s">
        <v>34</v>
      </c>
      <c r="Z86" s="11" t="s">
        <v>34</v>
      </c>
      <c r="AA86" s="11" t="s">
        <v>34</v>
      </c>
      <c r="AB86" s="11" t="s">
        <v>34</v>
      </c>
      <c r="AC86" s="11" t="s">
        <v>34</v>
      </c>
      <c r="AD86" s="11" t="s">
        <v>34</v>
      </c>
      <c r="AE86" s="11" t="s">
        <v>34</v>
      </c>
      <c r="AF86" s="11" t="s">
        <v>34</v>
      </c>
      <c r="AG86" s="11" t="s">
        <v>34</v>
      </c>
      <c r="AH86" s="11" t="s">
        <v>34</v>
      </c>
      <c r="AI86" s="11" t="s">
        <v>34</v>
      </c>
      <c r="AJ86" s="11" t="s">
        <v>34</v>
      </c>
      <c r="AK86" s="144">
        <v>0</v>
      </c>
      <c r="AL86" s="144">
        <v>0</v>
      </c>
      <c r="AM86" s="144">
        <v>0</v>
      </c>
      <c r="AN86" s="144">
        <v>0</v>
      </c>
      <c r="AO86" s="144">
        <v>0</v>
      </c>
      <c r="AP86" s="144">
        <v>0</v>
      </c>
      <c r="AQ86" s="144">
        <v>0</v>
      </c>
      <c r="AR86" s="144">
        <v>0</v>
      </c>
      <c r="AS86" s="142">
        <v>1.551660865108921</v>
      </c>
      <c r="AT86" s="142">
        <v>12.256712601150321</v>
      </c>
      <c r="AU86" s="142">
        <v>22.283438935858943</v>
      </c>
      <c r="AV86" s="142">
        <v>41.993525265769506</v>
      </c>
      <c r="AW86" s="142">
        <v>50.273214284345229</v>
      </c>
      <c r="AX86" s="142">
        <v>56.058635382750886</v>
      </c>
      <c r="AY86" s="142">
        <v>65.970283855817684</v>
      </c>
      <c r="AZ86" s="142">
        <v>82.770074289155517</v>
      </c>
      <c r="BA86" s="142">
        <v>98.487271360797891</v>
      </c>
      <c r="BB86" s="142">
        <v>107.89555186527095</v>
      </c>
      <c r="BC86" s="142">
        <v>117.62824476560564</v>
      </c>
      <c r="BD86" s="142">
        <v>142.74557439475933</v>
      </c>
      <c r="BE86" s="142">
        <v>154.75123293966837</v>
      </c>
      <c r="BF86" s="142">
        <v>157.53705248662612</v>
      </c>
      <c r="BG86" s="142">
        <v>168.29462324373097</v>
      </c>
      <c r="BH86" s="142">
        <v>172.55057364714563</v>
      </c>
      <c r="BI86" s="142">
        <v>178.28266257977279</v>
      </c>
      <c r="BJ86" s="142">
        <v>177.92035208744878</v>
      </c>
      <c r="BK86" s="142">
        <v>176.27668823822995</v>
      </c>
      <c r="BL86" s="142">
        <v>178.51968124110468</v>
      </c>
      <c r="BM86" s="142">
        <v>165.60356764261513</v>
      </c>
      <c r="BN86" s="142">
        <v>165.60356764261513</v>
      </c>
      <c r="BP86" s="136" t="s">
        <v>158</v>
      </c>
      <c r="BQ86" s="138">
        <v>0</v>
      </c>
      <c r="BR86" s="138">
        <v>-7.235120244834703E-2</v>
      </c>
      <c r="BS86" s="138">
        <v>0</v>
      </c>
    </row>
    <row r="87" spans="1:71" ht="17.25" customHeight="1" x14ac:dyDescent="0.35">
      <c r="A87" s="111"/>
      <c r="B87" s="187"/>
      <c r="C87" s="190"/>
      <c r="D87" s="193"/>
      <c r="E87" s="137" t="s">
        <v>159</v>
      </c>
      <c r="F87" s="9" t="s">
        <v>103</v>
      </c>
      <c r="G87" s="132" t="s">
        <v>34</v>
      </c>
      <c r="H87" s="132" t="s">
        <v>34</v>
      </c>
      <c r="I87" s="132" t="s">
        <v>34</v>
      </c>
      <c r="J87" s="132" t="s">
        <v>34</v>
      </c>
      <c r="K87" s="132" t="s">
        <v>34</v>
      </c>
      <c r="L87" s="132" t="s">
        <v>34</v>
      </c>
      <c r="M87" s="132" t="s">
        <v>34</v>
      </c>
      <c r="N87" s="132" t="s">
        <v>34</v>
      </c>
      <c r="O87" s="132" t="s">
        <v>34</v>
      </c>
      <c r="P87" s="132" t="s">
        <v>34</v>
      </c>
      <c r="Q87" s="132" t="s">
        <v>34</v>
      </c>
      <c r="R87" s="132" t="s">
        <v>34</v>
      </c>
      <c r="S87" s="132" t="s">
        <v>34</v>
      </c>
      <c r="T87" s="132" t="s">
        <v>34</v>
      </c>
      <c r="U87" s="132" t="s">
        <v>34</v>
      </c>
      <c r="V87" s="132" t="s">
        <v>34</v>
      </c>
      <c r="W87" s="132" t="s">
        <v>34</v>
      </c>
      <c r="X87" s="132" t="s">
        <v>34</v>
      </c>
      <c r="Y87" s="132" t="s">
        <v>34</v>
      </c>
      <c r="Z87" s="132" t="s">
        <v>34</v>
      </c>
      <c r="AA87" s="132" t="s">
        <v>34</v>
      </c>
      <c r="AB87" s="132" t="s">
        <v>34</v>
      </c>
      <c r="AC87" s="132" t="s">
        <v>34</v>
      </c>
      <c r="AD87" s="132" t="s">
        <v>34</v>
      </c>
      <c r="AE87" s="132" t="s">
        <v>34</v>
      </c>
      <c r="AF87" s="132" t="s">
        <v>34</v>
      </c>
      <c r="AG87" s="132" t="s">
        <v>34</v>
      </c>
      <c r="AH87" s="132" t="s">
        <v>34</v>
      </c>
      <c r="AI87" s="132" t="s">
        <v>34</v>
      </c>
      <c r="AJ87" s="132" t="s">
        <v>34</v>
      </c>
      <c r="AK87" s="145">
        <v>0</v>
      </c>
      <c r="AL87" s="145">
        <v>0</v>
      </c>
      <c r="AM87" s="145">
        <v>0</v>
      </c>
      <c r="AN87" s="145">
        <v>0</v>
      </c>
      <c r="AO87" s="145">
        <v>0</v>
      </c>
      <c r="AP87" s="145">
        <v>0</v>
      </c>
      <c r="AQ87" s="145">
        <v>0</v>
      </c>
      <c r="AR87" s="145">
        <v>0</v>
      </c>
      <c r="AS87" s="143">
        <v>1.551660865108921</v>
      </c>
      <c r="AT87" s="143">
        <v>12.256712601150321</v>
      </c>
      <c r="AU87" s="143">
        <v>22.283438935858943</v>
      </c>
      <c r="AV87" s="143">
        <v>41.993525265769506</v>
      </c>
      <c r="AW87" s="143">
        <v>50.273214284345229</v>
      </c>
      <c r="AX87" s="143">
        <v>56.058635382750886</v>
      </c>
      <c r="AY87" s="143">
        <v>65.970283855817684</v>
      </c>
      <c r="AZ87" s="143">
        <v>82.770074289155517</v>
      </c>
      <c r="BA87" s="143">
        <v>98.487271360797891</v>
      </c>
      <c r="BB87" s="143">
        <v>107.89555186527095</v>
      </c>
      <c r="BC87" s="143">
        <v>117.62824476560564</v>
      </c>
      <c r="BD87" s="143">
        <v>142.74557439475933</v>
      </c>
      <c r="BE87" s="143">
        <v>154.75123293966837</v>
      </c>
      <c r="BF87" s="143">
        <v>157.53705248662612</v>
      </c>
      <c r="BG87" s="143">
        <v>168.29462324373097</v>
      </c>
      <c r="BH87" s="143">
        <v>172.55057364714563</v>
      </c>
      <c r="BI87" s="143">
        <v>178.28266257977279</v>
      </c>
      <c r="BJ87" s="143">
        <v>177.92035208744878</v>
      </c>
      <c r="BK87" s="143">
        <v>176.27668823822995</v>
      </c>
      <c r="BL87" s="143">
        <v>178.51968124110468</v>
      </c>
      <c r="BM87" s="143">
        <v>165.60356764261513</v>
      </c>
      <c r="BN87" s="143">
        <v>165.60356764261513</v>
      </c>
      <c r="BP87" s="137" t="s">
        <v>159</v>
      </c>
      <c r="BQ87" s="139">
        <v>0</v>
      </c>
      <c r="BR87" s="139">
        <v>-7.235120244834703E-2</v>
      </c>
      <c r="BS87" s="139">
        <v>0</v>
      </c>
    </row>
    <row r="88" spans="1:71" ht="17.25" x14ac:dyDescent="0.35">
      <c r="A88" s="111"/>
      <c r="B88" s="187"/>
      <c r="C88" s="190"/>
      <c r="D88" s="193"/>
      <c r="E88" s="136" t="s">
        <v>160</v>
      </c>
      <c r="F88" s="9" t="s">
        <v>103</v>
      </c>
      <c r="G88" s="11" t="s">
        <v>34</v>
      </c>
      <c r="H88" s="11" t="s">
        <v>34</v>
      </c>
      <c r="I88" s="11" t="s">
        <v>34</v>
      </c>
      <c r="J88" s="11" t="s">
        <v>34</v>
      </c>
      <c r="K88" s="11" t="s">
        <v>34</v>
      </c>
      <c r="L88" s="11" t="s">
        <v>34</v>
      </c>
      <c r="M88" s="11" t="s">
        <v>34</v>
      </c>
      <c r="N88" s="11" t="s">
        <v>34</v>
      </c>
      <c r="O88" s="11" t="s">
        <v>34</v>
      </c>
      <c r="P88" s="11" t="s">
        <v>34</v>
      </c>
      <c r="Q88" s="11" t="s">
        <v>34</v>
      </c>
      <c r="R88" s="11" t="s">
        <v>34</v>
      </c>
      <c r="S88" s="11" t="s">
        <v>34</v>
      </c>
      <c r="T88" s="11" t="s">
        <v>34</v>
      </c>
      <c r="U88" s="11" t="s">
        <v>34</v>
      </c>
      <c r="V88" s="11" t="s">
        <v>34</v>
      </c>
      <c r="W88" s="11" t="s">
        <v>34</v>
      </c>
      <c r="X88" s="11" t="s">
        <v>34</v>
      </c>
      <c r="Y88" s="11" t="s">
        <v>34</v>
      </c>
      <c r="Z88" s="11" t="s">
        <v>34</v>
      </c>
      <c r="AA88" s="11" t="s">
        <v>34</v>
      </c>
      <c r="AB88" s="11" t="s">
        <v>34</v>
      </c>
      <c r="AC88" s="11" t="s">
        <v>34</v>
      </c>
      <c r="AD88" s="11" t="s">
        <v>34</v>
      </c>
      <c r="AE88" s="11" t="s">
        <v>34</v>
      </c>
      <c r="AF88" s="11" t="s">
        <v>34</v>
      </c>
      <c r="AG88" s="11" t="s">
        <v>34</v>
      </c>
      <c r="AH88" s="11" t="s">
        <v>34</v>
      </c>
      <c r="AI88" s="11" t="s">
        <v>34</v>
      </c>
      <c r="AJ88" s="11" t="s">
        <v>34</v>
      </c>
      <c r="AK88" s="144">
        <v>0</v>
      </c>
      <c r="AL88" s="144">
        <v>0</v>
      </c>
      <c r="AM88" s="144">
        <v>0</v>
      </c>
      <c r="AN88" s="144">
        <v>0</v>
      </c>
      <c r="AO88" s="144">
        <v>0</v>
      </c>
      <c r="AP88" s="144">
        <v>0</v>
      </c>
      <c r="AQ88" s="144">
        <v>0</v>
      </c>
      <c r="AR88" s="144">
        <v>0</v>
      </c>
      <c r="AS88" s="144">
        <v>0</v>
      </c>
      <c r="AT88" s="144">
        <v>0</v>
      </c>
      <c r="AU88" s="144">
        <v>0</v>
      </c>
      <c r="AV88" s="144">
        <v>0</v>
      </c>
      <c r="AW88" s="144">
        <v>0</v>
      </c>
      <c r="AX88" s="144">
        <v>0</v>
      </c>
      <c r="AY88" s="144">
        <v>0</v>
      </c>
      <c r="AZ88" s="144">
        <v>0</v>
      </c>
      <c r="BA88" s="144">
        <v>0</v>
      </c>
      <c r="BB88" s="144">
        <v>0</v>
      </c>
      <c r="BC88" s="144">
        <v>0</v>
      </c>
      <c r="BD88" s="144">
        <v>0</v>
      </c>
      <c r="BE88" s="144">
        <v>0</v>
      </c>
      <c r="BF88" s="144">
        <v>0</v>
      </c>
      <c r="BG88" s="144">
        <v>0</v>
      </c>
      <c r="BH88" s="144">
        <v>0</v>
      </c>
      <c r="BI88" s="144">
        <v>0</v>
      </c>
      <c r="BJ88" s="144">
        <v>0</v>
      </c>
      <c r="BK88" s="144">
        <v>0</v>
      </c>
      <c r="BL88" s="144">
        <v>0</v>
      </c>
      <c r="BM88" s="144">
        <v>0</v>
      </c>
      <c r="BN88" s="144">
        <v>0</v>
      </c>
      <c r="BP88" s="136" t="s">
        <v>160</v>
      </c>
      <c r="BQ88" s="138">
        <v>0</v>
      </c>
      <c r="BR88" s="138">
        <v>0</v>
      </c>
      <c r="BS88" s="138">
        <v>0</v>
      </c>
    </row>
    <row r="89" spans="1:71" ht="17.25" x14ac:dyDescent="0.35">
      <c r="A89" s="111"/>
      <c r="B89" s="187"/>
      <c r="C89" s="190"/>
      <c r="D89" s="193"/>
      <c r="E89" s="136" t="s">
        <v>161</v>
      </c>
      <c r="F89" s="9" t="s">
        <v>103</v>
      </c>
      <c r="G89" s="11" t="s">
        <v>34</v>
      </c>
      <c r="H89" s="11" t="s">
        <v>34</v>
      </c>
      <c r="I89" s="11" t="s">
        <v>34</v>
      </c>
      <c r="J89" s="11" t="s">
        <v>34</v>
      </c>
      <c r="K89" s="11" t="s">
        <v>34</v>
      </c>
      <c r="L89" s="11" t="s">
        <v>34</v>
      </c>
      <c r="M89" s="11" t="s">
        <v>34</v>
      </c>
      <c r="N89" s="11" t="s">
        <v>34</v>
      </c>
      <c r="O89" s="11" t="s">
        <v>34</v>
      </c>
      <c r="P89" s="11" t="s">
        <v>34</v>
      </c>
      <c r="Q89" s="11" t="s">
        <v>34</v>
      </c>
      <c r="R89" s="11" t="s">
        <v>34</v>
      </c>
      <c r="S89" s="11" t="s">
        <v>34</v>
      </c>
      <c r="T89" s="11" t="s">
        <v>34</v>
      </c>
      <c r="U89" s="11" t="s">
        <v>34</v>
      </c>
      <c r="V89" s="11" t="s">
        <v>34</v>
      </c>
      <c r="W89" s="11" t="s">
        <v>34</v>
      </c>
      <c r="X89" s="11" t="s">
        <v>34</v>
      </c>
      <c r="Y89" s="11" t="s">
        <v>34</v>
      </c>
      <c r="Z89" s="11" t="s">
        <v>34</v>
      </c>
      <c r="AA89" s="11" t="s">
        <v>34</v>
      </c>
      <c r="AB89" s="11" t="s">
        <v>34</v>
      </c>
      <c r="AC89" s="11" t="s">
        <v>34</v>
      </c>
      <c r="AD89" s="11" t="s">
        <v>34</v>
      </c>
      <c r="AE89" s="11" t="s">
        <v>34</v>
      </c>
      <c r="AF89" s="11" t="s">
        <v>34</v>
      </c>
      <c r="AG89" s="11" t="s">
        <v>34</v>
      </c>
      <c r="AH89" s="11" t="s">
        <v>34</v>
      </c>
      <c r="AI89" s="11" t="s">
        <v>34</v>
      </c>
      <c r="AJ89" s="11" t="s">
        <v>34</v>
      </c>
      <c r="AK89" s="144">
        <v>0</v>
      </c>
      <c r="AL89" s="144">
        <v>0</v>
      </c>
      <c r="AM89" s="144">
        <v>0</v>
      </c>
      <c r="AN89" s="144">
        <v>0</v>
      </c>
      <c r="AO89" s="144">
        <v>0</v>
      </c>
      <c r="AP89" s="144">
        <v>0</v>
      </c>
      <c r="AQ89" s="144">
        <v>0</v>
      </c>
      <c r="AR89" s="144">
        <v>0</v>
      </c>
      <c r="AS89" s="144">
        <v>0</v>
      </c>
      <c r="AT89" s="144">
        <v>0</v>
      </c>
      <c r="AU89" s="144">
        <v>0</v>
      </c>
      <c r="AV89" s="144">
        <v>0</v>
      </c>
      <c r="AW89" s="144">
        <v>0</v>
      </c>
      <c r="AX89" s="144">
        <v>0</v>
      </c>
      <c r="AY89" s="144">
        <v>0</v>
      </c>
      <c r="AZ89" s="144">
        <v>0</v>
      </c>
      <c r="BA89" s="144">
        <v>0</v>
      </c>
      <c r="BB89" s="144">
        <v>0</v>
      </c>
      <c r="BC89" s="144">
        <v>0</v>
      </c>
      <c r="BD89" s="144">
        <v>0</v>
      </c>
      <c r="BE89" s="144">
        <v>0</v>
      </c>
      <c r="BF89" s="144">
        <v>0</v>
      </c>
      <c r="BG89" s="144">
        <v>0</v>
      </c>
      <c r="BH89" s="144">
        <v>0</v>
      </c>
      <c r="BI89" s="144">
        <v>0</v>
      </c>
      <c r="BJ89" s="144">
        <v>0</v>
      </c>
      <c r="BK89" s="144">
        <v>0</v>
      </c>
      <c r="BL89" s="144">
        <v>0</v>
      </c>
      <c r="BM89" s="144">
        <v>0</v>
      </c>
      <c r="BN89" s="144">
        <v>0</v>
      </c>
      <c r="BP89" s="136" t="s">
        <v>161</v>
      </c>
      <c r="BQ89" s="138">
        <v>0</v>
      </c>
      <c r="BR89" s="138">
        <v>0</v>
      </c>
      <c r="BS89" s="138">
        <v>0</v>
      </c>
    </row>
    <row r="90" spans="1:71" ht="17.25" x14ac:dyDescent="0.35">
      <c r="A90" s="111"/>
      <c r="B90" s="187"/>
      <c r="C90" s="190"/>
      <c r="D90" s="193"/>
      <c r="E90" s="136" t="s">
        <v>162</v>
      </c>
      <c r="F90" s="9" t="s">
        <v>103</v>
      </c>
      <c r="G90" s="11" t="s">
        <v>34</v>
      </c>
      <c r="H90" s="11" t="s">
        <v>34</v>
      </c>
      <c r="I90" s="11" t="s">
        <v>34</v>
      </c>
      <c r="J90" s="11" t="s">
        <v>34</v>
      </c>
      <c r="K90" s="11" t="s">
        <v>34</v>
      </c>
      <c r="L90" s="11" t="s">
        <v>34</v>
      </c>
      <c r="M90" s="11" t="s">
        <v>34</v>
      </c>
      <c r="N90" s="11" t="s">
        <v>34</v>
      </c>
      <c r="O90" s="11" t="s">
        <v>34</v>
      </c>
      <c r="P90" s="11" t="s">
        <v>34</v>
      </c>
      <c r="Q90" s="11" t="s">
        <v>34</v>
      </c>
      <c r="R90" s="11" t="s">
        <v>34</v>
      </c>
      <c r="S90" s="11" t="s">
        <v>34</v>
      </c>
      <c r="T90" s="11" t="s">
        <v>34</v>
      </c>
      <c r="U90" s="11" t="s">
        <v>34</v>
      </c>
      <c r="V90" s="11" t="s">
        <v>34</v>
      </c>
      <c r="W90" s="11" t="s">
        <v>34</v>
      </c>
      <c r="X90" s="11" t="s">
        <v>34</v>
      </c>
      <c r="Y90" s="11" t="s">
        <v>34</v>
      </c>
      <c r="Z90" s="11" t="s">
        <v>34</v>
      </c>
      <c r="AA90" s="11" t="s">
        <v>34</v>
      </c>
      <c r="AB90" s="11" t="s">
        <v>34</v>
      </c>
      <c r="AC90" s="11" t="s">
        <v>34</v>
      </c>
      <c r="AD90" s="11" t="s">
        <v>34</v>
      </c>
      <c r="AE90" s="11" t="s">
        <v>34</v>
      </c>
      <c r="AF90" s="11" t="s">
        <v>34</v>
      </c>
      <c r="AG90" s="11" t="s">
        <v>34</v>
      </c>
      <c r="AH90" s="11" t="s">
        <v>34</v>
      </c>
      <c r="AI90" s="11" t="s">
        <v>34</v>
      </c>
      <c r="AJ90" s="11" t="s">
        <v>34</v>
      </c>
      <c r="AK90" s="144">
        <v>0</v>
      </c>
      <c r="AL90" s="144">
        <v>0</v>
      </c>
      <c r="AM90" s="144">
        <v>0</v>
      </c>
      <c r="AN90" s="144">
        <v>0</v>
      </c>
      <c r="AO90" s="144">
        <v>0</v>
      </c>
      <c r="AP90" s="144">
        <v>0</v>
      </c>
      <c r="AQ90" s="144">
        <v>0</v>
      </c>
      <c r="AR90" s="144">
        <v>0</v>
      </c>
      <c r="AS90" s="144">
        <v>0</v>
      </c>
      <c r="AT90" s="144">
        <v>0</v>
      </c>
      <c r="AU90" s="144">
        <v>0</v>
      </c>
      <c r="AV90" s="144">
        <v>0</v>
      </c>
      <c r="AW90" s="144">
        <v>0</v>
      </c>
      <c r="AX90" s="144">
        <v>0</v>
      </c>
      <c r="AY90" s="144">
        <v>0</v>
      </c>
      <c r="AZ90" s="144">
        <v>0</v>
      </c>
      <c r="BA90" s="144">
        <v>0</v>
      </c>
      <c r="BB90" s="144">
        <v>0</v>
      </c>
      <c r="BC90" s="144">
        <v>0</v>
      </c>
      <c r="BD90" s="144">
        <v>0</v>
      </c>
      <c r="BE90" s="144">
        <v>0</v>
      </c>
      <c r="BF90" s="144">
        <v>0</v>
      </c>
      <c r="BG90" s="144">
        <v>0</v>
      </c>
      <c r="BH90" s="144">
        <v>0</v>
      </c>
      <c r="BI90" s="144">
        <v>0</v>
      </c>
      <c r="BJ90" s="144">
        <v>0</v>
      </c>
      <c r="BK90" s="144">
        <v>0</v>
      </c>
      <c r="BL90" s="144">
        <v>0</v>
      </c>
      <c r="BM90" s="144">
        <v>0</v>
      </c>
      <c r="BN90" s="144">
        <v>0</v>
      </c>
      <c r="BP90" s="136" t="s">
        <v>162</v>
      </c>
      <c r="BQ90" s="138">
        <v>0</v>
      </c>
      <c r="BR90" s="138">
        <v>0</v>
      </c>
      <c r="BS90" s="138">
        <v>0</v>
      </c>
    </row>
    <row r="91" spans="1:71" ht="17.25" x14ac:dyDescent="0.35">
      <c r="A91" s="111"/>
      <c r="B91" s="187"/>
      <c r="C91" s="190"/>
      <c r="D91" s="193"/>
      <c r="E91" s="136" t="s">
        <v>163</v>
      </c>
      <c r="F91" s="9" t="s">
        <v>103</v>
      </c>
      <c r="G91" s="11" t="s">
        <v>34</v>
      </c>
      <c r="H91" s="11" t="s">
        <v>34</v>
      </c>
      <c r="I91" s="11" t="s">
        <v>34</v>
      </c>
      <c r="J91" s="11" t="s">
        <v>34</v>
      </c>
      <c r="K91" s="11" t="s">
        <v>34</v>
      </c>
      <c r="L91" s="11" t="s">
        <v>34</v>
      </c>
      <c r="M91" s="11" t="s">
        <v>34</v>
      </c>
      <c r="N91" s="11" t="s">
        <v>34</v>
      </c>
      <c r="O91" s="11" t="s">
        <v>34</v>
      </c>
      <c r="P91" s="11" t="s">
        <v>34</v>
      </c>
      <c r="Q91" s="11" t="s">
        <v>34</v>
      </c>
      <c r="R91" s="11" t="s">
        <v>34</v>
      </c>
      <c r="S91" s="11" t="s">
        <v>34</v>
      </c>
      <c r="T91" s="11" t="s">
        <v>34</v>
      </c>
      <c r="U91" s="11" t="s">
        <v>34</v>
      </c>
      <c r="V91" s="11" t="s">
        <v>34</v>
      </c>
      <c r="W91" s="11" t="s">
        <v>34</v>
      </c>
      <c r="X91" s="11" t="s">
        <v>34</v>
      </c>
      <c r="Y91" s="11" t="s">
        <v>34</v>
      </c>
      <c r="Z91" s="11" t="s">
        <v>34</v>
      </c>
      <c r="AA91" s="11" t="s">
        <v>34</v>
      </c>
      <c r="AB91" s="11" t="s">
        <v>34</v>
      </c>
      <c r="AC91" s="11" t="s">
        <v>34</v>
      </c>
      <c r="AD91" s="11" t="s">
        <v>34</v>
      </c>
      <c r="AE91" s="11" t="s">
        <v>34</v>
      </c>
      <c r="AF91" s="11" t="s">
        <v>34</v>
      </c>
      <c r="AG91" s="11" t="s">
        <v>34</v>
      </c>
      <c r="AH91" s="11" t="s">
        <v>34</v>
      </c>
      <c r="AI91" s="11" t="s">
        <v>34</v>
      </c>
      <c r="AJ91" s="11" t="s">
        <v>34</v>
      </c>
      <c r="AK91" s="144">
        <v>0</v>
      </c>
      <c r="AL91" s="144">
        <v>0</v>
      </c>
      <c r="AM91" s="144">
        <v>0</v>
      </c>
      <c r="AN91" s="144">
        <v>0</v>
      </c>
      <c r="AO91" s="144">
        <v>0</v>
      </c>
      <c r="AP91" s="144">
        <v>0</v>
      </c>
      <c r="AQ91" s="144">
        <v>0</v>
      </c>
      <c r="AR91" s="144">
        <v>0</v>
      </c>
      <c r="AS91" s="144">
        <v>0</v>
      </c>
      <c r="AT91" s="144">
        <v>0</v>
      </c>
      <c r="AU91" s="144">
        <v>0</v>
      </c>
      <c r="AV91" s="144">
        <v>0</v>
      </c>
      <c r="AW91" s="144">
        <v>0</v>
      </c>
      <c r="AX91" s="144">
        <v>0</v>
      </c>
      <c r="AY91" s="144">
        <v>0</v>
      </c>
      <c r="AZ91" s="144">
        <v>0</v>
      </c>
      <c r="BA91" s="144">
        <v>0</v>
      </c>
      <c r="BB91" s="144">
        <v>0</v>
      </c>
      <c r="BC91" s="144">
        <v>0</v>
      </c>
      <c r="BD91" s="144">
        <v>0</v>
      </c>
      <c r="BE91" s="144">
        <v>0</v>
      </c>
      <c r="BF91" s="144">
        <v>0</v>
      </c>
      <c r="BG91" s="144">
        <v>0</v>
      </c>
      <c r="BH91" s="144">
        <v>0</v>
      </c>
      <c r="BI91" s="144">
        <v>0</v>
      </c>
      <c r="BJ91" s="144">
        <v>0</v>
      </c>
      <c r="BK91" s="144">
        <v>0</v>
      </c>
      <c r="BL91" s="144">
        <v>0</v>
      </c>
      <c r="BM91" s="144">
        <v>0</v>
      </c>
      <c r="BN91" s="144">
        <v>0</v>
      </c>
      <c r="BP91" s="136" t="s">
        <v>163</v>
      </c>
      <c r="BQ91" s="138">
        <v>0</v>
      </c>
      <c r="BR91" s="138">
        <v>0</v>
      </c>
      <c r="BS91" s="138">
        <v>0</v>
      </c>
    </row>
    <row r="92" spans="1:71" ht="17.25" x14ac:dyDescent="0.35">
      <c r="A92" s="111"/>
      <c r="B92" s="187"/>
      <c r="C92" s="190"/>
      <c r="D92" s="193"/>
      <c r="E92" s="136" t="s">
        <v>164</v>
      </c>
      <c r="F92" s="9" t="s">
        <v>103</v>
      </c>
      <c r="G92" s="11" t="s">
        <v>34</v>
      </c>
      <c r="H92" s="11" t="s">
        <v>34</v>
      </c>
      <c r="I92" s="11" t="s">
        <v>34</v>
      </c>
      <c r="J92" s="11" t="s">
        <v>34</v>
      </c>
      <c r="K92" s="11" t="s">
        <v>34</v>
      </c>
      <c r="L92" s="11" t="s">
        <v>34</v>
      </c>
      <c r="M92" s="11" t="s">
        <v>34</v>
      </c>
      <c r="N92" s="11" t="s">
        <v>34</v>
      </c>
      <c r="O92" s="11" t="s">
        <v>34</v>
      </c>
      <c r="P92" s="11" t="s">
        <v>34</v>
      </c>
      <c r="Q92" s="11" t="s">
        <v>34</v>
      </c>
      <c r="R92" s="11" t="s">
        <v>34</v>
      </c>
      <c r="S92" s="11" t="s">
        <v>34</v>
      </c>
      <c r="T92" s="11" t="s">
        <v>34</v>
      </c>
      <c r="U92" s="11" t="s">
        <v>34</v>
      </c>
      <c r="V92" s="11" t="s">
        <v>34</v>
      </c>
      <c r="W92" s="11" t="s">
        <v>34</v>
      </c>
      <c r="X92" s="11" t="s">
        <v>34</v>
      </c>
      <c r="Y92" s="11" t="s">
        <v>34</v>
      </c>
      <c r="Z92" s="11" t="s">
        <v>34</v>
      </c>
      <c r="AA92" s="11" t="s">
        <v>34</v>
      </c>
      <c r="AB92" s="11" t="s">
        <v>34</v>
      </c>
      <c r="AC92" s="11" t="s">
        <v>34</v>
      </c>
      <c r="AD92" s="11" t="s">
        <v>34</v>
      </c>
      <c r="AE92" s="11" t="s">
        <v>34</v>
      </c>
      <c r="AF92" s="11" t="s">
        <v>34</v>
      </c>
      <c r="AG92" s="11" t="s">
        <v>34</v>
      </c>
      <c r="AH92" s="11" t="s">
        <v>34</v>
      </c>
      <c r="AI92" s="11" t="s">
        <v>34</v>
      </c>
      <c r="AJ92" s="11" t="s">
        <v>34</v>
      </c>
      <c r="AK92" s="144">
        <v>0</v>
      </c>
      <c r="AL92" s="144">
        <v>0</v>
      </c>
      <c r="AM92" s="144">
        <v>0</v>
      </c>
      <c r="AN92" s="144">
        <v>0</v>
      </c>
      <c r="AO92" s="144">
        <v>0</v>
      </c>
      <c r="AP92" s="144">
        <v>0</v>
      </c>
      <c r="AQ92" s="144">
        <v>0</v>
      </c>
      <c r="AR92" s="144">
        <v>0</v>
      </c>
      <c r="AS92" s="144">
        <v>0</v>
      </c>
      <c r="AT92" s="144">
        <v>0</v>
      </c>
      <c r="AU92" s="144">
        <v>0</v>
      </c>
      <c r="AV92" s="144">
        <v>0</v>
      </c>
      <c r="AW92" s="144">
        <v>0</v>
      </c>
      <c r="AX92" s="144">
        <v>0</v>
      </c>
      <c r="AY92" s="144">
        <v>0</v>
      </c>
      <c r="AZ92" s="144">
        <v>0</v>
      </c>
      <c r="BA92" s="144">
        <v>0</v>
      </c>
      <c r="BB92" s="144">
        <v>0</v>
      </c>
      <c r="BC92" s="144">
        <v>0</v>
      </c>
      <c r="BD92" s="144">
        <v>0</v>
      </c>
      <c r="BE92" s="144">
        <v>0</v>
      </c>
      <c r="BF92" s="144">
        <v>0</v>
      </c>
      <c r="BG92" s="144">
        <v>0</v>
      </c>
      <c r="BH92" s="144">
        <v>0</v>
      </c>
      <c r="BI92" s="144">
        <v>0</v>
      </c>
      <c r="BJ92" s="144">
        <v>0</v>
      </c>
      <c r="BK92" s="144">
        <v>0</v>
      </c>
      <c r="BL92" s="144">
        <v>0</v>
      </c>
      <c r="BM92" s="144">
        <v>0</v>
      </c>
      <c r="BN92" s="144">
        <v>0</v>
      </c>
      <c r="BP92" s="136" t="s">
        <v>164</v>
      </c>
      <c r="BQ92" s="138">
        <v>0</v>
      </c>
      <c r="BR92" s="138">
        <v>0</v>
      </c>
      <c r="BS92" s="138">
        <v>0</v>
      </c>
    </row>
    <row r="93" spans="1:71" ht="17.25" customHeight="1" x14ac:dyDescent="0.35">
      <c r="A93" s="111"/>
      <c r="B93" s="187"/>
      <c r="C93" s="190"/>
      <c r="D93" s="193"/>
      <c r="E93" s="137" t="s">
        <v>165</v>
      </c>
      <c r="F93" s="9" t="s">
        <v>103</v>
      </c>
      <c r="G93" s="132" t="s">
        <v>34</v>
      </c>
      <c r="H93" s="132" t="s">
        <v>34</v>
      </c>
      <c r="I93" s="132" t="s">
        <v>34</v>
      </c>
      <c r="J93" s="132" t="s">
        <v>34</v>
      </c>
      <c r="K93" s="132" t="s">
        <v>34</v>
      </c>
      <c r="L93" s="132" t="s">
        <v>34</v>
      </c>
      <c r="M93" s="132" t="s">
        <v>34</v>
      </c>
      <c r="N93" s="132" t="s">
        <v>34</v>
      </c>
      <c r="O93" s="132" t="s">
        <v>34</v>
      </c>
      <c r="P93" s="132" t="s">
        <v>34</v>
      </c>
      <c r="Q93" s="132" t="s">
        <v>34</v>
      </c>
      <c r="R93" s="132" t="s">
        <v>34</v>
      </c>
      <c r="S93" s="132" t="s">
        <v>34</v>
      </c>
      <c r="T93" s="132" t="s">
        <v>34</v>
      </c>
      <c r="U93" s="132" t="s">
        <v>34</v>
      </c>
      <c r="V93" s="132" t="s">
        <v>34</v>
      </c>
      <c r="W93" s="132" t="s">
        <v>34</v>
      </c>
      <c r="X93" s="132" t="s">
        <v>34</v>
      </c>
      <c r="Y93" s="132" t="s">
        <v>34</v>
      </c>
      <c r="Z93" s="132" t="s">
        <v>34</v>
      </c>
      <c r="AA93" s="132" t="s">
        <v>34</v>
      </c>
      <c r="AB93" s="132" t="s">
        <v>34</v>
      </c>
      <c r="AC93" s="132" t="s">
        <v>34</v>
      </c>
      <c r="AD93" s="132" t="s">
        <v>34</v>
      </c>
      <c r="AE93" s="132" t="s">
        <v>34</v>
      </c>
      <c r="AF93" s="132" t="s">
        <v>34</v>
      </c>
      <c r="AG93" s="132" t="s">
        <v>34</v>
      </c>
      <c r="AH93" s="132" t="s">
        <v>34</v>
      </c>
      <c r="AI93" s="132" t="s">
        <v>34</v>
      </c>
      <c r="AJ93" s="132" t="s">
        <v>34</v>
      </c>
      <c r="AK93" s="145">
        <v>0</v>
      </c>
      <c r="AL93" s="145">
        <v>0</v>
      </c>
      <c r="AM93" s="145">
        <v>0</v>
      </c>
      <c r="AN93" s="145">
        <v>0</v>
      </c>
      <c r="AO93" s="145">
        <v>0</v>
      </c>
      <c r="AP93" s="145">
        <v>0</v>
      </c>
      <c r="AQ93" s="145">
        <v>0</v>
      </c>
      <c r="AR93" s="145">
        <v>0</v>
      </c>
      <c r="AS93" s="145">
        <v>0</v>
      </c>
      <c r="AT93" s="145">
        <v>0</v>
      </c>
      <c r="AU93" s="145">
        <v>0</v>
      </c>
      <c r="AV93" s="145">
        <v>0</v>
      </c>
      <c r="AW93" s="145">
        <v>0</v>
      </c>
      <c r="AX93" s="145">
        <v>0</v>
      </c>
      <c r="AY93" s="145">
        <v>0</v>
      </c>
      <c r="AZ93" s="145">
        <v>0</v>
      </c>
      <c r="BA93" s="145">
        <v>0</v>
      </c>
      <c r="BB93" s="145">
        <v>0</v>
      </c>
      <c r="BC93" s="145">
        <v>0</v>
      </c>
      <c r="BD93" s="145">
        <v>0</v>
      </c>
      <c r="BE93" s="145">
        <v>0</v>
      </c>
      <c r="BF93" s="145">
        <v>0</v>
      </c>
      <c r="BG93" s="145">
        <v>0</v>
      </c>
      <c r="BH93" s="145">
        <v>0</v>
      </c>
      <c r="BI93" s="145">
        <v>0</v>
      </c>
      <c r="BJ93" s="145">
        <v>0</v>
      </c>
      <c r="BK93" s="145">
        <v>0</v>
      </c>
      <c r="BL93" s="145">
        <v>0</v>
      </c>
      <c r="BM93" s="145">
        <v>0</v>
      </c>
      <c r="BN93" s="145">
        <v>0</v>
      </c>
      <c r="BP93" s="137" t="s">
        <v>165</v>
      </c>
      <c r="BQ93" s="139">
        <v>0</v>
      </c>
      <c r="BR93" s="139">
        <v>0</v>
      </c>
      <c r="BS93" s="139">
        <v>0</v>
      </c>
    </row>
    <row r="94" spans="1:71" ht="17.25" x14ac:dyDescent="0.35">
      <c r="A94" s="111"/>
      <c r="B94" s="187"/>
      <c r="C94" s="190"/>
      <c r="D94" s="193"/>
      <c r="E94" s="136" t="s">
        <v>166</v>
      </c>
      <c r="F94" s="9" t="s">
        <v>103</v>
      </c>
      <c r="G94" s="11" t="s">
        <v>34</v>
      </c>
      <c r="H94" s="11" t="s">
        <v>34</v>
      </c>
      <c r="I94" s="11" t="s">
        <v>34</v>
      </c>
      <c r="J94" s="11" t="s">
        <v>34</v>
      </c>
      <c r="K94" s="11" t="s">
        <v>34</v>
      </c>
      <c r="L94" s="11" t="s">
        <v>34</v>
      </c>
      <c r="M94" s="11" t="s">
        <v>34</v>
      </c>
      <c r="N94" s="11" t="s">
        <v>34</v>
      </c>
      <c r="O94" s="11" t="s">
        <v>34</v>
      </c>
      <c r="P94" s="11" t="s">
        <v>34</v>
      </c>
      <c r="Q94" s="11" t="s">
        <v>34</v>
      </c>
      <c r="R94" s="11" t="s">
        <v>34</v>
      </c>
      <c r="S94" s="11" t="s">
        <v>34</v>
      </c>
      <c r="T94" s="11" t="s">
        <v>34</v>
      </c>
      <c r="U94" s="11" t="s">
        <v>34</v>
      </c>
      <c r="V94" s="11" t="s">
        <v>34</v>
      </c>
      <c r="W94" s="11" t="s">
        <v>34</v>
      </c>
      <c r="X94" s="11" t="s">
        <v>34</v>
      </c>
      <c r="Y94" s="11" t="s">
        <v>34</v>
      </c>
      <c r="Z94" s="11" t="s">
        <v>34</v>
      </c>
      <c r="AA94" s="11" t="s">
        <v>34</v>
      </c>
      <c r="AB94" s="11" t="s">
        <v>34</v>
      </c>
      <c r="AC94" s="11" t="s">
        <v>34</v>
      </c>
      <c r="AD94" s="11" t="s">
        <v>34</v>
      </c>
      <c r="AE94" s="11" t="s">
        <v>34</v>
      </c>
      <c r="AF94" s="11" t="s">
        <v>34</v>
      </c>
      <c r="AG94" s="11" t="s">
        <v>34</v>
      </c>
      <c r="AH94" s="11" t="s">
        <v>34</v>
      </c>
      <c r="AI94" s="11" t="s">
        <v>34</v>
      </c>
      <c r="AJ94" s="11" t="s">
        <v>34</v>
      </c>
      <c r="AK94" s="144">
        <v>0</v>
      </c>
      <c r="AL94" s="144">
        <v>0</v>
      </c>
      <c r="AM94" s="144">
        <v>0</v>
      </c>
      <c r="AN94" s="144">
        <v>0</v>
      </c>
      <c r="AO94" s="144">
        <v>0</v>
      </c>
      <c r="AP94" s="144">
        <v>0</v>
      </c>
      <c r="AQ94" s="144">
        <v>0</v>
      </c>
      <c r="AR94" s="144">
        <v>0</v>
      </c>
      <c r="AS94" s="144">
        <v>0</v>
      </c>
      <c r="AT94" s="144">
        <v>0</v>
      </c>
      <c r="AU94" s="144">
        <v>0</v>
      </c>
      <c r="AV94" s="144">
        <v>0</v>
      </c>
      <c r="AW94" s="144">
        <v>0</v>
      </c>
      <c r="AX94" s="144">
        <v>0</v>
      </c>
      <c r="AY94" s="144">
        <v>0</v>
      </c>
      <c r="AZ94" s="144">
        <v>0</v>
      </c>
      <c r="BA94" s="144">
        <v>0</v>
      </c>
      <c r="BB94" s="144">
        <v>0</v>
      </c>
      <c r="BC94" s="144">
        <v>0</v>
      </c>
      <c r="BD94" s="144">
        <v>0</v>
      </c>
      <c r="BE94" s="144">
        <v>0</v>
      </c>
      <c r="BF94" s="144">
        <v>0</v>
      </c>
      <c r="BG94" s="144">
        <v>0</v>
      </c>
      <c r="BH94" s="144">
        <v>0</v>
      </c>
      <c r="BI94" s="144">
        <v>0</v>
      </c>
      <c r="BJ94" s="144">
        <v>0</v>
      </c>
      <c r="BK94" s="144">
        <v>0</v>
      </c>
      <c r="BL94" s="144">
        <v>0</v>
      </c>
      <c r="BM94" s="144">
        <v>0</v>
      </c>
      <c r="BN94" s="144">
        <v>0</v>
      </c>
      <c r="BP94" s="136" t="s">
        <v>166</v>
      </c>
      <c r="BQ94" s="138">
        <v>0</v>
      </c>
      <c r="BR94" s="138">
        <v>0</v>
      </c>
      <c r="BS94" s="138">
        <v>0</v>
      </c>
    </row>
    <row r="95" spans="1:71" ht="16.5" customHeight="1" x14ac:dyDescent="0.35">
      <c r="A95" s="111"/>
      <c r="B95" s="187"/>
      <c r="C95" s="190"/>
      <c r="D95" s="193"/>
      <c r="E95" s="123" t="s">
        <v>149</v>
      </c>
      <c r="F95" s="9" t="s">
        <v>103</v>
      </c>
      <c r="G95" s="125" t="s">
        <v>34</v>
      </c>
      <c r="H95" s="125" t="s">
        <v>34</v>
      </c>
      <c r="I95" s="125" t="s">
        <v>34</v>
      </c>
      <c r="J95" s="125" t="s">
        <v>34</v>
      </c>
      <c r="K95" s="125" t="s">
        <v>34</v>
      </c>
      <c r="L95" s="125" t="s">
        <v>34</v>
      </c>
      <c r="M95" s="125" t="s">
        <v>34</v>
      </c>
      <c r="N95" s="125" t="s">
        <v>34</v>
      </c>
      <c r="O95" s="125" t="s">
        <v>34</v>
      </c>
      <c r="P95" s="125" t="s">
        <v>34</v>
      </c>
      <c r="Q95" s="125" t="s">
        <v>34</v>
      </c>
      <c r="R95" s="125" t="s">
        <v>34</v>
      </c>
      <c r="S95" s="125" t="s">
        <v>34</v>
      </c>
      <c r="T95" s="125" t="s">
        <v>34</v>
      </c>
      <c r="U95" s="125" t="s">
        <v>34</v>
      </c>
      <c r="V95" s="125" t="s">
        <v>34</v>
      </c>
      <c r="W95" s="125" t="s">
        <v>34</v>
      </c>
      <c r="X95" s="125" t="s">
        <v>34</v>
      </c>
      <c r="Y95" s="125" t="s">
        <v>34</v>
      </c>
      <c r="Z95" s="125" t="s">
        <v>34</v>
      </c>
      <c r="AA95" s="125" t="s">
        <v>34</v>
      </c>
      <c r="AB95" s="125" t="s">
        <v>34</v>
      </c>
      <c r="AC95" s="125" t="s">
        <v>34</v>
      </c>
      <c r="AD95" s="125" t="s">
        <v>34</v>
      </c>
      <c r="AE95" s="125" t="s">
        <v>34</v>
      </c>
      <c r="AF95" s="125" t="s">
        <v>34</v>
      </c>
      <c r="AG95" s="125" t="s">
        <v>34</v>
      </c>
      <c r="AH95" s="125" t="s">
        <v>34</v>
      </c>
      <c r="AI95" s="125" t="s">
        <v>34</v>
      </c>
      <c r="AJ95" s="125" t="s">
        <v>34</v>
      </c>
      <c r="AK95" s="127">
        <v>0</v>
      </c>
      <c r="AL95" s="127">
        <v>0</v>
      </c>
      <c r="AM95" s="127">
        <v>0</v>
      </c>
      <c r="AN95" s="127">
        <v>0</v>
      </c>
      <c r="AO95" s="127">
        <v>0</v>
      </c>
      <c r="AP95" s="127">
        <v>0</v>
      </c>
      <c r="AQ95" s="127">
        <v>0</v>
      </c>
      <c r="AR95" s="127">
        <v>0</v>
      </c>
      <c r="AS95" s="126">
        <v>1.551660865108921</v>
      </c>
      <c r="AT95" s="126">
        <v>12.256712601150321</v>
      </c>
      <c r="AU95" s="126">
        <v>22.283438935858943</v>
      </c>
      <c r="AV95" s="126">
        <v>41.993525265769506</v>
      </c>
      <c r="AW95" s="126">
        <v>50.273214284345229</v>
      </c>
      <c r="AX95" s="126">
        <v>56.058635382750886</v>
      </c>
      <c r="AY95" s="126">
        <v>65.970283855817684</v>
      </c>
      <c r="AZ95" s="126">
        <v>82.770074289155517</v>
      </c>
      <c r="BA95" s="126">
        <v>98.487271360797891</v>
      </c>
      <c r="BB95" s="126">
        <v>107.89555186527095</v>
      </c>
      <c r="BC95" s="126">
        <v>117.62824476560564</v>
      </c>
      <c r="BD95" s="126">
        <v>142.74557439475933</v>
      </c>
      <c r="BE95" s="126">
        <v>154.75123293966837</v>
      </c>
      <c r="BF95" s="126">
        <v>157.53705248662612</v>
      </c>
      <c r="BG95" s="126">
        <v>168.29462324373097</v>
      </c>
      <c r="BH95" s="126">
        <v>172.55057364714563</v>
      </c>
      <c r="BI95" s="126">
        <v>178.28266257977279</v>
      </c>
      <c r="BJ95" s="126">
        <v>177.92035208744878</v>
      </c>
      <c r="BK95" s="126">
        <v>176.27668823822995</v>
      </c>
      <c r="BL95" s="126">
        <v>178.51968124110468</v>
      </c>
      <c r="BM95" s="126">
        <v>165.60356764261513</v>
      </c>
      <c r="BN95" s="126">
        <v>165.60356764261513</v>
      </c>
      <c r="BP95" s="129" t="s">
        <v>149</v>
      </c>
      <c r="BQ95" s="130">
        <v>0</v>
      </c>
      <c r="BR95" s="130">
        <v>-7.235120244834703E-2</v>
      </c>
      <c r="BS95" s="130">
        <v>0</v>
      </c>
    </row>
    <row r="96" spans="1:71" ht="16.5" customHeight="1" x14ac:dyDescent="0.35">
      <c r="A96" s="111"/>
      <c r="B96" s="187"/>
      <c r="C96" s="190"/>
      <c r="D96" s="193"/>
      <c r="E96" s="99" t="s">
        <v>37</v>
      </c>
      <c r="F96" s="9" t="s">
        <v>103</v>
      </c>
      <c r="G96" s="11" t="s">
        <v>34</v>
      </c>
      <c r="H96" s="11" t="s">
        <v>34</v>
      </c>
      <c r="I96" s="11" t="s">
        <v>34</v>
      </c>
      <c r="J96" s="11" t="s">
        <v>34</v>
      </c>
      <c r="K96" s="11" t="s">
        <v>34</v>
      </c>
      <c r="L96" s="11" t="s">
        <v>34</v>
      </c>
      <c r="M96" s="11" t="s">
        <v>34</v>
      </c>
      <c r="N96" s="11" t="s">
        <v>34</v>
      </c>
      <c r="O96" s="11" t="s">
        <v>34</v>
      </c>
      <c r="P96" s="11" t="s">
        <v>34</v>
      </c>
      <c r="Q96" s="11" t="s">
        <v>34</v>
      </c>
      <c r="R96" s="11" t="s">
        <v>34</v>
      </c>
      <c r="S96" s="11" t="s">
        <v>34</v>
      </c>
      <c r="T96" s="11" t="s">
        <v>34</v>
      </c>
      <c r="U96" s="11" t="s">
        <v>34</v>
      </c>
      <c r="V96" s="11" t="s">
        <v>34</v>
      </c>
      <c r="W96" s="11" t="s">
        <v>34</v>
      </c>
      <c r="X96" s="11" t="s">
        <v>34</v>
      </c>
      <c r="Y96" s="11" t="s">
        <v>34</v>
      </c>
      <c r="Z96" s="11" t="s">
        <v>34</v>
      </c>
      <c r="AA96" s="11" t="s">
        <v>34</v>
      </c>
      <c r="AB96" s="11" t="s">
        <v>34</v>
      </c>
      <c r="AC96" s="11" t="s">
        <v>34</v>
      </c>
      <c r="AD96" s="11" t="s">
        <v>34</v>
      </c>
      <c r="AE96" s="11" t="s">
        <v>34</v>
      </c>
      <c r="AF96" s="11" t="s">
        <v>34</v>
      </c>
      <c r="AG96" s="11" t="s">
        <v>34</v>
      </c>
      <c r="AH96" s="11" t="s">
        <v>34</v>
      </c>
      <c r="AI96" s="11" t="s">
        <v>34</v>
      </c>
      <c r="AJ96" s="11" t="s">
        <v>34</v>
      </c>
      <c r="AK96" s="10">
        <v>4402.1999432862876</v>
      </c>
      <c r="AL96" s="10">
        <v>5124.3768176149169</v>
      </c>
      <c r="AM96" s="16">
        <v>4418.0113536218887</v>
      </c>
      <c r="AN96" s="16">
        <v>2938.3099544481233</v>
      </c>
      <c r="AO96" s="16">
        <v>1958.7356827774372</v>
      </c>
      <c r="AP96" s="16">
        <v>1893.1169429984541</v>
      </c>
      <c r="AQ96" s="16">
        <v>3234.666314849288</v>
      </c>
      <c r="AR96" s="16">
        <v>4049.7339527965223</v>
      </c>
      <c r="AS96" s="16">
        <v>4302.7458941419864</v>
      </c>
      <c r="AT96" s="16">
        <v>5394.4480076956552</v>
      </c>
      <c r="AU96" s="16">
        <v>6660.2097714976062</v>
      </c>
      <c r="AV96" s="16">
        <v>8067.0679142675772</v>
      </c>
      <c r="AW96" s="16">
        <v>9342.9749071456426</v>
      </c>
      <c r="AX96" s="10">
        <v>10724.482256958503</v>
      </c>
      <c r="AY96" s="10">
        <v>12118.092367282912</v>
      </c>
      <c r="AZ96" s="10">
        <v>13417.247925005931</v>
      </c>
      <c r="BA96" s="10">
        <v>14404.677440371375</v>
      </c>
      <c r="BB96" s="10">
        <v>15293.065052734393</v>
      </c>
      <c r="BC96" s="10">
        <v>16238.430102816081</v>
      </c>
      <c r="BD96" s="10">
        <v>16364.833607696857</v>
      </c>
      <c r="BE96" s="10">
        <v>17350.428639209953</v>
      </c>
      <c r="BF96" s="10">
        <v>18369.431091725783</v>
      </c>
      <c r="BG96" s="10">
        <v>18625.579848082671</v>
      </c>
      <c r="BH96" s="10">
        <v>18619.979537529332</v>
      </c>
      <c r="BI96" s="10">
        <v>18633.707437103498</v>
      </c>
      <c r="BJ96" s="10">
        <v>18825.169760015775</v>
      </c>
      <c r="BK96" s="10">
        <v>18901.331542654465</v>
      </c>
      <c r="BL96" s="10">
        <v>17595.375421158416</v>
      </c>
      <c r="BM96" s="10">
        <v>15734.523806833975</v>
      </c>
      <c r="BN96" s="10">
        <v>15325.245373421301</v>
      </c>
      <c r="BP96" s="104" t="s">
        <v>37</v>
      </c>
      <c r="BQ96" s="106">
        <v>2.5742410634551942</v>
      </c>
      <c r="BR96" s="106">
        <v>-0.1057579943470129</v>
      </c>
      <c r="BS96" s="106">
        <v>-2.6011491573384112E-2</v>
      </c>
    </row>
    <row r="97" spans="1:71" s="44" customFormat="1" ht="16.5" customHeight="1" x14ac:dyDescent="0.35">
      <c r="A97" s="117"/>
      <c r="B97" s="187"/>
      <c r="C97" s="190"/>
      <c r="D97" s="193"/>
      <c r="E97" s="100" t="s">
        <v>207</v>
      </c>
      <c r="F97" s="58" t="s">
        <v>109</v>
      </c>
      <c r="G97" s="11" t="s">
        <v>34</v>
      </c>
      <c r="H97" s="11" t="s">
        <v>34</v>
      </c>
      <c r="I97" s="11" t="s">
        <v>34</v>
      </c>
      <c r="J97" s="11" t="s">
        <v>34</v>
      </c>
      <c r="K97" s="11" t="s">
        <v>34</v>
      </c>
      <c r="L97" s="11" t="s">
        <v>34</v>
      </c>
      <c r="M97" s="11" t="s">
        <v>34</v>
      </c>
      <c r="N97" s="11" t="s">
        <v>34</v>
      </c>
      <c r="O97" s="11" t="s">
        <v>34</v>
      </c>
      <c r="P97" s="11" t="s">
        <v>34</v>
      </c>
      <c r="Q97" s="11" t="s">
        <v>34</v>
      </c>
      <c r="R97" s="11" t="s">
        <v>34</v>
      </c>
      <c r="S97" s="11" t="s">
        <v>34</v>
      </c>
      <c r="T97" s="11" t="s">
        <v>34</v>
      </c>
      <c r="U97" s="11" t="s">
        <v>34</v>
      </c>
      <c r="V97" s="11" t="s">
        <v>34</v>
      </c>
      <c r="W97" s="11" t="s">
        <v>34</v>
      </c>
      <c r="X97" s="11" t="s">
        <v>34</v>
      </c>
      <c r="Y97" s="11" t="s">
        <v>34</v>
      </c>
      <c r="Z97" s="11" t="s">
        <v>34</v>
      </c>
      <c r="AA97" s="11" t="s">
        <v>34</v>
      </c>
      <c r="AB97" s="11" t="s">
        <v>34</v>
      </c>
      <c r="AC97" s="11" t="s">
        <v>34</v>
      </c>
      <c r="AD97" s="11" t="s">
        <v>34</v>
      </c>
      <c r="AE97" s="11" t="s">
        <v>34</v>
      </c>
      <c r="AF97" s="11" t="s">
        <v>34</v>
      </c>
      <c r="AG97" s="11" t="s">
        <v>34</v>
      </c>
      <c r="AH97" s="11" t="s">
        <v>34</v>
      </c>
      <c r="AI97" s="11" t="s">
        <v>34</v>
      </c>
      <c r="AJ97" s="11" t="s">
        <v>34</v>
      </c>
      <c r="AK97" s="62">
        <v>4402.1999432862876</v>
      </c>
      <c r="AL97" s="62">
        <v>5124.3768176149169</v>
      </c>
      <c r="AM97" s="62">
        <v>4418.0113536218887</v>
      </c>
      <c r="AN97" s="62">
        <v>2938.3099544481233</v>
      </c>
      <c r="AO97" s="62">
        <v>1958.7356827774372</v>
      </c>
      <c r="AP97" s="62">
        <v>1893.1169429984541</v>
      </c>
      <c r="AQ97" s="62">
        <v>3234.666314849288</v>
      </c>
      <c r="AR97" s="62">
        <v>4049.7339527965223</v>
      </c>
      <c r="AS97" s="62">
        <v>4304.2975550070951</v>
      </c>
      <c r="AT97" s="62">
        <v>5406.7047202968051</v>
      </c>
      <c r="AU97" s="62">
        <v>6682.4932104334648</v>
      </c>
      <c r="AV97" s="62">
        <v>8109.0614395333469</v>
      </c>
      <c r="AW97" s="62">
        <v>9393.2481214299878</v>
      </c>
      <c r="AX97" s="62">
        <v>10780.540892341254</v>
      </c>
      <c r="AY97" s="62">
        <v>12184.062651138729</v>
      </c>
      <c r="AZ97" s="62">
        <v>13500.017999295087</v>
      </c>
      <c r="BA97" s="62">
        <v>14503.164711732174</v>
      </c>
      <c r="BB97" s="62">
        <v>15400.960604599664</v>
      </c>
      <c r="BC97" s="62">
        <v>16356.058347581686</v>
      </c>
      <c r="BD97" s="62">
        <v>16507.579182091617</v>
      </c>
      <c r="BE97" s="62">
        <v>17505.17987214962</v>
      </c>
      <c r="BF97" s="62">
        <v>18526.968144212409</v>
      </c>
      <c r="BG97" s="62">
        <v>18793.874471326402</v>
      </c>
      <c r="BH97" s="62">
        <v>18792.530111176478</v>
      </c>
      <c r="BI97" s="62">
        <v>18811.990099683269</v>
      </c>
      <c r="BJ97" s="62">
        <v>19003.090112103222</v>
      </c>
      <c r="BK97" s="62">
        <v>19077.608230892696</v>
      </c>
      <c r="BL97" s="62">
        <v>17773.895102399521</v>
      </c>
      <c r="BM97" s="62">
        <v>15900.127374476589</v>
      </c>
      <c r="BN97" s="62">
        <v>15490.848941063916</v>
      </c>
      <c r="BP97" s="100" t="s">
        <v>207</v>
      </c>
      <c r="BQ97" s="107">
        <v>2.6118594292214228</v>
      </c>
      <c r="BR97" s="107">
        <v>-0.10542245901237307</v>
      </c>
      <c r="BS97" s="107">
        <v>-2.5740575768572829E-2</v>
      </c>
    </row>
    <row r="98" spans="1:71" s="44" customFormat="1" x14ac:dyDescent="0.3">
      <c r="A98" s="117"/>
      <c r="B98" s="187"/>
      <c r="C98" s="190"/>
      <c r="D98" s="193"/>
      <c r="E98" s="124" t="s">
        <v>132</v>
      </c>
      <c r="F98" s="86" t="s">
        <v>133</v>
      </c>
      <c r="G98" s="11" t="s">
        <v>34</v>
      </c>
      <c r="H98" s="11" t="s">
        <v>34</v>
      </c>
      <c r="I98" s="11" t="s">
        <v>34</v>
      </c>
      <c r="J98" s="11" t="s">
        <v>34</v>
      </c>
      <c r="K98" s="11" t="s">
        <v>34</v>
      </c>
      <c r="L98" s="11" t="s">
        <v>34</v>
      </c>
      <c r="M98" s="11" t="s">
        <v>34</v>
      </c>
      <c r="N98" s="11" t="s">
        <v>34</v>
      </c>
      <c r="O98" s="11" t="s">
        <v>34</v>
      </c>
      <c r="P98" s="11" t="s">
        <v>34</v>
      </c>
      <c r="Q98" s="11" t="s">
        <v>34</v>
      </c>
      <c r="R98" s="11" t="s">
        <v>34</v>
      </c>
      <c r="S98" s="11" t="s">
        <v>34</v>
      </c>
      <c r="T98" s="11" t="s">
        <v>34</v>
      </c>
      <c r="U98" s="11" t="s">
        <v>34</v>
      </c>
      <c r="V98" s="11" t="s">
        <v>34</v>
      </c>
      <c r="W98" s="11" t="s">
        <v>34</v>
      </c>
      <c r="X98" s="11" t="s">
        <v>34</v>
      </c>
      <c r="Y98" s="11" t="s">
        <v>34</v>
      </c>
      <c r="Z98" s="11" t="s">
        <v>34</v>
      </c>
      <c r="AA98" s="11" t="s">
        <v>34</v>
      </c>
      <c r="AB98" s="11" t="s">
        <v>34</v>
      </c>
      <c r="AC98" s="11" t="s">
        <v>34</v>
      </c>
      <c r="AD98" s="11" t="s">
        <v>34</v>
      </c>
      <c r="AE98" s="11" t="s">
        <v>34</v>
      </c>
      <c r="AF98" s="11" t="s">
        <v>34</v>
      </c>
      <c r="AG98" s="11" t="s">
        <v>34</v>
      </c>
      <c r="AH98" s="11" t="s">
        <v>34</v>
      </c>
      <c r="AI98" s="11" t="s">
        <v>34</v>
      </c>
      <c r="AJ98" s="11" t="s">
        <v>34</v>
      </c>
      <c r="AK98" s="103">
        <v>0</v>
      </c>
      <c r="AL98" s="103">
        <v>0</v>
      </c>
      <c r="AM98" s="103">
        <v>0</v>
      </c>
      <c r="AN98" s="103">
        <v>0</v>
      </c>
      <c r="AO98" s="103">
        <v>0</v>
      </c>
      <c r="AP98" s="103">
        <v>0</v>
      </c>
      <c r="AQ98" s="103">
        <v>0</v>
      </c>
      <c r="AR98" s="103">
        <v>0</v>
      </c>
      <c r="AS98" s="70">
        <v>3.6049107787725033E-4</v>
      </c>
      <c r="AT98" s="70">
        <v>2.266946917803471E-3</v>
      </c>
      <c r="AU98" s="70">
        <v>3.3345995624907655E-3</v>
      </c>
      <c r="AV98" s="70">
        <v>5.1785925632579881E-3</v>
      </c>
      <c r="AW98" s="70">
        <v>5.3520585887272239E-3</v>
      </c>
      <c r="AX98" s="70">
        <v>5.1999835576502697E-3</v>
      </c>
      <c r="AY98" s="70">
        <v>5.4144734596922039E-3</v>
      </c>
      <c r="AZ98" s="70">
        <v>6.1311084395204076E-3</v>
      </c>
      <c r="BA98" s="70">
        <v>6.7907434907036332E-3</v>
      </c>
      <c r="BB98" s="70">
        <v>7.0057676683522438E-3</v>
      </c>
      <c r="BC98" s="70">
        <v>7.1917232297595401E-3</v>
      </c>
      <c r="BD98" s="70">
        <v>8.6472748560017833E-3</v>
      </c>
      <c r="BE98" s="70">
        <v>8.8403109291024413E-3</v>
      </c>
      <c r="BF98" s="70">
        <v>8.5031210320204876E-3</v>
      </c>
      <c r="BG98" s="70">
        <v>8.9547593552620642E-3</v>
      </c>
      <c r="BH98" s="70">
        <v>9.1818702764522725E-3</v>
      </c>
      <c r="BI98" s="70">
        <v>9.4770761431973369E-3</v>
      </c>
      <c r="BJ98" s="70">
        <v>9.3627063302788773E-3</v>
      </c>
      <c r="BK98" s="70">
        <v>9.2399784136872106E-3</v>
      </c>
      <c r="BL98" s="70">
        <v>1.0043925668099845E-2</v>
      </c>
      <c r="BM98" s="70">
        <v>1.0415235283488826E-2</v>
      </c>
      <c r="BN98" s="70">
        <v>1.0690412660575686E-2</v>
      </c>
      <c r="BP98" s="63"/>
      <c r="BQ98" s="61"/>
    </row>
    <row r="99" spans="1:71" s="44" customFormat="1" ht="17.25" customHeight="1" x14ac:dyDescent="0.3">
      <c r="A99" s="117"/>
      <c r="B99" s="188"/>
      <c r="C99" s="191"/>
      <c r="D99" s="194"/>
      <c r="E99" s="155" t="s">
        <v>204</v>
      </c>
      <c r="F99" s="156" t="s">
        <v>206</v>
      </c>
      <c r="G99" s="153" t="s">
        <v>34</v>
      </c>
      <c r="H99" s="153" t="s">
        <v>34</v>
      </c>
      <c r="I99" s="153" t="s">
        <v>34</v>
      </c>
      <c r="J99" s="153" t="s">
        <v>34</v>
      </c>
      <c r="K99" s="153" t="s">
        <v>34</v>
      </c>
      <c r="L99" s="153" t="s">
        <v>34</v>
      </c>
      <c r="M99" s="153" t="s">
        <v>34</v>
      </c>
      <c r="N99" s="153" t="s">
        <v>34</v>
      </c>
      <c r="O99" s="153" t="s">
        <v>34</v>
      </c>
      <c r="P99" s="153" t="s">
        <v>34</v>
      </c>
      <c r="Q99" s="153" t="s">
        <v>34</v>
      </c>
      <c r="R99" s="153" t="s">
        <v>34</v>
      </c>
      <c r="S99" s="153" t="s">
        <v>34</v>
      </c>
      <c r="T99" s="153" t="s">
        <v>34</v>
      </c>
      <c r="U99" s="153" t="s">
        <v>34</v>
      </c>
      <c r="V99" s="153" t="s">
        <v>34</v>
      </c>
      <c r="W99" s="153" t="s">
        <v>34</v>
      </c>
      <c r="X99" s="153" t="s">
        <v>34</v>
      </c>
      <c r="Y99" s="153" t="s">
        <v>34</v>
      </c>
      <c r="Z99" s="153" t="s">
        <v>34</v>
      </c>
      <c r="AA99" s="153" t="s">
        <v>34</v>
      </c>
      <c r="AB99" s="153" t="s">
        <v>34</v>
      </c>
      <c r="AC99" s="153" t="s">
        <v>34</v>
      </c>
      <c r="AD99" s="153" t="s">
        <v>34</v>
      </c>
      <c r="AE99" s="153" t="s">
        <v>34</v>
      </c>
      <c r="AF99" s="153" t="s">
        <v>34</v>
      </c>
      <c r="AG99" s="153" t="s">
        <v>34</v>
      </c>
      <c r="AH99" s="153" t="s">
        <v>34</v>
      </c>
      <c r="AI99" s="153" t="s">
        <v>34</v>
      </c>
      <c r="AJ99" s="153" t="s">
        <v>34</v>
      </c>
      <c r="AK99" s="157">
        <v>0</v>
      </c>
      <c r="AL99" s="157">
        <v>0</v>
      </c>
      <c r="AM99" s="157">
        <v>0</v>
      </c>
      <c r="AN99" s="157">
        <v>0</v>
      </c>
      <c r="AO99" s="157">
        <v>0</v>
      </c>
      <c r="AP99" s="157">
        <v>0</v>
      </c>
      <c r="AQ99" s="157">
        <v>0</v>
      </c>
      <c r="AR99" s="157">
        <v>0</v>
      </c>
      <c r="AS99" s="157">
        <v>0</v>
      </c>
      <c r="AT99" s="157">
        <v>0</v>
      </c>
      <c r="AU99" s="157">
        <v>0</v>
      </c>
      <c r="AV99" s="157">
        <v>0</v>
      </c>
      <c r="AW99" s="157">
        <v>0</v>
      </c>
      <c r="AX99" s="157">
        <v>0</v>
      </c>
      <c r="AY99" s="157">
        <v>0</v>
      </c>
      <c r="AZ99" s="157">
        <v>0</v>
      </c>
      <c r="BA99" s="157">
        <v>0</v>
      </c>
      <c r="BB99" s="157">
        <v>0</v>
      </c>
      <c r="BC99" s="157">
        <v>0</v>
      </c>
      <c r="BD99" s="157">
        <v>0</v>
      </c>
      <c r="BE99" s="157">
        <v>0</v>
      </c>
      <c r="BF99" s="157">
        <v>0</v>
      </c>
      <c r="BG99" s="157">
        <v>0</v>
      </c>
      <c r="BH99" s="157">
        <v>0</v>
      </c>
      <c r="BI99" s="157">
        <v>0</v>
      </c>
      <c r="BJ99" s="157">
        <v>0</v>
      </c>
      <c r="BK99" s="157">
        <v>0</v>
      </c>
      <c r="BL99" s="157">
        <v>0</v>
      </c>
      <c r="BM99" s="157">
        <v>0</v>
      </c>
      <c r="BN99" s="157">
        <v>0</v>
      </c>
      <c r="BP99" s="61"/>
    </row>
    <row r="100" spans="1:71" s="44" customFormat="1" ht="27" x14ac:dyDescent="0.3">
      <c r="A100" s="117"/>
      <c r="B100" s="133"/>
      <c r="C100" s="134"/>
      <c r="D100" s="93"/>
      <c r="E100" s="93"/>
      <c r="F100" s="94"/>
      <c r="G100" s="95"/>
      <c r="H100" s="95"/>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95"/>
      <c r="AG100" s="95"/>
      <c r="AH100" s="95"/>
      <c r="AI100" s="95"/>
      <c r="AJ100" s="95"/>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P100" s="152" t="s">
        <v>5</v>
      </c>
      <c r="BQ100" s="102" t="s">
        <v>135</v>
      </c>
      <c r="BR100" s="102" t="s">
        <v>136</v>
      </c>
      <c r="BS100" s="102" t="s">
        <v>137</v>
      </c>
    </row>
    <row r="101" spans="1:71" ht="17.25" customHeight="1" x14ac:dyDescent="0.35">
      <c r="A101" s="111"/>
      <c r="B101" s="186" t="s">
        <v>39</v>
      </c>
      <c r="C101" s="189" t="s">
        <v>23</v>
      </c>
      <c r="D101" s="192" t="s">
        <v>5</v>
      </c>
      <c r="E101" s="136" t="s">
        <v>155</v>
      </c>
      <c r="F101" s="9" t="s">
        <v>103</v>
      </c>
      <c r="G101" s="11" t="s">
        <v>34</v>
      </c>
      <c r="H101" s="11" t="s">
        <v>34</v>
      </c>
      <c r="I101" s="11" t="s">
        <v>34</v>
      </c>
      <c r="J101" s="11" t="s">
        <v>34</v>
      </c>
      <c r="K101" s="11" t="s">
        <v>34</v>
      </c>
      <c r="L101" s="11" t="s">
        <v>34</v>
      </c>
      <c r="M101" s="11" t="s">
        <v>34</v>
      </c>
      <c r="N101" s="11" t="s">
        <v>34</v>
      </c>
      <c r="O101" s="11" t="s">
        <v>34</v>
      </c>
      <c r="P101" s="11" t="s">
        <v>34</v>
      </c>
      <c r="Q101" s="11" t="s">
        <v>34</v>
      </c>
      <c r="R101" s="11" t="s">
        <v>34</v>
      </c>
      <c r="S101" s="11" t="s">
        <v>34</v>
      </c>
      <c r="T101" s="11" t="s">
        <v>34</v>
      </c>
      <c r="U101" s="11" t="s">
        <v>34</v>
      </c>
      <c r="V101" s="11" t="s">
        <v>34</v>
      </c>
      <c r="W101" s="11" t="s">
        <v>34</v>
      </c>
      <c r="X101" s="11" t="s">
        <v>34</v>
      </c>
      <c r="Y101" s="11" t="s">
        <v>34</v>
      </c>
      <c r="Z101" s="11" t="s">
        <v>34</v>
      </c>
      <c r="AA101" s="11" t="s">
        <v>34</v>
      </c>
      <c r="AB101" s="11" t="s">
        <v>34</v>
      </c>
      <c r="AC101" s="11" t="s">
        <v>34</v>
      </c>
      <c r="AD101" s="11" t="s">
        <v>34</v>
      </c>
      <c r="AE101" s="11" t="s">
        <v>34</v>
      </c>
      <c r="AF101" s="11" t="s">
        <v>34</v>
      </c>
      <c r="AG101" s="11" t="s">
        <v>34</v>
      </c>
      <c r="AH101" s="11" t="s">
        <v>34</v>
      </c>
      <c r="AI101" s="11" t="s">
        <v>34</v>
      </c>
      <c r="AJ101" s="11" t="s">
        <v>34</v>
      </c>
      <c r="AK101" s="144">
        <v>0</v>
      </c>
      <c r="AL101" s="144">
        <v>0</v>
      </c>
      <c r="AM101" s="144">
        <v>0</v>
      </c>
      <c r="AN101" s="144">
        <v>0</v>
      </c>
      <c r="AO101" s="144">
        <v>0</v>
      </c>
      <c r="AP101" s="144">
        <v>0</v>
      </c>
      <c r="AQ101" s="144">
        <v>0</v>
      </c>
      <c r="AR101" s="144">
        <v>0</v>
      </c>
      <c r="AS101" s="144">
        <v>0</v>
      </c>
      <c r="AT101" s="144">
        <v>0</v>
      </c>
      <c r="AU101" s="144">
        <v>0</v>
      </c>
      <c r="AV101" s="144">
        <v>0</v>
      </c>
      <c r="AW101" s="144">
        <v>0</v>
      </c>
      <c r="AX101" s="144">
        <v>0</v>
      </c>
      <c r="AY101" s="144">
        <v>0</v>
      </c>
      <c r="AZ101" s="144">
        <v>0</v>
      </c>
      <c r="BA101" s="144">
        <v>0</v>
      </c>
      <c r="BB101" s="144">
        <v>0</v>
      </c>
      <c r="BC101" s="144">
        <v>0</v>
      </c>
      <c r="BD101" s="144">
        <v>0</v>
      </c>
      <c r="BE101" s="144">
        <v>0</v>
      </c>
      <c r="BF101" s="144">
        <v>0</v>
      </c>
      <c r="BG101" s="144">
        <v>0</v>
      </c>
      <c r="BH101" s="144">
        <v>0</v>
      </c>
      <c r="BI101" s="144">
        <v>0</v>
      </c>
      <c r="BJ101" s="144">
        <v>0</v>
      </c>
      <c r="BK101" s="144">
        <v>0</v>
      </c>
      <c r="BL101" s="144">
        <v>0</v>
      </c>
      <c r="BM101" s="144">
        <v>0</v>
      </c>
      <c r="BN101" s="144">
        <v>0</v>
      </c>
      <c r="BP101" s="136" t="s">
        <v>155</v>
      </c>
      <c r="BQ101" s="138">
        <v>0</v>
      </c>
      <c r="BR101" s="138">
        <v>0</v>
      </c>
      <c r="BS101" s="138">
        <v>0</v>
      </c>
    </row>
    <row r="102" spans="1:71" ht="17.25" x14ac:dyDescent="0.35">
      <c r="A102" s="111"/>
      <c r="B102" s="187"/>
      <c r="C102" s="190"/>
      <c r="D102" s="193"/>
      <c r="E102" s="136" t="s">
        <v>156</v>
      </c>
      <c r="F102" s="9" t="s">
        <v>103</v>
      </c>
      <c r="G102" s="11" t="s">
        <v>34</v>
      </c>
      <c r="H102" s="11" t="s">
        <v>34</v>
      </c>
      <c r="I102" s="11" t="s">
        <v>34</v>
      </c>
      <c r="J102" s="11" t="s">
        <v>34</v>
      </c>
      <c r="K102" s="11" t="s">
        <v>34</v>
      </c>
      <c r="L102" s="11" t="s">
        <v>34</v>
      </c>
      <c r="M102" s="11" t="s">
        <v>34</v>
      </c>
      <c r="N102" s="11" t="s">
        <v>34</v>
      </c>
      <c r="O102" s="11" t="s">
        <v>34</v>
      </c>
      <c r="P102" s="11" t="s">
        <v>34</v>
      </c>
      <c r="Q102" s="11" t="s">
        <v>34</v>
      </c>
      <c r="R102" s="11" t="s">
        <v>34</v>
      </c>
      <c r="S102" s="11" t="s">
        <v>34</v>
      </c>
      <c r="T102" s="11" t="s">
        <v>34</v>
      </c>
      <c r="U102" s="11" t="s">
        <v>34</v>
      </c>
      <c r="V102" s="11" t="s">
        <v>34</v>
      </c>
      <c r="W102" s="11" t="s">
        <v>34</v>
      </c>
      <c r="X102" s="11" t="s">
        <v>34</v>
      </c>
      <c r="Y102" s="11" t="s">
        <v>34</v>
      </c>
      <c r="Z102" s="11" t="s">
        <v>34</v>
      </c>
      <c r="AA102" s="11" t="s">
        <v>34</v>
      </c>
      <c r="AB102" s="11" t="s">
        <v>34</v>
      </c>
      <c r="AC102" s="11" t="s">
        <v>34</v>
      </c>
      <c r="AD102" s="11" t="s">
        <v>34</v>
      </c>
      <c r="AE102" s="11" t="s">
        <v>34</v>
      </c>
      <c r="AF102" s="11" t="s">
        <v>34</v>
      </c>
      <c r="AG102" s="11" t="s">
        <v>34</v>
      </c>
      <c r="AH102" s="11" t="s">
        <v>34</v>
      </c>
      <c r="AI102" s="11" t="s">
        <v>34</v>
      </c>
      <c r="AJ102" s="11" t="s">
        <v>34</v>
      </c>
      <c r="AK102" s="144">
        <v>0</v>
      </c>
      <c r="AL102" s="144">
        <v>0</v>
      </c>
      <c r="AM102" s="144">
        <v>0</v>
      </c>
      <c r="AN102" s="144">
        <v>0</v>
      </c>
      <c r="AO102" s="144">
        <v>0</v>
      </c>
      <c r="AP102" s="144">
        <v>0</v>
      </c>
      <c r="AQ102" s="144">
        <v>0</v>
      </c>
      <c r="AR102" s="144">
        <v>0</v>
      </c>
      <c r="AS102" s="144">
        <v>0</v>
      </c>
      <c r="AT102" s="144">
        <v>0</v>
      </c>
      <c r="AU102" s="144">
        <v>0</v>
      </c>
      <c r="AV102" s="144">
        <v>0</v>
      </c>
      <c r="AW102" s="144">
        <v>0</v>
      </c>
      <c r="AX102" s="144">
        <v>0</v>
      </c>
      <c r="AY102" s="144">
        <v>0</v>
      </c>
      <c r="AZ102" s="144">
        <v>0</v>
      </c>
      <c r="BA102" s="144">
        <v>0</v>
      </c>
      <c r="BB102" s="144">
        <v>0</v>
      </c>
      <c r="BC102" s="144">
        <v>0</v>
      </c>
      <c r="BD102" s="144">
        <v>0</v>
      </c>
      <c r="BE102" s="144">
        <v>0</v>
      </c>
      <c r="BF102" s="144">
        <v>0</v>
      </c>
      <c r="BG102" s="144">
        <v>0</v>
      </c>
      <c r="BH102" s="144">
        <v>0</v>
      </c>
      <c r="BI102" s="144">
        <v>0</v>
      </c>
      <c r="BJ102" s="144">
        <v>0</v>
      </c>
      <c r="BK102" s="144">
        <v>0</v>
      </c>
      <c r="BL102" s="144">
        <v>0</v>
      </c>
      <c r="BM102" s="144">
        <v>0</v>
      </c>
      <c r="BN102" s="144">
        <v>0</v>
      </c>
      <c r="BP102" s="136" t="s">
        <v>156</v>
      </c>
      <c r="BQ102" s="138">
        <v>0</v>
      </c>
      <c r="BR102" s="138">
        <v>0</v>
      </c>
      <c r="BS102" s="138">
        <v>0</v>
      </c>
    </row>
    <row r="103" spans="1:71" ht="17.25" x14ac:dyDescent="0.35">
      <c r="A103" s="111"/>
      <c r="B103" s="187"/>
      <c r="C103" s="190"/>
      <c r="D103" s="193"/>
      <c r="E103" s="136" t="s">
        <v>157</v>
      </c>
      <c r="F103" s="9" t="s">
        <v>103</v>
      </c>
      <c r="G103" s="11" t="s">
        <v>34</v>
      </c>
      <c r="H103" s="11" t="s">
        <v>34</v>
      </c>
      <c r="I103" s="11" t="s">
        <v>34</v>
      </c>
      <c r="J103" s="11" t="s">
        <v>34</v>
      </c>
      <c r="K103" s="11" t="s">
        <v>34</v>
      </c>
      <c r="L103" s="11" t="s">
        <v>34</v>
      </c>
      <c r="M103" s="11" t="s">
        <v>34</v>
      </c>
      <c r="N103" s="11" t="s">
        <v>34</v>
      </c>
      <c r="O103" s="11" t="s">
        <v>34</v>
      </c>
      <c r="P103" s="11" t="s">
        <v>34</v>
      </c>
      <c r="Q103" s="11" t="s">
        <v>34</v>
      </c>
      <c r="R103" s="11" t="s">
        <v>34</v>
      </c>
      <c r="S103" s="11" t="s">
        <v>34</v>
      </c>
      <c r="T103" s="11" t="s">
        <v>34</v>
      </c>
      <c r="U103" s="11" t="s">
        <v>34</v>
      </c>
      <c r="V103" s="11" t="s">
        <v>34</v>
      </c>
      <c r="W103" s="11" t="s">
        <v>34</v>
      </c>
      <c r="X103" s="11" t="s">
        <v>34</v>
      </c>
      <c r="Y103" s="11" t="s">
        <v>34</v>
      </c>
      <c r="Z103" s="11" t="s">
        <v>34</v>
      </c>
      <c r="AA103" s="11" t="s">
        <v>34</v>
      </c>
      <c r="AB103" s="11" t="s">
        <v>34</v>
      </c>
      <c r="AC103" s="11" t="s">
        <v>34</v>
      </c>
      <c r="AD103" s="11" t="s">
        <v>34</v>
      </c>
      <c r="AE103" s="11" t="s">
        <v>34</v>
      </c>
      <c r="AF103" s="11" t="s">
        <v>34</v>
      </c>
      <c r="AG103" s="11" t="s">
        <v>34</v>
      </c>
      <c r="AH103" s="11" t="s">
        <v>34</v>
      </c>
      <c r="AI103" s="11" t="s">
        <v>34</v>
      </c>
      <c r="AJ103" s="11" t="s">
        <v>34</v>
      </c>
      <c r="AK103" s="144">
        <v>0</v>
      </c>
      <c r="AL103" s="144">
        <v>0</v>
      </c>
      <c r="AM103" s="144">
        <v>0</v>
      </c>
      <c r="AN103" s="144">
        <v>0</v>
      </c>
      <c r="AO103" s="144">
        <v>0</v>
      </c>
      <c r="AP103" s="144">
        <v>0</v>
      </c>
      <c r="AQ103" s="144">
        <v>0</v>
      </c>
      <c r="AR103" s="144">
        <v>0</v>
      </c>
      <c r="AS103" s="144">
        <v>0</v>
      </c>
      <c r="AT103" s="144">
        <v>0</v>
      </c>
      <c r="AU103" s="144">
        <v>0</v>
      </c>
      <c r="AV103" s="144">
        <v>0</v>
      </c>
      <c r="AW103" s="144">
        <v>0</v>
      </c>
      <c r="AX103" s="144">
        <v>0</v>
      </c>
      <c r="AY103" s="144">
        <v>0</v>
      </c>
      <c r="AZ103" s="144">
        <v>0</v>
      </c>
      <c r="BA103" s="144">
        <v>0</v>
      </c>
      <c r="BB103" s="144">
        <v>0</v>
      </c>
      <c r="BC103" s="144">
        <v>0</v>
      </c>
      <c r="BD103" s="144">
        <v>0</v>
      </c>
      <c r="BE103" s="144">
        <v>0</v>
      </c>
      <c r="BF103" s="144">
        <v>0</v>
      </c>
      <c r="BG103" s="144">
        <v>0</v>
      </c>
      <c r="BH103" s="144">
        <v>0</v>
      </c>
      <c r="BI103" s="144">
        <v>0</v>
      </c>
      <c r="BJ103" s="144">
        <v>0</v>
      </c>
      <c r="BK103" s="144">
        <v>0</v>
      </c>
      <c r="BL103" s="144">
        <v>0</v>
      </c>
      <c r="BM103" s="144">
        <v>0</v>
      </c>
      <c r="BN103" s="144">
        <v>0</v>
      </c>
      <c r="BP103" s="136" t="s">
        <v>157</v>
      </c>
      <c r="BQ103" s="138">
        <v>0</v>
      </c>
      <c r="BR103" s="138">
        <v>0</v>
      </c>
      <c r="BS103" s="138">
        <v>0</v>
      </c>
    </row>
    <row r="104" spans="1:71" ht="17.25" x14ac:dyDescent="0.35">
      <c r="A104" s="111"/>
      <c r="B104" s="187"/>
      <c r="C104" s="190"/>
      <c r="D104" s="193"/>
      <c r="E104" s="136" t="s">
        <v>158</v>
      </c>
      <c r="F104" s="9" t="s">
        <v>103</v>
      </c>
      <c r="G104" s="11" t="s">
        <v>34</v>
      </c>
      <c r="H104" s="11" t="s">
        <v>34</v>
      </c>
      <c r="I104" s="11" t="s">
        <v>34</v>
      </c>
      <c r="J104" s="11" t="s">
        <v>34</v>
      </c>
      <c r="K104" s="11" t="s">
        <v>34</v>
      </c>
      <c r="L104" s="11" t="s">
        <v>34</v>
      </c>
      <c r="M104" s="11" t="s">
        <v>34</v>
      </c>
      <c r="N104" s="11" t="s">
        <v>34</v>
      </c>
      <c r="O104" s="11" t="s">
        <v>34</v>
      </c>
      <c r="P104" s="11" t="s">
        <v>34</v>
      </c>
      <c r="Q104" s="11" t="s">
        <v>34</v>
      </c>
      <c r="R104" s="11" t="s">
        <v>34</v>
      </c>
      <c r="S104" s="11" t="s">
        <v>34</v>
      </c>
      <c r="T104" s="11" t="s">
        <v>34</v>
      </c>
      <c r="U104" s="11" t="s">
        <v>34</v>
      </c>
      <c r="V104" s="11" t="s">
        <v>34</v>
      </c>
      <c r="W104" s="11" t="s">
        <v>34</v>
      </c>
      <c r="X104" s="11" t="s">
        <v>34</v>
      </c>
      <c r="Y104" s="11" t="s">
        <v>34</v>
      </c>
      <c r="Z104" s="11" t="s">
        <v>34</v>
      </c>
      <c r="AA104" s="11" t="s">
        <v>34</v>
      </c>
      <c r="AB104" s="11" t="s">
        <v>34</v>
      </c>
      <c r="AC104" s="11" t="s">
        <v>34</v>
      </c>
      <c r="AD104" s="11" t="s">
        <v>34</v>
      </c>
      <c r="AE104" s="11" t="s">
        <v>34</v>
      </c>
      <c r="AF104" s="11" t="s">
        <v>34</v>
      </c>
      <c r="AG104" s="11" t="s">
        <v>34</v>
      </c>
      <c r="AH104" s="11" t="s">
        <v>34</v>
      </c>
      <c r="AI104" s="11" t="s">
        <v>34</v>
      </c>
      <c r="AJ104" s="11" t="s">
        <v>34</v>
      </c>
      <c r="AK104" s="144">
        <v>0</v>
      </c>
      <c r="AL104" s="144">
        <v>0</v>
      </c>
      <c r="AM104" s="144">
        <v>0</v>
      </c>
      <c r="AN104" s="144">
        <v>0</v>
      </c>
      <c r="AO104" s="144">
        <v>0</v>
      </c>
      <c r="AP104" s="144">
        <v>0</v>
      </c>
      <c r="AQ104" s="144">
        <v>0</v>
      </c>
      <c r="AR104" s="144">
        <v>0</v>
      </c>
      <c r="AS104" s="144">
        <v>0</v>
      </c>
      <c r="AT104" s="144">
        <v>0</v>
      </c>
      <c r="AU104" s="144">
        <v>0</v>
      </c>
      <c r="AV104" s="144">
        <v>0</v>
      </c>
      <c r="AW104" s="144">
        <v>0</v>
      </c>
      <c r="AX104" s="144">
        <v>0</v>
      </c>
      <c r="AY104" s="144">
        <v>0</v>
      </c>
      <c r="AZ104" s="144">
        <v>0</v>
      </c>
      <c r="BA104" s="144">
        <v>0</v>
      </c>
      <c r="BB104" s="144">
        <v>0</v>
      </c>
      <c r="BC104" s="144">
        <v>0</v>
      </c>
      <c r="BD104" s="144">
        <v>0</v>
      </c>
      <c r="BE104" s="144">
        <v>0</v>
      </c>
      <c r="BF104" s="144">
        <v>0</v>
      </c>
      <c r="BG104" s="144">
        <v>0</v>
      </c>
      <c r="BH104" s="144">
        <v>0</v>
      </c>
      <c r="BI104" s="144">
        <v>0</v>
      </c>
      <c r="BJ104" s="144">
        <v>0</v>
      </c>
      <c r="BK104" s="144">
        <v>0</v>
      </c>
      <c r="BL104" s="144">
        <v>0</v>
      </c>
      <c r="BM104" s="144">
        <v>0</v>
      </c>
      <c r="BN104" s="144">
        <v>0</v>
      </c>
      <c r="BP104" s="136" t="s">
        <v>158</v>
      </c>
      <c r="BQ104" s="138">
        <v>0</v>
      </c>
      <c r="BR104" s="138">
        <v>0</v>
      </c>
      <c r="BS104" s="138">
        <v>0</v>
      </c>
    </row>
    <row r="105" spans="1:71" ht="17.25" customHeight="1" x14ac:dyDescent="0.35">
      <c r="A105" s="111"/>
      <c r="B105" s="187"/>
      <c r="C105" s="190"/>
      <c r="D105" s="193"/>
      <c r="E105" s="137" t="s">
        <v>159</v>
      </c>
      <c r="F105" s="9" t="s">
        <v>103</v>
      </c>
      <c r="G105" s="132" t="s">
        <v>34</v>
      </c>
      <c r="H105" s="132" t="s">
        <v>34</v>
      </c>
      <c r="I105" s="132" t="s">
        <v>34</v>
      </c>
      <c r="J105" s="132" t="s">
        <v>34</v>
      </c>
      <c r="K105" s="132" t="s">
        <v>34</v>
      </c>
      <c r="L105" s="132" t="s">
        <v>34</v>
      </c>
      <c r="M105" s="132" t="s">
        <v>34</v>
      </c>
      <c r="N105" s="132" t="s">
        <v>34</v>
      </c>
      <c r="O105" s="132" t="s">
        <v>34</v>
      </c>
      <c r="P105" s="132" t="s">
        <v>34</v>
      </c>
      <c r="Q105" s="132" t="s">
        <v>34</v>
      </c>
      <c r="R105" s="132" t="s">
        <v>34</v>
      </c>
      <c r="S105" s="132" t="s">
        <v>34</v>
      </c>
      <c r="T105" s="132" t="s">
        <v>34</v>
      </c>
      <c r="U105" s="132" t="s">
        <v>34</v>
      </c>
      <c r="V105" s="132" t="s">
        <v>34</v>
      </c>
      <c r="W105" s="132" t="s">
        <v>34</v>
      </c>
      <c r="X105" s="132" t="s">
        <v>34</v>
      </c>
      <c r="Y105" s="132" t="s">
        <v>34</v>
      </c>
      <c r="Z105" s="132" t="s">
        <v>34</v>
      </c>
      <c r="AA105" s="132" t="s">
        <v>34</v>
      </c>
      <c r="AB105" s="132" t="s">
        <v>34</v>
      </c>
      <c r="AC105" s="132" t="s">
        <v>34</v>
      </c>
      <c r="AD105" s="132" t="s">
        <v>34</v>
      </c>
      <c r="AE105" s="132" t="s">
        <v>34</v>
      </c>
      <c r="AF105" s="132" t="s">
        <v>34</v>
      </c>
      <c r="AG105" s="132" t="s">
        <v>34</v>
      </c>
      <c r="AH105" s="132" t="s">
        <v>34</v>
      </c>
      <c r="AI105" s="132" t="s">
        <v>34</v>
      </c>
      <c r="AJ105" s="132" t="s">
        <v>34</v>
      </c>
      <c r="AK105" s="145">
        <v>0</v>
      </c>
      <c r="AL105" s="145">
        <v>0</v>
      </c>
      <c r="AM105" s="145">
        <v>0</v>
      </c>
      <c r="AN105" s="145">
        <v>0</v>
      </c>
      <c r="AO105" s="145">
        <v>0</v>
      </c>
      <c r="AP105" s="145">
        <v>0</v>
      </c>
      <c r="AQ105" s="145">
        <v>0</v>
      </c>
      <c r="AR105" s="145">
        <v>0</v>
      </c>
      <c r="AS105" s="145">
        <v>0</v>
      </c>
      <c r="AT105" s="145">
        <v>0</v>
      </c>
      <c r="AU105" s="145">
        <v>0</v>
      </c>
      <c r="AV105" s="145">
        <v>0</v>
      </c>
      <c r="AW105" s="145">
        <v>0</v>
      </c>
      <c r="AX105" s="145">
        <v>0</v>
      </c>
      <c r="AY105" s="145">
        <v>0</v>
      </c>
      <c r="AZ105" s="145">
        <v>0</v>
      </c>
      <c r="BA105" s="145">
        <v>0</v>
      </c>
      <c r="BB105" s="145">
        <v>0</v>
      </c>
      <c r="BC105" s="145">
        <v>0</v>
      </c>
      <c r="BD105" s="145">
        <v>0</v>
      </c>
      <c r="BE105" s="145">
        <v>0</v>
      </c>
      <c r="BF105" s="145">
        <v>0</v>
      </c>
      <c r="BG105" s="145">
        <v>0</v>
      </c>
      <c r="BH105" s="145">
        <v>0</v>
      </c>
      <c r="BI105" s="145">
        <v>0</v>
      </c>
      <c r="BJ105" s="145">
        <v>0</v>
      </c>
      <c r="BK105" s="145">
        <v>0</v>
      </c>
      <c r="BL105" s="145">
        <v>0</v>
      </c>
      <c r="BM105" s="145">
        <v>0</v>
      </c>
      <c r="BN105" s="145">
        <v>0</v>
      </c>
      <c r="BP105" s="137" t="s">
        <v>159</v>
      </c>
      <c r="BQ105" s="139">
        <v>0</v>
      </c>
      <c r="BR105" s="139">
        <v>0</v>
      </c>
      <c r="BS105" s="139">
        <v>0</v>
      </c>
    </row>
    <row r="106" spans="1:71" ht="17.25" x14ac:dyDescent="0.35">
      <c r="A106" s="111"/>
      <c r="B106" s="187"/>
      <c r="C106" s="190"/>
      <c r="D106" s="193"/>
      <c r="E106" s="136" t="s">
        <v>160</v>
      </c>
      <c r="F106" s="9" t="s">
        <v>103</v>
      </c>
      <c r="G106" s="11" t="s">
        <v>34</v>
      </c>
      <c r="H106" s="11" t="s">
        <v>34</v>
      </c>
      <c r="I106" s="11" t="s">
        <v>34</v>
      </c>
      <c r="J106" s="11" t="s">
        <v>34</v>
      </c>
      <c r="K106" s="11" t="s">
        <v>34</v>
      </c>
      <c r="L106" s="11" t="s">
        <v>34</v>
      </c>
      <c r="M106" s="11" t="s">
        <v>34</v>
      </c>
      <c r="N106" s="11" t="s">
        <v>34</v>
      </c>
      <c r="O106" s="11" t="s">
        <v>34</v>
      </c>
      <c r="P106" s="11" t="s">
        <v>34</v>
      </c>
      <c r="Q106" s="11" t="s">
        <v>34</v>
      </c>
      <c r="R106" s="11" t="s">
        <v>34</v>
      </c>
      <c r="S106" s="11" t="s">
        <v>34</v>
      </c>
      <c r="T106" s="11" t="s">
        <v>34</v>
      </c>
      <c r="U106" s="11" t="s">
        <v>34</v>
      </c>
      <c r="V106" s="11" t="s">
        <v>34</v>
      </c>
      <c r="W106" s="11" t="s">
        <v>34</v>
      </c>
      <c r="X106" s="11" t="s">
        <v>34</v>
      </c>
      <c r="Y106" s="11" t="s">
        <v>34</v>
      </c>
      <c r="Z106" s="11" t="s">
        <v>34</v>
      </c>
      <c r="AA106" s="11" t="s">
        <v>34</v>
      </c>
      <c r="AB106" s="11" t="s">
        <v>34</v>
      </c>
      <c r="AC106" s="11" t="s">
        <v>34</v>
      </c>
      <c r="AD106" s="11" t="s">
        <v>34</v>
      </c>
      <c r="AE106" s="11" t="s">
        <v>34</v>
      </c>
      <c r="AF106" s="11" t="s">
        <v>34</v>
      </c>
      <c r="AG106" s="11" t="s">
        <v>34</v>
      </c>
      <c r="AH106" s="11" t="s">
        <v>34</v>
      </c>
      <c r="AI106" s="11" t="s">
        <v>34</v>
      </c>
      <c r="AJ106" s="11" t="s">
        <v>34</v>
      </c>
      <c r="AK106" s="144">
        <v>0</v>
      </c>
      <c r="AL106" s="144">
        <v>0</v>
      </c>
      <c r="AM106" s="144">
        <v>0</v>
      </c>
      <c r="AN106" s="144">
        <v>0</v>
      </c>
      <c r="AO106" s="144">
        <v>0</v>
      </c>
      <c r="AP106" s="144">
        <v>0</v>
      </c>
      <c r="AQ106" s="144">
        <v>0</v>
      </c>
      <c r="AR106" s="144">
        <v>0</v>
      </c>
      <c r="AS106" s="144">
        <v>0</v>
      </c>
      <c r="AT106" s="144">
        <v>0</v>
      </c>
      <c r="AU106" s="144">
        <v>0</v>
      </c>
      <c r="AV106" s="144">
        <v>0</v>
      </c>
      <c r="AW106" s="144">
        <v>0</v>
      </c>
      <c r="AX106" s="144">
        <v>0</v>
      </c>
      <c r="AY106" s="144">
        <v>0</v>
      </c>
      <c r="AZ106" s="144">
        <v>0</v>
      </c>
      <c r="BA106" s="144">
        <v>0</v>
      </c>
      <c r="BB106" s="144">
        <v>0</v>
      </c>
      <c r="BC106" s="144">
        <v>0</v>
      </c>
      <c r="BD106" s="144">
        <v>0</v>
      </c>
      <c r="BE106" s="144">
        <v>0</v>
      </c>
      <c r="BF106" s="144">
        <v>0</v>
      </c>
      <c r="BG106" s="144">
        <v>0</v>
      </c>
      <c r="BH106" s="144">
        <v>0</v>
      </c>
      <c r="BI106" s="144">
        <v>0</v>
      </c>
      <c r="BJ106" s="144">
        <v>0</v>
      </c>
      <c r="BK106" s="144">
        <v>0</v>
      </c>
      <c r="BL106" s="144">
        <v>0</v>
      </c>
      <c r="BM106" s="144">
        <v>0</v>
      </c>
      <c r="BN106" s="144">
        <v>0</v>
      </c>
      <c r="BP106" s="136" t="s">
        <v>160</v>
      </c>
      <c r="BQ106" s="138">
        <v>0</v>
      </c>
      <c r="BR106" s="138">
        <v>0</v>
      </c>
      <c r="BS106" s="138">
        <v>0</v>
      </c>
    </row>
    <row r="107" spans="1:71" ht="17.25" x14ac:dyDescent="0.35">
      <c r="A107" s="111"/>
      <c r="B107" s="187"/>
      <c r="C107" s="190"/>
      <c r="D107" s="193"/>
      <c r="E107" s="136" t="s">
        <v>161</v>
      </c>
      <c r="F107" s="9" t="s">
        <v>103</v>
      </c>
      <c r="G107" s="11" t="s">
        <v>34</v>
      </c>
      <c r="H107" s="11" t="s">
        <v>34</v>
      </c>
      <c r="I107" s="11" t="s">
        <v>34</v>
      </c>
      <c r="J107" s="11" t="s">
        <v>34</v>
      </c>
      <c r="K107" s="11" t="s">
        <v>34</v>
      </c>
      <c r="L107" s="11" t="s">
        <v>34</v>
      </c>
      <c r="M107" s="11" t="s">
        <v>34</v>
      </c>
      <c r="N107" s="11" t="s">
        <v>34</v>
      </c>
      <c r="O107" s="11" t="s">
        <v>34</v>
      </c>
      <c r="P107" s="11" t="s">
        <v>34</v>
      </c>
      <c r="Q107" s="11" t="s">
        <v>34</v>
      </c>
      <c r="R107" s="11" t="s">
        <v>34</v>
      </c>
      <c r="S107" s="11" t="s">
        <v>34</v>
      </c>
      <c r="T107" s="11" t="s">
        <v>34</v>
      </c>
      <c r="U107" s="11" t="s">
        <v>34</v>
      </c>
      <c r="V107" s="11" t="s">
        <v>34</v>
      </c>
      <c r="W107" s="11" t="s">
        <v>34</v>
      </c>
      <c r="X107" s="11" t="s">
        <v>34</v>
      </c>
      <c r="Y107" s="11" t="s">
        <v>34</v>
      </c>
      <c r="Z107" s="11" t="s">
        <v>34</v>
      </c>
      <c r="AA107" s="11" t="s">
        <v>34</v>
      </c>
      <c r="AB107" s="11" t="s">
        <v>34</v>
      </c>
      <c r="AC107" s="11" t="s">
        <v>34</v>
      </c>
      <c r="AD107" s="11" t="s">
        <v>34</v>
      </c>
      <c r="AE107" s="11" t="s">
        <v>34</v>
      </c>
      <c r="AF107" s="11" t="s">
        <v>34</v>
      </c>
      <c r="AG107" s="11" t="s">
        <v>34</v>
      </c>
      <c r="AH107" s="11" t="s">
        <v>34</v>
      </c>
      <c r="AI107" s="11" t="s">
        <v>34</v>
      </c>
      <c r="AJ107" s="11" t="s">
        <v>34</v>
      </c>
      <c r="AK107" s="144">
        <v>0</v>
      </c>
      <c r="AL107" s="144">
        <v>0</v>
      </c>
      <c r="AM107" s="144">
        <v>0</v>
      </c>
      <c r="AN107" s="144">
        <v>0</v>
      </c>
      <c r="AO107" s="144">
        <v>0</v>
      </c>
      <c r="AP107" s="144">
        <v>0</v>
      </c>
      <c r="AQ107" s="144">
        <v>0</v>
      </c>
      <c r="AR107" s="144">
        <v>0</v>
      </c>
      <c r="AS107" s="144">
        <v>0</v>
      </c>
      <c r="AT107" s="144">
        <v>0</v>
      </c>
      <c r="AU107" s="144">
        <v>0</v>
      </c>
      <c r="AV107" s="144">
        <v>0</v>
      </c>
      <c r="AW107" s="144">
        <v>0</v>
      </c>
      <c r="AX107" s="144">
        <v>0</v>
      </c>
      <c r="AY107" s="144">
        <v>0</v>
      </c>
      <c r="AZ107" s="144">
        <v>0</v>
      </c>
      <c r="BA107" s="144">
        <v>0</v>
      </c>
      <c r="BB107" s="144">
        <v>0</v>
      </c>
      <c r="BC107" s="144">
        <v>0</v>
      </c>
      <c r="BD107" s="144">
        <v>0</v>
      </c>
      <c r="BE107" s="144">
        <v>0</v>
      </c>
      <c r="BF107" s="144">
        <v>0</v>
      </c>
      <c r="BG107" s="144">
        <v>0</v>
      </c>
      <c r="BH107" s="144">
        <v>0</v>
      </c>
      <c r="BI107" s="144">
        <v>0</v>
      </c>
      <c r="BJ107" s="144">
        <v>0</v>
      </c>
      <c r="BK107" s="144">
        <v>0</v>
      </c>
      <c r="BL107" s="144">
        <v>0</v>
      </c>
      <c r="BM107" s="144">
        <v>0</v>
      </c>
      <c r="BN107" s="144">
        <v>0</v>
      </c>
      <c r="BP107" s="136" t="s">
        <v>161</v>
      </c>
      <c r="BQ107" s="138">
        <v>0</v>
      </c>
      <c r="BR107" s="138">
        <v>0</v>
      </c>
      <c r="BS107" s="138">
        <v>0</v>
      </c>
    </row>
    <row r="108" spans="1:71" ht="17.25" x14ac:dyDescent="0.35">
      <c r="A108" s="111"/>
      <c r="B108" s="187"/>
      <c r="C108" s="190"/>
      <c r="D108" s="193"/>
      <c r="E108" s="136" t="s">
        <v>162</v>
      </c>
      <c r="F108" s="9" t="s">
        <v>103</v>
      </c>
      <c r="G108" s="11" t="s">
        <v>34</v>
      </c>
      <c r="H108" s="11" t="s">
        <v>34</v>
      </c>
      <c r="I108" s="11" t="s">
        <v>34</v>
      </c>
      <c r="J108" s="11" t="s">
        <v>34</v>
      </c>
      <c r="K108" s="11" t="s">
        <v>34</v>
      </c>
      <c r="L108" s="11" t="s">
        <v>34</v>
      </c>
      <c r="M108" s="11" t="s">
        <v>34</v>
      </c>
      <c r="N108" s="11" t="s">
        <v>34</v>
      </c>
      <c r="O108" s="11" t="s">
        <v>34</v>
      </c>
      <c r="P108" s="11" t="s">
        <v>34</v>
      </c>
      <c r="Q108" s="11" t="s">
        <v>34</v>
      </c>
      <c r="R108" s="11" t="s">
        <v>34</v>
      </c>
      <c r="S108" s="11" t="s">
        <v>34</v>
      </c>
      <c r="T108" s="11" t="s">
        <v>34</v>
      </c>
      <c r="U108" s="11" t="s">
        <v>34</v>
      </c>
      <c r="V108" s="11" t="s">
        <v>34</v>
      </c>
      <c r="W108" s="11" t="s">
        <v>34</v>
      </c>
      <c r="X108" s="11" t="s">
        <v>34</v>
      </c>
      <c r="Y108" s="11" t="s">
        <v>34</v>
      </c>
      <c r="Z108" s="11" t="s">
        <v>34</v>
      </c>
      <c r="AA108" s="11" t="s">
        <v>34</v>
      </c>
      <c r="AB108" s="11" t="s">
        <v>34</v>
      </c>
      <c r="AC108" s="11" t="s">
        <v>34</v>
      </c>
      <c r="AD108" s="11" t="s">
        <v>34</v>
      </c>
      <c r="AE108" s="11" t="s">
        <v>34</v>
      </c>
      <c r="AF108" s="11" t="s">
        <v>34</v>
      </c>
      <c r="AG108" s="11" t="s">
        <v>34</v>
      </c>
      <c r="AH108" s="11" t="s">
        <v>34</v>
      </c>
      <c r="AI108" s="11" t="s">
        <v>34</v>
      </c>
      <c r="AJ108" s="11" t="s">
        <v>34</v>
      </c>
      <c r="AK108" s="144">
        <v>0</v>
      </c>
      <c r="AL108" s="144">
        <v>0</v>
      </c>
      <c r="AM108" s="144">
        <v>0</v>
      </c>
      <c r="AN108" s="144">
        <v>0</v>
      </c>
      <c r="AO108" s="144">
        <v>0</v>
      </c>
      <c r="AP108" s="144">
        <v>0</v>
      </c>
      <c r="AQ108" s="144">
        <v>0</v>
      </c>
      <c r="AR108" s="144">
        <v>0</v>
      </c>
      <c r="AS108" s="144">
        <v>0</v>
      </c>
      <c r="AT108" s="144">
        <v>0</v>
      </c>
      <c r="AU108" s="144">
        <v>0</v>
      </c>
      <c r="AV108" s="144">
        <v>0</v>
      </c>
      <c r="AW108" s="144">
        <v>0</v>
      </c>
      <c r="AX108" s="144">
        <v>0</v>
      </c>
      <c r="AY108" s="144">
        <v>0</v>
      </c>
      <c r="AZ108" s="144">
        <v>0</v>
      </c>
      <c r="BA108" s="144">
        <v>0</v>
      </c>
      <c r="BB108" s="144">
        <v>0</v>
      </c>
      <c r="BC108" s="144">
        <v>0</v>
      </c>
      <c r="BD108" s="144">
        <v>0</v>
      </c>
      <c r="BE108" s="144">
        <v>0</v>
      </c>
      <c r="BF108" s="144">
        <v>0</v>
      </c>
      <c r="BG108" s="144">
        <v>0</v>
      </c>
      <c r="BH108" s="144">
        <v>0</v>
      </c>
      <c r="BI108" s="144">
        <v>0</v>
      </c>
      <c r="BJ108" s="144">
        <v>0</v>
      </c>
      <c r="BK108" s="144">
        <v>0</v>
      </c>
      <c r="BL108" s="144">
        <v>0</v>
      </c>
      <c r="BM108" s="144">
        <v>0</v>
      </c>
      <c r="BN108" s="144">
        <v>0</v>
      </c>
      <c r="BP108" s="136" t="s">
        <v>162</v>
      </c>
      <c r="BQ108" s="138">
        <v>0</v>
      </c>
      <c r="BR108" s="138">
        <v>0</v>
      </c>
      <c r="BS108" s="138">
        <v>0</v>
      </c>
    </row>
    <row r="109" spans="1:71" ht="17.25" x14ac:dyDescent="0.35">
      <c r="A109" s="111"/>
      <c r="B109" s="187"/>
      <c r="C109" s="190"/>
      <c r="D109" s="193"/>
      <c r="E109" s="136" t="s">
        <v>163</v>
      </c>
      <c r="F109" s="9" t="s">
        <v>103</v>
      </c>
      <c r="G109" s="11" t="s">
        <v>34</v>
      </c>
      <c r="H109" s="11" t="s">
        <v>34</v>
      </c>
      <c r="I109" s="11" t="s">
        <v>34</v>
      </c>
      <c r="J109" s="11" t="s">
        <v>34</v>
      </c>
      <c r="K109" s="11" t="s">
        <v>34</v>
      </c>
      <c r="L109" s="11" t="s">
        <v>34</v>
      </c>
      <c r="M109" s="11" t="s">
        <v>34</v>
      </c>
      <c r="N109" s="11" t="s">
        <v>34</v>
      </c>
      <c r="O109" s="11" t="s">
        <v>34</v>
      </c>
      <c r="P109" s="11" t="s">
        <v>34</v>
      </c>
      <c r="Q109" s="11" t="s">
        <v>34</v>
      </c>
      <c r="R109" s="11" t="s">
        <v>34</v>
      </c>
      <c r="S109" s="11" t="s">
        <v>34</v>
      </c>
      <c r="T109" s="11" t="s">
        <v>34</v>
      </c>
      <c r="U109" s="11" t="s">
        <v>34</v>
      </c>
      <c r="V109" s="11" t="s">
        <v>34</v>
      </c>
      <c r="W109" s="11" t="s">
        <v>34</v>
      </c>
      <c r="X109" s="11" t="s">
        <v>34</v>
      </c>
      <c r="Y109" s="11" t="s">
        <v>34</v>
      </c>
      <c r="Z109" s="11" t="s">
        <v>34</v>
      </c>
      <c r="AA109" s="11" t="s">
        <v>34</v>
      </c>
      <c r="AB109" s="11" t="s">
        <v>34</v>
      </c>
      <c r="AC109" s="11" t="s">
        <v>34</v>
      </c>
      <c r="AD109" s="11" t="s">
        <v>34</v>
      </c>
      <c r="AE109" s="11" t="s">
        <v>34</v>
      </c>
      <c r="AF109" s="11" t="s">
        <v>34</v>
      </c>
      <c r="AG109" s="11" t="s">
        <v>34</v>
      </c>
      <c r="AH109" s="11" t="s">
        <v>34</v>
      </c>
      <c r="AI109" s="11" t="s">
        <v>34</v>
      </c>
      <c r="AJ109" s="11" t="s">
        <v>34</v>
      </c>
      <c r="AK109" s="144">
        <v>0</v>
      </c>
      <c r="AL109" s="144">
        <v>0</v>
      </c>
      <c r="AM109" s="144">
        <v>0</v>
      </c>
      <c r="AN109" s="144">
        <v>0</v>
      </c>
      <c r="AO109" s="144">
        <v>0</v>
      </c>
      <c r="AP109" s="144">
        <v>0</v>
      </c>
      <c r="AQ109" s="144">
        <v>0</v>
      </c>
      <c r="AR109" s="144">
        <v>0</v>
      </c>
      <c r="AS109" s="144">
        <v>0</v>
      </c>
      <c r="AT109" s="144">
        <v>0</v>
      </c>
      <c r="AU109" s="144">
        <v>0</v>
      </c>
      <c r="AV109" s="144">
        <v>0</v>
      </c>
      <c r="AW109" s="144">
        <v>0</v>
      </c>
      <c r="AX109" s="144">
        <v>0</v>
      </c>
      <c r="AY109" s="144">
        <v>0</v>
      </c>
      <c r="AZ109" s="144">
        <v>0</v>
      </c>
      <c r="BA109" s="144">
        <v>0</v>
      </c>
      <c r="BB109" s="144">
        <v>0</v>
      </c>
      <c r="BC109" s="144">
        <v>0</v>
      </c>
      <c r="BD109" s="144">
        <v>0</v>
      </c>
      <c r="BE109" s="144">
        <v>0</v>
      </c>
      <c r="BF109" s="144">
        <v>0</v>
      </c>
      <c r="BG109" s="144">
        <v>0</v>
      </c>
      <c r="BH109" s="144">
        <v>0</v>
      </c>
      <c r="BI109" s="144">
        <v>0</v>
      </c>
      <c r="BJ109" s="144">
        <v>0</v>
      </c>
      <c r="BK109" s="144">
        <v>0</v>
      </c>
      <c r="BL109" s="144">
        <v>0</v>
      </c>
      <c r="BM109" s="144">
        <v>0</v>
      </c>
      <c r="BN109" s="144">
        <v>0</v>
      </c>
      <c r="BP109" s="136" t="s">
        <v>163</v>
      </c>
      <c r="BQ109" s="138">
        <v>0</v>
      </c>
      <c r="BR109" s="138">
        <v>0</v>
      </c>
      <c r="BS109" s="138">
        <v>0</v>
      </c>
    </row>
    <row r="110" spans="1:71" ht="17.25" x14ac:dyDescent="0.35">
      <c r="A110" s="111"/>
      <c r="B110" s="187"/>
      <c r="C110" s="190"/>
      <c r="D110" s="193"/>
      <c r="E110" s="136" t="s">
        <v>164</v>
      </c>
      <c r="F110" s="9" t="s">
        <v>103</v>
      </c>
      <c r="G110" s="11" t="s">
        <v>34</v>
      </c>
      <c r="H110" s="11" t="s">
        <v>34</v>
      </c>
      <c r="I110" s="11" t="s">
        <v>34</v>
      </c>
      <c r="J110" s="11" t="s">
        <v>34</v>
      </c>
      <c r="K110" s="11" t="s">
        <v>34</v>
      </c>
      <c r="L110" s="11" t="s">
        <v>34</v>
      </c>
      <c r="M110" s="11" t="s">
        <v>34</v>
      </c>
      <c r="N110" s="11" t="s">
        <v>34</v>
      </c>
      <c r="O110" s="11" t="s">
        <v>34</v>
      </c>
      <c r="P110" s="11" t="s">
        <v>34</v>
      </c>
      <c r="Q110" s="11" t="s">
        <v>34</v>
      </c>
      <c r="R110" s="11" t="s">
        <v>34</v>
      </c>
      <c r="S110" s="11" t="s">
        <v>34</v>
      </c>
      <c r="T110" s="11" t="s">
        <v>34</v>
      </c>
      <c r="U110" s="11" t="s">
        <v>34</v>
      </c>
      <c r="V110" s="11" t="s">
        <v>34</v>
      </c>
      <c r="W110" s="11" t="s">
        <v>34</v>
      </c>
      <c r="X110" s="11" t="s">
        <v>34</v>
      </c>
      <c r="Y110" s="11" t="s">
        <v>34</v>
      </c>
      <c r="Z110" s="11" t="s">
        <v>34</v>
      </c>
      <c r="AA110" s="11" t="s">
        <v>34</v>
      </c>
      <c r="AB110" s="11" t="s">
        <v>34</v>
      </c>
      <c r="AC110" s="11" t="s">
        <v>34</v>
      </c>
      <c r="AD110" s="11" t="s">
        <v>34</v>
      </c>
      <c r="AE110" s="11" t="s">
        <v>34</v>
      </c>
      <c r="AF110" s="11" t="s">
        <v>34</v>
      </c>
      <c r="AG110" s="11" t="s">
        <v>34</v>
      </c>
      <c r="AH110" s="11" t="s">
        <v>34</v>
      </c>
      <c r="AI110" s="11" t="s">
        <v>34</v>
      </c>
      <c r="AJ110" s="11" t="s">
        <v>34</v>
      </c>
      <c r="AK110" s="144">
        <v>0</v>
      </c>
      <c r="AL110" s="144">
        <v>0</v>
      </c>
      <c r="AM110" s="144">
        <v>0</v>
      </c>
      <c r="AN110" s="144">
        <v>0</v>
      </c>
      <c r="AO110" s="144">
        <v>0</v>
      </c>
      <c r="AP110" s="144">
        <v>0</v>
      </c>
      <c r="AQ110" s="144">
        <v>0</v>
      </c>
      <c r="AR110" s="144">
        <v>0</v>
      </c>
      <c r="AS110" s="144">
        <v>0</v>
      </c>
      <c r="AT110" s="144">
        <v>0</v>
      </c>
      <c r="AU110" s="144">
        <v>0</v>
      </c>
      <c r="AV110" s="144">
        <v>0</v>
      </c>
      <c r="AW110" s="144">
        <v>0</v>
      </c>
      <c r="AX110" s="144">
        <v>0</v>
      </c>
      <c r="AY110" s="144">
        <v>0</v>
      </c>
      <c r="AZ110" s="144">
        <v>0</v>
      </c>
      <c r="BA110" s="144">
        <v>0</v>
      </c>
      <c r="BB110" s="144">
        <v>0</v>
      </c>
      <c r="BC110" s="144">
        <v>0</v>
      </c>
      <c r="BD110" s="144">
        <v>0</v>
      </c>
      <c r="BE110" s="144">
        <v>0</v>
      </c>
      <c r="BF110" s="144">
        <v>0</v>
      </c>
      <c r="BG110" s="144">
        <v>0</v>
      </c>
      <c r="BH110" s="144">
        <v>0</v>
      </c>
      <c r="BI110" s="144">
        <v>0</v>
      </c>
      <c r="BJ110" s="144">
        <v>0</v>
      </c>
      <c r="BK110" s="144">
        <v>0</v>
      </c>
      <c r="BL110" s="144">
        <v>0</v>
      </c>
      <c r="BM110" s="144">
        <v>0</v>
      </c>
      <c r="BN110" s="144">
        <v>0</v>
      </c>
      <c r="BP110" s="136" t="s">
        <v>164</v>
      </c>
      <c r="BQ110" s="138">
        <v>0</v>
      </c>
      <c r="BR110" s="138">
        <v>0</v>
      </c>
      <c r="BS110" s="138">
        <v>0</v>
      </c>
    </row>
    <row r="111" spans="1:71" ht="17.25" customHeight="1" x14ac:dyDescent="0.35">
      <c r="A111" s="111"/>
      <c r="B111" s="187"/>
      <c r="C111" s="190"/>
      <c r="D111" s="193"/>
      <c r="E111" s="137" t="s">
        <v>165</v>
      </c>
      <c r="F111" s="9" t="s">
        <v>103</v>
      </c>
      <c r="G111" s="132" t="s">
        <v>34</v>
      </c>
      <c r="H111" s="132" t="s">
        <v>34</v>
      </c>
      <c r="I111" s="132" t="s">
        <v>34</v>
      </c>
      <c r="J111" s="132" t="s">
        <v>34</v>
      </c>
      <c r="K111" s="132" t="s">
        <v>34</v>
      </c>
      <c r="L111" s="132" t="s">
        <v>34</v>
      </c>
      <c r="M111" s="132" t="s">
        <v>34</v>
      </c>
      <c r="N111" s="132" t="s">
        <v>34</v>
      </c>
      <c r="O111" s="132" t="s">
        <v>34</v>
      </c>
      <c r="P111" s="132" t="s">
        <v>34</v>
      </c>
      <c r="Q111" s="132" t="s">
        <v>34</v>
      </c>
      <c r="R111" s="132" t="s">
        <v>34</v>
      </c>
      <c r="S111" s="132" t="s">
        <v>34</v>
      </c>
      <c r="T111" s="132" t="s">
        <v>34</v>
      </c>
      <c r="U111" s="132" t="s">
        <v>34</v>
      </c>
      <c r="V111" s="132" t="s">
        <v>34</v>
      </c>
      <c r="W111" s="132" t="s">
        <v>34</v>
      </c>
      <c r="X111" s="132" t="s">
        <v>34</v>
      </c>
      <c r="Y111" s="132" t="s">
        <v>34</v>
      </c>
      <c r="Z111" s="132" t="s">
        <v>34</v>
      </c>
      <c r="AA111" s="132" t="s">
        <v>34</v>
      </c>
      <c r="AB111" s="132" t="s">
        <v>34</v>
      </c>
      <c r="AC111" s="132" t="s">
        <v>34</v>
      </c>
      <c r="AD111" s="132" t="s">
        <v>34</v>
      </c>
      <c r="AE111" s="132" t="s">
        <v>34</v>
      </c>
      <c r="AF111" s="132" t="s">
        <v>34</v>
      </c>
      <c r="AG111" s="132" t="s">
        <v>34</v>
      </c>
      <c r="AH111" s="132" t="s">
        <v>34</v>
      </c>
      <c r="AI111" s="132" t="s">
        <v>34</v>
      </c>
      <c r="AJ111" s="132" t="s">
        <v>34</v>
      </c>
      <c r="AK111" s="145">
        <v>0</v>
      </c>
      <c r="AL111" s="145">
        <v>0</v>
      </c>
      <c r="AM111" s="145">
        <v>0</v>
      </c>
      <c r="AN111" s="145">
        <v>0</v>
      </c>
      <c r="AO111" s="145">
        <v>0</v>
      </c>
      <c r="AP111" s="145">
        <v>0</v>
      </c>
      <c r="AQ111" s="145">
        <v>0</v>
      </c>
      <c r="AR111" s="145">
        <v>0</v>
      </c>
      <c r="AS111" s="145">
        <v>0</v>
      </c>
      <c r="AT111" s="145">
        <v>0</v>
      </c>
      <c r="AU111" s="145">
        <v>0</v>
      </c>
      <c r="AV111" s="145">
        <v>0</v>
      </c>
      <c r="AW111" s="145">
        <v>0</v>
      </c>
      <c r="AX111" s="145">
        <v>0</v>
      </c>
      <c r="AY111" s="145">
        <v>0</v>
      </c>
      <c r="AZ111" s="145">
        <v>0</v>
      </c>
      <c r="BA111" s="145">
        <v>0</v>
      </c>
      <c r="BB111" s="145">
        <v>0</v>
      </c>
      <c r="BC111" s="145">
        <v>0</v>
      </c>
      <c r="BD111" s="145">
        <v>0</v>
      </c>
      <c r="BE111" s="145">
        <v>0</v>
      </c>
      <c r="BF111" s="145">
        <v>0</v>
      </c>
      <c r="BG111" s="145">
        <v>0</v>
      </c>
      <c r="BH111" s="145">
        <v>0</v>
      </c>
      <c r="BI111" s="145">
        <v>0</v>
      </c>
      <c r="BJ111" s="145">
        <v>0</v>
      </c>
      <c r="BK111" s="145">
        <v>0</v>
      </c>
      <c r="BL111" s="145">
        <v>0</v>
      </c>
      <c r="BM111" s="145">
        <v>0</v>
      </c>
      <c r="BN111" s="145">
        <v>0</v>
      </c>
      <c r="BP111" s="137" t="s">
        <v>165</v>
      </c>
      <c r="BQ111" s="139">
        <v>0</v>
      </c>
      <c r="BR111" s="139">
        <v>0</v>
      </c>
      <c r="BS111" s="139">
        <v>0</v>
      </c>
    </row>
    <row r="112" spans="1:71" ht="17.25" x14ac:dyDescent="0.35">
      <c r="A112" s="111"/>
      <c r="B112" s="187"/>
      <c r="C112" s="190"/>
      <c r="D112" s="193"/>
      <c r="E112" s="136" t="s">
        <v>166</v>
      </c>
      <c r="F112" s="9" t="s">
        <v>103</v>
      </c>
      <c r="G112" s="11" t="s">
        <v>34</v>
      </c>
      <c r="H112" s="11" t="s">
        <v>34</v>
      </c>
      <c r="I112" s="11" t="s">
        <v>34</v>
      </c>
      <c r="J112" s="11" t="s">
        <v>34</v>
      </c>
      <c r="K112" s="11" t="s">
        <v>34</v>
      </c>
      <c r="L112" s="11" t="s">
        <v>34</v>
      </c>
      <c r="M112" s="11" t="s">
        <v>34</v>
      </c>
      <c r="N112" s="11" t="s">
        <v>34</v>
      </c>
      <c r="O112" s="11" t="s">
        <v>34</v>
      </c>
      <c r="P112" s="11" t="s">
        <v>34</v>
      </c>
      <c r="Q112" s="11" t="s">
        <v>34</v>
      </c>
      <c r="R112" s="11" t="s">
        <v>34</v>
      </c>
      <c r="S112" s="11" t="s">
        <v>34</v>
      </c>
      <c r="T112" s="11" t="s">
        <v>34</v>
      </c>
      <c r="U112" s="11" t="s">
        <v>34</v>
      </c>
      <c r="V112" s="11" t="s">
        <v>34</v>
      </c>
      <c r="W112" s="11" t="s">
        <v>34</v>
      </c>
      <c r="X112" s="11" t="s">
        <v>34</v>
      </c>
      <c r="Y112" s="11" t="s">
        <v>34</v>
      </c>
      <c r="Z112" s="11" t="s">
        <v>34</v>
      </c>
      <c r="AA112" s="11" t="s">
        <v>34</v>
      </c>
      <c r="AB112" s="11" t="s">
        <v>34</v>
      </c>
      <c r="AC112" s="11" t="s">
        <v>34</v>
      </c>
      <c r="AD112" s="11" t="s">
        <v>34</v>
      </c>
      <c r="AE112" s="11" t="s">
        <v>34</v>
      </c>
      <c r="AF112" s="11" t="s">
        <v>34</v>
      </c>
      <c r="AG112" s="11" t="s">
        <v>34</v>
      </c>
      <c r="AH112" s="11" t="s">
        <v>34</v>
      </c>
      <c r="AI112" s="11" t="s">
        <v>34</v>
      </c>
      <c r="AJ112" s="11" t="s">
        <v>34</v>
      </c>
      <c r="AK112" s="144">
        <v>0</v>
      </c>
      <c r="AL112" s="144">
        <v>0</v>
      </c>
      <c r="AM112" s="144">
        <v>0</v>
      </c>
      <c r="AN112" s="144">
        <v>0</v>
      </c>
      <c r="AO112" s="144">
        <v>0</v>
      </c>
      <c r="AP112" s="144">
        <v>0</v>
      </c>
      <c r="AQ112" s="144">
        <v>0</v>
      </c>
      <c r="AR112" s="144">
        <v>0</v>
      </c>
      <c r="AS112" s="144">
        <v>0</v>
      </c>
      <c r="AT112" s="144">
        <v>0</v>
      </c>
      <c r="AU112" s="144">
        <v>0</v>
      </c>
      <c r="AV112" s="144">
        <v>0</v>
      </c>
      <c r="AW112" s="144">
        <v>0</v>
      </c>
      <c r="AX112" s="144">
        <v>0</v>
      </c>
      <c r="AY112" s="144">
        <v>0</v>
      </c>
      <c r="AZ112" s="144">
        <v>0</v>
      </c>
      <c r="BA112" s="144">
        <v>0</v>
      </c>
      <c r="BB112" s="144">
        <v>0</v>
      </c>
      <c r="BC112" s="144">
        <v>0</v>
      </c>
      <c r="BD112" s="144">
        <v>0</v>
      </c>
      <c r="BE112" s="144">
        <v>0</v>
      </c>
      <c r="BF112" s="144">
        <v>0</v>
      </c>
      <c r="BG112" s="144">
        <v>0</v>
      </c>
      <c r="BH112" s="144">
        <v>0</v>
      </c>
      <c r="BI112" s="144">
        <v>0</v>
      </c>
      <c r="BJ112" s="144">
        <v>0</v>
      </c>
      <c r="BK112" s="144">
        <v>0</v>
      </c>
      <c r="BL112" s="144">
        <v>0</v>
      </c>
      <c r="BM112" s="144">
        <v>0</v>
      </c>
      <c r="BN112" s="144">
        <v>0</v>
      </c>
      <c r="BP112" s="136" t="s">
        <v>166</v>
      </c>
      <c r="BQ112" s="138">
        <v>0</v>
      </c>
      <c r="BR112" s="138">
        <v>0</v>
      </c>
      <c r="BS112" s="138">
        <v>0</v>
      </c>
    </row>
    <row r="113" spans="1:71" ht="16.5" customHeight="1" x14ac:dyDescent="0.35">
      <c r="A113" s="111"/>
      <c r="B113" s="187"/>
      <c r="C113" s="190"/>
      <c r="D113" s="193"/>
      <c r="E113" s="123" t="s">
        <v>149</v>
      </c>
      <c r="F113" s="9" t="s">
        <v>103</v>
      </c>
      <c r="G113" s="125" t="s">
        <v>34</v>
      </c>
      <c r="H113" s="125" t="s">
        <v>34</v>
      </c>
      <c r="I113" s="125" t="s">
        <v>34</v>
      </c>
      <c r="J113" s="125" t="s">
        <v>34</v>
      </c>
      <c r="K113" s="125" t="s">
        <v>34</v>
      </c>
      <c r="L113" s="125" t="s">
        <v>34</v>
      </c>
      <c r="M113" s="125" t="s">
        <v>34</v>
      </c>
      <c r="N113" s="125" t="s">
        <v>34</v>
      </c>
      <c r="O113" s="125" t="s">
        <v>34</v>
      </c>
      <c r="P113" s="125" t="s">
        <v>34</v>
      </c>
      <c r="Q113" s="125" t="s">
        <v>34</v>
      </c>
      <c r="R113" s="125" t="s">
        <v>34</v>
      </c>
      <c r="S113" s="125" t="s">
        <v>34</v>
      </c>
      <c r="T113" s="125" t="s">
        <v>34</v>
      </c>
      <c r="U113" s="125" t="s">
        <v>34</v>
      </c>
      <c r="V113" s="125" t="s">
        <v>34</v>
      </c>
      <c r="W113" s="125" t="s">
        <v>34</v>
      </c>
      <c r="X113" s="125" t="s">
        <v>34</v>
      </c>
      <c r="Y113" s="125" t="s">
        <v>34</v>
      </c>
      <c r="Z113" s="125" t="s">
        <v>34</v>
      </c>
      <c r="AA113" s="125" t="s">
        <v>34</v>
      </c>
      <c r="AB113" s="125" t="s">
        <v>34</v>
      </c>
      <c r="AC113" s="125" t="s">
        <v>34</v>
      </c>
      <c r="AD113" s="125" t="s">
        <v>34</v>
      </c>
      <c r="AE113" s="125" t="s">
        <v>34</v>
      </c>
      <c r="AF113" s="125" t="s">
        <v>34</v>
      </c>
      <c r="AG113" s="125" t="s">
        <v>34</v>
      </c>
      <c r="AH113" s="125" t="s">
        <v>34</v>
      </c>
      <c r="AI113" s="125" t="s">
        <v>34</v>
      </c>
      <c r="AJ113" s="125" t="s">
        <v>34</v>
      </c>
      <c r="AK113" s="127">
        <v>0</v>
      </c>
      <c r="AL113" s="127">
        <v>0</v>
      </c>
      <c r="AM113" s="127">
        <v>0</v>
      </c>
      <c r="AN113" s="127">
        <v>0</v>
      </c>
      <c r="AO113" s="127">
        <v>0</v>
      </c>
      <c r="AP113" s="127">
        <v>0</v>
      </c>
      <c r="AQ113" s="127">
        <v>0</v>
      </c>
      <c r="AR113" s="127">
        <v>0</v>
      </c>
      <c r="AS113" s="127">
        <v>0</v>
      </c>
      <c r="AT113" s="127">
        <v>0</v>
      </c>
      <c r="AU113" s="127">
        <v>0</v>
      </c>
      <c r="AV113" s="127">
        <v>0</v>
      </c>
      <c r="AW113" s="127">
        <v>0</v>
      </c>
      <c r="AX113" s="127">
        <v>0</v>
      </c>
      <c r="AY113" s="127">
        <v>0</v>
      </c>
      <c r="AZ113" s="127">
        <v>0</v>
      </c>
      <c r="BA113" s="127">
        <v>0</v>
      </c>
      <c r="BB113" s="127">
        <v>0</v>
      </c>
      <c r="BC113" s="127">
        <v>0</v>
      </c>
      <c r="BD113" s="127">
        <v>0</v>
      </c>
      <c r="BE113" s="127">
        <v>0</v>
      </c>
      <c r="BF113" s="127">
        <v>0</v>
      </c>
      <c r="BG113" s="127">
        <v>0</v>
      </c>
      <c r="BH113" s="127">
        <v>0</v>
      </c>
      <c r="BI113" s="127">
        <v>0</v>
      </c>
      <c r="BJ113" s="127">
        <v>0</v>
      </c>
      <c r="BK113" s="127">
        <v>0</v>
      </c>
      <c r="BL113" s="127">
        <v>0</v>
      </c>
      <c r="BM113" s="127">
        <v>0</v>
      </c>
      <c r="BN113" s="127">
        <v>0</v>
      </c>
      <c r="BP113" s="129" t="s">
        <v>149</v>
      </c>
      <c r="BQ113" s="130">
        <v>0</v>
      </c>
      <c r="BR113" s="130">
        <v>0</v>
      </c>
      <c r="BS113" s="130">
        <v>0</v>
      </c>
    </row>
    <row r="114" spans="1:71" ht="16.5" customHeight="1" x14ac:dyDescent="0.35">
      <c r="A114" s="111"/>
      <c r="B114" s="187"/>
      <c r="C114" s="190"/>
      <c r="D114" s="193"/>
      <c r="E114" s="99" t="s">
        <v>37</v>
      </c>
      <c r="F114" s="9" t="s">
        <v>103</v>
      </c>
      <c r="G114" s="11" t="s">
        <v>34</v>
      </c>
      <c r="H114" s="11" t="s">
        <v>34</v>
      </c>
      <c r="I114" s="11" t="s">
        <v>34</v>
      </c>
      <c r="J114" s="11" t="s">
        <v>34</v>
      </c>
      <c r="K114" s="11" t="s">
        <v>34</v>
      </c>
      <c r="L114" s="11" t="s">
        <v>34</v>
      </c>
      <c r="M114" s="11" t="s">
        <v>34</v>
      </c>
      <c r="N114" s="11" t="s">
        <v>34</v>
      </c>
      <c r="O114" s="11" t="s">
        <v>34</v>
      </c>
      <c r="P114" s="11" t="s">
        <v>34</v>
      </c>
      <c r="Q114" s="11" t="s">
        <v>34</v>
      </c>
      <c r="R114" s="11" t="s">
        <v>34</v>
      </c>
      <c r="S114" s="11" t="s">
        <v>34</v>
      </c>
      <c r="T114" s="11" t="s">
        <v>34</v>
      </c>
      <c r="U114" s="11" t="s">
        <v>34</v>
      </c>
      <c r="V114" s="11" t="s">
        <v>34</v>
      </c>
      <c r="W114" s="11" t="s">
        <v>34</v>
      </c>
      <c r="X114" s="11" t="s">
        <v>34</v>
      </c>
      <c r="Y114" s="11" t="s">
        <v>34</v>
      </c>
      <c r="Z114" s="11" t="s">
        <v>34</v>
      </c>
      <c r="AA114" s="11" t="s">
        <v>34</v>
      </c>
      <c r="AB114" s="11" t="s">
        <v>34</v>
      </c>
      <c r="AC114" s="11" t="s">
        <v>34</v>
      </c>
      <c r="AD114" s="11" t="s">
        <v>34</v>
      </c>
      <c r="AE114" s="11" t="s">
        <v>34</v>
      </c>
      <c r="AF114" s="11" t="s">
        <v>34</v>
      </c>
      <c r="AG114" s="11" t="s">
        <v>34</v>
      </c>
      <c r="AH114" s="11" t="s">
        <v>34</v>
      </c>
      <c r="AI114" s="11" t="s">
        <v>34</v>
      </c>
      <c r="AJ114" s="11" t="s">
        <v>34</v>
      </c>
      <c r="AK114" s="10">
        <v>5202.4665838441297</v>
      </c>
      <c r="AL114" s="10">
        <v>4822.5434714653311</v>
      </c>
      <c r="AM114" s="10">
        <v>4918.3159797448079</v>
      </c>
      <c r="AN114" s="10">
        <v>4844.0633860352891</v>
      </c>
      <c r="AO114" s="10">
        <v>4325.485457062774</v>
      </c>
      <c r="AP114" s="10">
        <v>3064.5603425632444</v>
      </c>
      <c r="AQ114" s="10">
        <v>2796.2498279007254</v>
      </c>
      <c r="AR114" s="10">
        <v>2895.9740452109299</v>
      </c>
      <c r="AS114" s="10">
        <v>3391.7149663391756</v>
      </c>
      <c r="AT114" s="10">
        <v>4218.4014949022712</v>
      </c>
      <c r="AU114" s="16">
        <v>2997.4885642297008</v>
      </c>
      <c r="AV114" s="16">
        <v>2652.9678389673686</v>
      </c>
      <c r="AW114" s="16">
        <v>4174.1632190190185</v>
      </c>
      <c r="AX114" s="16">
        <v>3850.8566681437987</v>
      </c>
      <c r="AY114" s="16">
        <v>2638.8552980332283</v>
      </c>
      <c r="AZ114" s="16">
        <v>1760.3278872435187</v>
      </c>
      <c r="BA114" s="16">
        <v>1462.3959698177719</v>
      </c>
      <c r="BB114" s="16">
        <v>1179.430309938163</v>
      </c>
      <c r="BC114" s="16">
        <v>777.74679252451608</v>
      </c>
      <c r="BD114" s="16">
        <v>558.81206304373973</v>
      </c>
      <c r="BE114" s="16">
        <v>617.37022190407322</v>
      </c>
      <c r="BF114" s="16">
        <v>774.03822581170994</v>
      </c>
      <c r="BG114" s="16">
        <v>790.34542795832135</v>
      </c>
      <c r="BH114" s="16">
        <v>670.49541526905523</v>
      </c>
      <c r="BI114" s="16">
        <v>615.8806801802167</v>
      </c>
      <c r="BJ114" s="16">
        <v>536.56518253897093</v>
      </c>
      <c r="BK114" s="16">
        <v>666.00797174926277</v>
      </c>
      <c r="BL114" s="16">
        <v>707.67918733398051</v>
      </c>
      <c r="BM114" s="16">
        <v>679.83858178101548</v>
      </c>
      <c r="BN114" s="16">
        <v>679.83858178101548</v>
      </c>
      <c r="BP114" s="104" t="s">
        <v>37</v>
      </c>
      <c r="BQ114" s="106">
        <v>-0.86932379654446923</v>
      </c>
      <c r="BR114" s="106">
        <v>-3.9340715470025545E-2</v>
      </c>
      <c r="BS114" s="106">
        <v>0</v>
      </c>
    </row>
    <row r="115" spans="1:71" s="44" customFormat="1" ht="16.5" customHeight="1" x14ac:dyDescent="0.35">
      <c r="A115" s="117"/>
      <c r="B115" s="187"/>
      <c r="C115" s="190"/>
      <c r="D115" s="193"/>
      <c r="E115" s="100" t="s">
        <v>207</v>
      </c>
      <c r="F115" s="58" t="s">
        <v>109</v>
      </c>
      <c r="G115" s="11" t="s">
        <v>34</v>
      </c>
      <c r="H115" s="11" t="s">
        <v>34</v>
      </c>
      <c r="I115" s="11" t="s">
        <v>34</v>
      </c>
      <c r="J115" s="11" t="s">
        <v>34</v>
      </c>
      <c r="K115" s="11" t="s">
        <v>34</v>
      </c>
      <c r="L115" s="11" t="s">
        <v>34</v>
      </c>
      <c r="M115" s="11" t="s">
        <v>34</v>
      </c>
      <c r="N115" s="11" t="s">
        <v>34</v>
      </c>
      <c r="O115" s="11" t="s">
        <v>34</v>
      </c>
      <c r="P115" s="11" t="s">
        <v>34</v>
      </c>
      <c r="Q115" s="11" t="s">
        <v>34</v>
      </c>
      <c r="R115" s="11" t="s">
        <v>34</v>
      </c>
      <c r="S115" s="11" t="s">
        <v>34</v>
      </c>
      <c r="T115" s="11" t="s">
        <v>34</v>
      </c>
      <c r="U115" s="11" t="s">
        <v>34</v>
      </c>
      <c r="V115" s="11" t="s">
        <v>34</v>
      </c>
      <c r="W115" s="11" t="s">
        <v>34</v>
      </c>
      <c r="X115" s="11" t="s">
        <v>34</v>
      </c>
      <c r="Y115" s="11" t="s">
        <v>34</v>
      </c>
      <c r="Z115" s="11" t="s">
        <v>34</v>
      </c>
      <c r="AA115" s="11" t="s">
        <v>34</v>
      </c>
      <c r="AB115" s="11" t="s">
        <v>34</v>
      </c>
      <c r="AC115" s="11" t="s">
        <v>34</v>
      </c>
      <c r="AD115" s="11" t="s">
        <v>34</v>
      </c>
      <c r="AE115" s="11" t="s">
        <v>34</v>
      </c>
      <c r="AF115" s="11" t="s">
        <v>34</v>
      </c>
      <c r="AG115" s="11" t="s">
        <v>34</v>
      </c>
      <c r="AH115" s="11" t="s">
        <v>34</v>
      </c>
      <c r="AI115" s="11" t="s">
        <v>34</v>
      </c>
      <c r="AJ115" s="11" t="s">
        <v>34</v>
      </c>
      <c r="AK115" s="65">
        <v>5202.4665838441297</v>
      </c>
      <c r="AL115" s="65">
        <v>4822.5434714653311</v>
      </c>
      <c r="AM115" s="65">
        <v>4918.3159797448079</v>
      </c>
      <c r="AN115" s="65">
        <v>4844.0633860352891</v>
      </c>
      <c r="AO115" s="65">
        <v>4325.485457062774</v>
      </c>
      <c r="AP115" s="65">
        <v>3064.5603425632444</v>
      </c>
      <c r="AQ115" s="65">
        <v>2796.2498279007254</v>
      </c>
      <c r="AR115" s="65">
        <v>2895.9740452109299</v>
      </c>
      <c r="AS115" s="65">
        <v>3391.7149663391756</v>
      </c>
      <c r="AT115" s="65">
        <v>4218.4014949022712</v>
      </c>
      <c r="AU115" s="65">
        <v>2997.4885642297008</v>
      </c>
      <c r="AV115" s="65">
        <v>2652.9678389673686</v>
      </c>
      <c r="AW115" s="65">
        <v>4174.1632190190185</v>
      </c>
      <c r="AX115" s="65">
        <v>3850.8566681437987</v>
      </c>
      <c r="AY115" s="65">
        <v>2638.8552980332283</v>
      </c>
      <c r="AZ115" s="65">
        <v>1760.3278872435187</v>
      </c>
      <c r="BA115" s="65">
        <v>1462.3959698177719</v>
      </c>
      <c r="BB115" s="65">
        <v>1179.430309938163</v>
      </c>
      <c r="BC115" s="65">
        <v>777.74679252451608</v>
      </c>
      <c r="BD115" s="65">
        <v>558.81206304373973</v>
      </c>
      <c r="BE115" s="65">
        <v>617.37022190407322</v>
      </c>
      <c r="BF115" s="65">
        <v>774.03822581170994</v>
      </c>
      <c r="BG115" s="65">
        <v>790.34542795832135</v>
      </c>
      <c r="BH115" s="65">
        <v>670.49541526905523</v>
      </c>
      <c r="BI115" s="65">
        <v>615.8806801802167</v>
      </c>
      <c r="BJ115" s="65">
        <v>536.56518253897093</v>
      </c>
      <c r="BK115" s="65">
        <v>666.00797174926277</v>
      </c>
      <c r="BL115" s="65">
        <v>707.67918733398051</v>
      </c>
      <c r="BM115" s="65">
        <v>679.83858178101548</v>
      </c>
      <c r="BN115" s="65">
        <v>679.83858178101548</v>
      </c>
      <c r="BP115" s="100" t="s">
        <v>207</v>
      </c>
      <c r="BQ115" s="107">
        <v>-0.86932379654446923</v>
      </c>
      <c r="BR115" s="107">
        <v>-3.9340715470025545E-2</v>
      </c>
      <c r="BS115" s="107">
        <v>0</v>
      </c>
    </row>
    <row r="116" spans="1:71" s="44" customFormat="1" x14ac:dyDescent="0.3">
      <c r="A116" s="117"/>
      <c r="B116" s="187"/>
      <c r="C116" s="190"/>
      <c r="D116" s="193"/>
      <c r="E116" s="124" t="s">
        <v>132</v>
      </c>
      <c r="F116" s="86" t="s">
        <v>133</v>
      </c>
      <c r="G116" s="11" t="s">
        <v>34</v>
      </c>
      <c r="H116" s="11" t="s">
        <v>34</v>
      </c>
      <c r="I116" s="11" t="s">
        <v>34</v>
      </c>
      <c r="J116" s="11" t="s">
        <v>34</v>
      </c>
      <c r="K116" s="11" t="s">
        <v>34</v>
      </c>
      <c r="L116" s="11" t="s">
        <v>34</v>
      </c>
      <c r="M116" s="11" t="s">
        <v>34</v>
      </c>
      <c r="N116" s="11" t="s">
        <v>34</v>
      </c>
      <c r="O116" s="11" t="s">
        <v>34</v>
      </c>
      <c r="P116" s="11" t="s">
        <v>34</v>
      </c>
      <c r="Q116" s="11" t="s">
        <v>34</v>
      </c>
      <c r="R116" s="11" t="s">
        <v>34</v>
      </c>
      <c r="S116" s="11" t="s">
        <v>34</v>
      </c>
      <c r="T116" s="11" t="s">
        <v>34</v>
      </c>
      <c r="U116" s="11" t="s">
        <v>34</v>
      </c>
      <c r="V116" s="11" t="s">
        <v>34</v>
      </c>
      <c r="W116" s="11" t="s">
        <v>34</v>
      </c>
      <c r="X116" s="11" t="s">
        <v>34</v>
      </c>
      <c r="Y116" s="11" t="s">
        <v>34</v>
      </c>
      <c r="Z116" s="11" t="s">
        <v>34</v>
      </c>
      <c r="AA116" s="11" t="s">
        <v>34</v>
      </c>
      <c r="AB116" s="11" t="s">
        <v>34</v>
      </c>
      <c r="AC116" s="11" t="s">
        <v>34</v>
      </c>
      <c r="AD116" s="11" t="s">
        <v>34</v>
      </c>
      <c r="AE116" s="11" t="s">
        <v>34</v>
      </c>
      <c r="AF116" s="11" t="s">
        <v>34</v>
      </c>
      <c r="AG116" s="11" t="s">
        <v>34</v>
      </c>
      <c r="AH116" s="11" t="s">
        <v>34</v>
      </c>
      <c r="AI116" s="11" t="s">
        <v>34</v>
      </c>
      <c r="AJ116" s="11" t="s">
        <v>34</v>
      </c>
      <c r="AK116" s="103">
        <v>0</v>
      </c>
      <c r="AL116" s="103">
        <v>0</v>
      </c>
      <c r="AM116" s="103">
        <v>0</v>
      </c>
      <c r="AN116" s="103">
        <v>0</v>
      </c>
      <c r="AO116" s="103">
        <v>0</v>
      </c>
      <c r="AP116" s="103">
        <v>0</v>
      </c>
      <c r="AQ116" s="103">
        <v>0</v>
      </c>
      <c r="AR116" s="103">
        <v>0</v>
      </c>
      <c r="AS116" s="103">
        <v>0</v>
      </c>
      <c r="AT116" s="103">
        <v>0</v>
      </c>
      <c r="AU116" s="70">
        <v>0</v>
      </c>
      <c r="AV116" s="70">
        <v>0</v>
      </c>
      <c r="AW116" s="70">
        <v>0</v>
      </c>
      <c r="AX116" s="70">
        <v>0</v>
      </c>
      <c r="AY116" s="70">
        <v>0</v>
      </c>
      <c r="AZ116" s="70">
        <v>0</v>
      </c>
      <c r="BA116" s="70">
        <v>0</v>
      </c>
      <c r="BB116" s="70">
        <v>0</v>
      </c>
      <c r="BC116" s="70">
        <v>0</v>
      </c>
      <c r="BD116" s="70">
        <v>0</v>
      </c>
      <c r="BE116" s="70">
        <v>0</v>
      </c>
      <c r="BF116" s="70">
        <v>0</v>
      </c>
      <c r="BG116" s="70">
        <v>0</v>
      </c>
      <c r="BH116" s="70">
        <v>0</v>
      </c>
      <c r="BI116" s="70">
        <v>0</v>
      </c>
      <c r="BJ116" s="70">
        <v>0</v>
      </c>
      <c r="BK116" s="70">
        <v>0</v>
      </c>
      <c r="BL116" s="70">
        <v>0</v>
      </c>
      <c r="BM116" s="70">
        <v>0</v>
      </c>
      <c r="BN116" s="70">
        <v>0</v>
      </c>
      <c r="BP116" s="60"/>
      <c r="BQ116" s="61"/>
    </row>
    <row r="117" spans="1:71" s="44" customFormat="1" ht="17.25" customHeight="1" x14ac:dyDescent="0.3">
      <c r="A117" s="117"/>
      <c r="B117" s="188"/>
      <c r="C117" s="191"/>
      <c r="D117" s="194"/>
      <c r="E117" s="155" t="s">
        <v>204</v>
      </c>
      <c r="F117" s="156" t="s">
        <v>206</v>
      </c>
      <c r="G117" s="153" t="s">
        <v>34</v>
      </c>
      <c r="H117" s="153" t="s">
        <v>34</v>
      </c>
      <c r="I117" s="153" t="s">
        <v>34</v>
      </c>
      <c r="J117" s="153" t="s">
        <v>34</v>
      </c>
      <c r="K117" s="153" t="s">
        <v>34</v>
      </c>
      <c r="L117" s="153" t="s">
        <v>34</v>
      </c>
      <c r="M117" s="153" t="s">
        <v>34</v>
      </c>
      <c r="N117" s="153" t="s">
        <v>34</v>
      </c>
      <c r="O117" s="153" t="s">
        <v>34</v>
      </c>
      <c r="P117" s="153" t="s">
        <v>34</v>
      </c>
      <c r="Q117" s="153" t="s">
        <v>34</v>
      </c>
      <c r="R117" s="153" t="s">
        <v>34</v>
      </c>
      <c r="S117" s="153" t="s">
        <v>34</v>
      </c>
      <c r="T117" s="153" t="s">
        <v>34</v>
      </c>
      <c r="U117" s="153" t="s">
        <v>34</v>
      </c>
      <c r="V117" s="153" t="s">
        <v>34</v>
      </c>
      <c r="W117" s="153" t="s">
        <v>34</v>
      </c>
      <c r="X117" s="153" t="s">
        <v>34</v>
      </c>
      <c r="Y117" s="153" t="s">
        <v>34</v>
      </c>
      <c r="Z117" s="153" t="s">
        <v>34</v>
      </c>
      <c r="AA117" s="153" t="s">
        <v>34</v>
      </c>
      <c r="AB117" s="153" t="s">
        <v>34</v>
      </c>
      <c r="AC117" s="153" t="s">
        <v>34</v>
      </c>
      <c r="AD117" s="153" t="s">
        <v>34</v>
      </c>
      <c r="AE117" s="153" t="s">
        <v>34</v>
      </c>
      <c r="AF117" s="153" t="s">
        <v>34</v>
      </c>
      <c r="AG117" s="153" t="s">
        <v>34</v>
      </c>
      <c r="AH117" s="153" t="s">
        <v>34</v>
      </c>
      <c r="AI117" s="153" t="s">
        <v>34</v>
      </c>
      <c r="AJ117" s="153" t="s">
        <v>34</v>
      </c>
      <c r="AK117" s="157">
        <v>0</v>
      </c>
      <c r="AL117" s="157">
        <v>0</v>
      </c>
      <c r="AM117" s="157">
        <v>0</v>
      </c>
      <c r="AN117" s="157">
        <v>0</v>
      </c>
      <c r="AO117" s="157">
        <v>0</v>
      </c>
      <c r="AP117" s="157">
        <v>0</v>
      </c>
      <c r="AQ117" s="157">
        <v>0</v>
      </c>
      <c r="AR117" s="157">
        <v>0</v>
      </c>
      <c r="AS117" s="157">
        <v>0</v>
      </c>
      <c r="AT117" s="157">
        <v>0</v>
      </c>
      <c r="AU117" s="157">
        <v>0</v>
      </c>
      <c r="AV117" s="157">
        <v>0</v>
      </c>
      <c r="AW117" s="157">
        <v>0</v>
      </c>
      <c r="AX117" s="157">
        <v>0</v>
      </c>
      <c r="AY117" s="157">
        <v>0</v>
      </c>
      <c r="AZ117" s="157">
        <v>0</v>
      </c>
      <c r="BA117" s="157">
        <v>0</v>
      </c>
      <c r="BB117" s="157">
        <v>0</v>
      </c>
      <c r="BC117" s="157">
        <v>0</v>
      </c>
      <c r="BD117" s="157">
        <v>0</v>
      </c>
      <c r="BE117" s="157">
        <v>0</v>
      </c>
      <c r="BF117" s="157">
        <v>0</v>
      </c>
      <c r="BG117" s="157">
        <v>0</v>
      </c>
      <c r="BH117" s="157">
        <v>0</v>
      </c>
      <c r="BI117" s="157">
        <v>0</v>
      </c>
      <c r="BJ117" s="157">
        <v>0</v>
      </c>
      <c r="BK117" s="157">
        <v>0</v>
      </c>
      <c r="BL117" s="157">
        <v>0</v>
      </c>
      <c r="BM117" s="157">
        <v>0</v>
      </c>
      <c r="BN117" s="157">
        <v>0</v>
      </c>
      <c r="BP117" s="61"/>
    </row>
    <row r="118" spans="1:71" s="44" customFormat="1" ht="27" x14ac:dyDescent="0.3">
      <c r="A118" s="117"/>
      <c r="B118" s="133"/>
      <c r="C118" s="134"/>
      <c r="D118" s="93"/>
      <c r="E118" s="93"/>
      <c r="F118" s="94"/>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6"/>
      <c r="AL118" s="96"/>
      <c r="AM118" s="96"/>
      <c r="AN118" s="96"/>
      <c r="AO118" s="96"/>
      <c r="AP118" s="96"/>
      <c r="AQ118" s="96"/>
      <c r="AR118" s="96"/>
      <c r="AS118" s="96"/>
      <c r="AT118" s="96"/>
      <c r="AU118" s="96"/>
      <c r="AV118" s="96"/>
      <c r="AW118" s="96"/>
      <c r="AX118" s="96"/>
      <c r="AY118" s="96"/>
      <c r="AZ118" s="96"/>
      <c r="BA118" s="96"/>
      <c r="BB118" s="96"/>
      <c r="BC118" s="96"/>
      <c r="BD118" s="96"/>
      <c r="BE118" s="96"/>
      <c r="BF118" s="96"/>
      <c r="BG118" s="96"/>
      <c r="BH118" s="96"/>
      <c r="BI118" s="96"/>
      <c r="BJ118" s="96"/>
      <c r="BK118" s="96"/>
      <c r="BL118" s="96"/>
      <c r="BM118" s="96"/>
      <c r="BN118" s="96"/>
      <c r="BP118" s="152" t="s">
        <v>225</v>
      </c>
      <c r="BQ118" s="102" t="s">
        <v>135</v>
      </c>
      <c r="BR118" s="102" t="s">
        <v>136</v>
      </c>
      <c r="BS118" s="102" t="s">
        <v>137</v>
      </c>
    </row>
    <row r="119" spans="1:71" ht="17.25" customHeight="1" x14ac:dyDescent="0.35">
      <c r="A119" s="111"/>
      <c r="B119" s="186" t="s">
        <v>39</v>
      </c>
      <c r="C119" s="189" t="s">
        <v>23</v>
      </c>
      <c r="D119" s="192" t="s">
        <v>45</v>
      </c>
      <c r="E119" s="136" t="s">
        <v>155</v>
      </c>
      <c r="F119" s="9" t="s">
        <v>103</v>
      </c>
      <c r="G119" s="11" t="s">
        <v>34</v>
      </c>
      <c r="H119" s="11" t="s">
        <v>34</v>
      </c>
      <c r="I119" s="11" t="s">
        <v>34</v>
      </c>
      <c r="J119" s="11" t="s">
        <v>34</v>
      </c>
      <c r="K119" s="11" t="s">
        <v>34</v>
      </c>
      <c r="L119" s="11" t="s">
        <v>34</v>
      </c>
      <c r="M119" s="11" t="s">
        <v>34</v>
      </c>
      <c r="N119" s="11" t="s">
        <v>34</v>
      </c>
      <c r="O119" s="11" t="s">
        <v>34</v>
      </c>
      <c r="P119" s="11" t="s">
        <v>34</v>
      </c>
      <c r="Q119" s="11" t="s">
        <v>34</v>
      </c>
      <c r="R119" s="11" t="s">
        <v>34</v>
      </c>
      <c r="S119" s="11" t="s">
        <v>34</v>
      </c>
      <c r="T119" s="11" t="s">
        <v>34</v>
      </c>
      <c r="U119" s="11" t="s">
        <v>34</v>
      </c>
      <c r="V119" s="11" t="s">
        <v>34</v>
      </c>
      <c r="W119" s="11" t="s">
        <v>34</v>
      </c>
      <c r="X119" s="11" t="s">
        <v>34</v>
      </c>
      <c r="Y119" s="11" t="s">
        <v>34</v>
      </c>
      <c r="Z119" s="11" t="s">
        <v>34</v>
      </c>
      <c r="AA119" s="11" t="s">
        <v>34</v>
      </c>
      <c r="AB119" s="11" t="s">
        <v>34</v>
      </c>
      <c r="AC119" s="11" t="s">
        <v>34</v>
      </c>
      <c r="AD119" s="11" t="s">
        <v>34</v>
      </c>
      <c r="AE119" s="11" t="s">
        <v>34</v>
      </c>
      <c r="AF119" s="11" t="s">
        <v>34</v>
      </c>
      <c r="AG119" s="11" t="s">
        <v>34</v>
      </c>
      <c r="AH119" s="11" t="s">
        <v>34</v>
      </c>
      <c r="AI119" s="11" t="s">
        <v>34</v>
      </c>
      <c r="AJ119" s="11" t="s">
        <v>34</v>
      </c>
      <c r="AK119" s="144">
        <v>0</v>
      </c>
      <c r="AL119" s="144">
        <v>0</v>
      </c>
      <c r="AM119" s="144">
        <v>0</v>
      </c>
      <c r="AN119" s="144">
        <v>0</v>
      </c>
      <c r="AO119" s="144">
        <v>0</v>
      </c>
      <c r="AP119" s="144">
        <v>0</v>
      </c>
      <c r="AQ119" s="144">
        <v>0</v>
      </c>
      <c r="AR119" s="144">
        <v>0</v>
      </c>
      <c r="AS119" s="144">
        <v>0</v>
      </c>
      <c r="AT119" s="144">
        <v>0</v>
      </c>
      <c r="AU119" s="144">
        <v>0</v>
      </c>
      <c r="AV119" s="144">
        <v>0</v>
      </c>
      <c r="AW119" s="144">
        <v>0</v>
      </c>
      <c r="AX119" s="144">
        <v>0</v>
      </c>
      <c r="AY119" s="144">
        <v>0</v>
      </c>
      <c r="AZ119" s="144">
        <v>0</v>
      </c>
      <c r="BA119" s="144">
        <v>0</v>
      </c>
      <c r="BB119" s="144">
        <v>0</v>
      </c>
      <c r="BC119" s="144">
        <v>0</v>
      </c>
      <c r="BD119" s="144">
        <v>0</v>
      </c>
      <c r="BE119" s="144">
        <v>0</v>
      </c>
      <c r="BF119" s="144">
        <v>0</v>
      </c>
      <c r="BG119" s="144">
        <v>0</v>
      </c>
      <c r="BH119" s="144">
        <v>0</v>
      </c>
      <c r="BI119" s="144">
        <v>0</v>
      </c>
      <c r="BJ119" s="144">
        <v>0</v>
      </c>
      <c r="BK119" s="144">
        <v>0</v>
      </c>
      <c r="BL119" s="144">
        <v>0</v>
      </c>
      <c r="BM119" s="144">
        <v>0</v>
      </c>
      <c r="BN119" s="144">
        <v>0</v>
      </c>
      <c r="BP119" s="136" t="s">
        <v>155</v>
      </c>
      <c r="BQ119" s="138">
        <v>0</v>
      </c>
      <c r="BR119" s="138">
        <v>0</v>
      </c>
      <c r="BS119" s="138">
        <v>0</v>
      </c>
    </row>
    <row r="120" spans="1:71" ht="17.25" x14ac:dyDescent="0.35">
      <c r="A120" s="111"/>
      <c r="B120" s="187"/>
      <c r="C120" s="190"/>
      <c r="D120" s="193"/>
      <c r="E120" s="136" t="s">
        <v>156</v>
      </c>
      <c r="F120" s="9" t="s">
        <v>103</v>
      </c>
      <c r="G120" s="11" t="s">
        <v>34</v>
      </c>
      <c r="H120" s="11" t="s">
        <v>34</v>
      </c>
      <c r="I120" s="11" t="s">
        <v>34</v>
      </c>
      <c r="J120" s="11" t="s">
        <v>34</v>
      </c>
      <c r="K120" s="11" t="s">
        <v>34</v>
      </c>
      <c r="L120" s="11" t="s">
        <v>34</v>
      </c>
      <c r="M120" s="11" t="s">
        <v>34</v>
      </c>
      <c r="N120" s="11" t="s">
        <v>34</v>
      </c>
      <c r="O120" s="11" t="s">
        <v>34</v>
      </c>
      <c r="P120" s="11" t="s">
        <v>34</v>
      </c>
      <c r="Q120" s="11" t="s">
        <v>34</v>
      </c>
      <c r="R120" s="11" t="s">
        <v>34</v>
      </c>
      <c r="S120" s="11" t="s">
        <v>34</v>
      </c>
      <c r="T120" s="11" t="s">
        <v>34</v>
      </c>
      <c r="U120" s="11" t="s">
        <v>34</v>
      </c>
      <c r="V120" s="11" t="s">
        <v>34</v>
      </c>
      <c r="W120" s="11" t="s">
        <v>34</v>
      </c>
      <c r="X120" s="11" t="s">
        <v>34</v>
      </c>
      <c r="Y120" s="11" t="s">
        <v>34</v>
      </c>
      <c r="Z120" s="11" t="s">
        <v>34</v>
      </c>
      <c r="AA120" s="11" t="s">
        <v>34</v>
      </c>
      <c r="AB120" s="11" t="s">
        <v>34</v>
      </c>
      <c r="AC120" s="11" t="s">
        <v>34</v>
      </c>
      <c r="AD120" s="11" t="s">
        <v>34</v>
      </c>
      <c r="AE120" s="11" t="s">
        <v>34</v>
      </c>
      <c r="AF120" s="11" t="s">
        <v>34</v>
      </c>
      <c r="AG120" s="11" t="s">
        <v>34</v>
      </c>
      <c r="AH120" s="11" t="s">
        <v>34</v>
      </c>
      <c r="AI120" s="11" t="s">
        <v>34</v>
      </c>
      <c r="AJ120" s="11" t="s">
        <v>34</v>
      </c>
      <c r="AK120" s="144">
        <v>0</v>
      </c>
      <c r="AL120" s="144">
        <v>0</v>
      </c>
      <c r="AM120" s="144">
        <v>0</v>
      </c>
      <c r="AN120" s="144">
        <v>0</v>
      </c>
      <c r="AO120" s="144">
        <v>0</v>
      </c>
      <c r="AP120" s="144">
        <v>0</v>
      </c>
      <c r="AQ120" s="144">
        <v>0</v>
      </c>
      <c r="AR120" s="144">
        <v>0</v>
      </c>
      <c r="AS120" s="144">
        <v>0</v>
      </c>
      <c r="AT120" s="144">
        <v>0</v>
      </c>
      <c r="AU120" s="144">
        <v>0</v>
      </c>
      <c r="AV120" s="144">
        <v>0</v>
      </c>
      <c r="AW120" s="144">
        <v>0</v>
      </c>
      <c r="AX120" s="144">
        <v>0</v>
      </c>
      <c r="AY120" s="144">
        <v>0</v>
      </c>
      <c r="AZ120" s="144">
        <v>0</v>
      </c>
      <c r="BA120" s="144">
        <v>0</v>
      </c>
      <c r="BB120" s="144">
        <v>0</v>
      </c>
      <c r="BC120" s="144">
        <v>0</v>
      </c>
      <c r="BD120" s="144">
        <v>0</v>
      </c>
      <c r="BE120" s="144">
        <v>0</v>
      </c>
      <c r="BF120" s="144">
        <v>0</v>
      </c>
      <c r="BG120" s="144">
        <v>0</v>
      </c>
      <c r="BH120" s="144">
        <v>0</v>
      </c>
      <c r="BI120" s="144">
        <v>0</v>
      </c>
      <c r="BJ120" s="144">
        <v>0</v>
      </c>
      <c r="BK120" s="144">
        <v>0</v>
      </c>
      <c r="BL120" s="144">
        <v>0</v>
      </c>
      <c r="BM120" s="144">
        <v>0</v>
      </c>
      <c r="BN120" s="144">
        <v>0</v>
      </c>
      <c r="BP120" s="136" t="s">
        <v>156</v>
      </c>
      <c r="BQ120" s="138">
        <v>0</v>
      </c>
      <c r="BR120" s="138">
        <v>0</v>
      </c>
      <c r="BS120" s="138">
        <v>0</v>
      </c>
    </row>
    <row r="121" spans="1:71" ht="17.25" x14ac:dyDescent="0.35">
      <c r="A121" s="111"/>
      <c r="B121" s="187"/>
      <c r="C121" s="190"/>
      <c r="D121" s="193"/>
      <c r="E121" s="136" t="s">
        <v>157</v>
      </c>
      <c r="F121" s="9" t="s">
        <v>103</v>
      </c>
      <c r="G121" s="11" t="s">
        <v>34</v>
      </c>
      <c r="H121" s="11" t="s">
        <v>34</v>
      </c>
      <c r="I121" s="11" t="s">
        <v>34</v>
      </c>
      <c r="J121" s="11" t="s">
        <v>34</v>
      </c>
      <c r="K121" s="11" t="s">
        <v>34</v>
      </c>
      <c r="L121" s="11" t="s">
        <v>34</v>
      </c>
      <c r="M121" s="11" t="s">
        <v>34</v>
      </c>
      <c r="N121" s="11" t="s">
        <v>34</v>
      </c>
      <c r="O121" s="11" t="s">
        <v>34</v>
      </c>
      <c r="P121" s="11" t="s">
        <v>34</v>
      </c>
      <c r="Q121" s="11" t="s">
        <v>34</v>
      </c>
      <c r="R121" s="11" t="s">
        <v>34</v>
      </c>
      <c r="S121" s="11" t="s">
        <v>34</v>
      </c>
      <c r="T121" s="11" t="s">
        <v>34</v>
      </c>
      <c r="U121" s="11" t="s">
        <v>34</v>
      </c>
      <c r="V121" s="11" t="s">
        <v>34</v>
      </c>
      <c r="W121" s="11" t="s">
        <v>34</v>
      </c>
      <c r="X121" s="11" t="s">
        <v>34</v>
      </c>
      <c r="Y121" s="11" t="s">
        <v>34</v>
      </c>
      <c r="Z121" s="11" t="s">
        <v>34</v>
      </c>
      <c r="AA121" s="11" t="s">
        <v>34</v>
      </c>
      <c r="AB121" s="11" t="s">
        <v>34</v>
      </c>
      <c r="AC121" s="11" t="s">
        <v>34</v>
      </c>
      <c r="AD121" s="11" t="s">
        <v>34</v>
      </c>
      <c r="AE121" s="11" t="s">
        <v>34</v>
      </c>
      <c r="AF121" s="11" t="s">
        <v>34</v>
      </c>
      <c r="AG121" s="11" t="s">
        <v>34</v>
      </c>
      <c r="AH121" s="11" t="s">
        <v>34</v>
      </c>
      <c r="AI121" s="11" t="s">
        <v>34</v>
      </c>
      <c r="AJ121" s="11" t="s">
        <v>34</v>
      </c>
      <c r="AK121" s="144">
        <v>0</v>
      </c>
      <c r="AL121" s="144">
        <v>0</v>
      </c>
      <c r="AM121" s="144">
        <v>0</v>
      </c>
      <c r="AN121" s="144">
        <v>0</v>
      </c>
      <c r="AO121" s="144">
        <v>0</v>
      </c>
      <c r="AP121" s="144">
        <v>0</v>
      </c>
      <c r="AQ121" s="144">
        <v>0</v>
      </c>
      <c r="AR121" s="144">
        <v>0</v>
      </c>
      <c r="AS121" s="144">
        <v>0</v>
      </c>
      <c r="AT121" s="144">
        <v>0</v>
      </c>
      <c r="AU121" s="144">
        <v>0</v>
      </c>
      <c r="AV121" s="144">
        <v>0</v>
      </c>
      <c r="AW121" s="144">
        <v>0</v>
      </c>
      <c r="AX121" s="144">
        <v>0</v>
      </c>
      <c r="AY121" s="144">
        <v>0</v>
      </c>
      <c r="AZ121" s="144">
        <v>0</v>
      </c>
      <c r="BA121" s="144">
        <v>0</v>
      </c>
      <c r="BB121" s="144">
        <v>0</v>
      </c>
      <c r="BC121" s="144">
        <v>0</v>
      </c>
      <c r="BD121" s="144">
        <v>0</v>
      </c>
      <c r="BE121" s="144">
        <v>0</v>
      </c>
      <c r="BF121" s="144">
        <v>0</v>
      </c>
      <c r="BG121" s="144">
        <v>0</v>
      </c>
      <c r="BH121" s="144">
        <v>0</v>
      </c>
      <c r="BI121" s="144">
        <v>0</v>
      </c>
      <c r="BJ121" s="144">
        <v>0</v>
      </c>
      <c r="BK121" s="144">
        <v>0</v>
      </c>
      <c r="BL121" s="144">
        <v>0</v>
      </c>
      <c r="BM121" s="144">
        <v>0</v>
      </c>
      <c r="BN121" s="144">
        <v>0</v>
      </c>
      <c r="BP121" s="136" t="s">
        <v>157</v>
      </c>
      <c r="BQ121" s="138">
        <v>0</v>
      </c>
      <c r="BR121" s="138">
        <v>0</v>
      </c>
      <c r="BS121" s="138">
        <v>0</v>
      </c>
    </row>
    <row r="122" spans="1:71" ht="17.25" x14ac:dyDescent="0.35">
      <c r="A122" s="111"/>
      <c r="B122" s="187"/>
      <c r="C122" s="190"/>
      <c r="D122" s="193"/>
      <c r="E122" s="136" t="s">
        <v>158</v>
      </c>
      <c r="F122" s="9" t="s">
        <v>103</v>
      </c>
      <c r="G122" s="11" t="s">
        <v>34</v>
      </c>
      <c r="H122" s="11" t="s">
        <v>34</v>
      </c>
      <c r="I122" s="11" t="s">
        <v>34</v>
      </c>
      <c r="J122" s="11" t="s">
        <v>34</v>
      </c>
      <c r="K122" s="11" t="s">
        <v>34</v>
      </c>
      <c r="L122" s="11" t="s">
        <v>34</v>
      </c>
      <c r="M122" s="11" t="s">
        <v>34</v>
      </c>
      <c r="N122" s="11" t="s">
        <v>34</v>
      </c>
      <c r="O122" s="11" t="s">
        <v>34</v>
      </c>
      <c r="P122" s="11" t="s">
        <v>34</v>
      </c>
      <c r="Q122" s="11" t="s">
        <v>34</v>
      </c>
      <c r="R122" s="11" t="s">
        <v>34</v>
      </c>
      <c r="S122" s="11" t="s">
        <v>34</v>
      </c>
      <c r="T122" s="11" t="s">
        <v>34</v>
      </c>
      <c r="U122" s="11" t="s">
        <v>34</v>
      </c>
      <c r="V122" s="11" t="s">
        <v>34</v>
      </c>
      <c r="W122" s="11" t="s">
        <v>34</v>
      </c>
      <c r="X122" s="11" t="s">
        <v>34</v>
      </c>
      <c r="Y122" s="11" t="s">
        <v>34</v>
      </c>
      <c r="Z122" s="11" t="s">
        <v>34</v>
      </c>
      <c r="AA122" s="11" t="s">
        <v>34</v>
      </c>
      <c r="AB122" s="11" t="s">
        <v>34</v>
      </c>
      <c r="AC122" s="11" t="s">
        <v>34</v>
      </c>
      <c r="AD122" s="11" t="s">
        <v>34</v>
      </c>
      <c r="AE122" s="11" t="s">
        <v>34</v>
      </c>
      <c r="AF122" s="11" t="s">
        <v>34</v>
      </c>
      <c r="AG122" s="11" t="s">
        <v>34</v>
      </c>
      <c r="AH122" s="11" t="s">
        <v>34</v>
      </c>
      <c r="AI122" s="11" t="s">
        <v>34</v>
      </c>
      <c r="AJ122" s="11" t="s">
        <v>34</v>
      </c>
      <c r="AK122" s="144">
        <v>0</v>
      </c>
      <c r="AL122" s="144">
        <v>0</v>
      </c>
      <c r="AM122" s="144">
        <v>0</v>
      </c>
      <c r="AN122" s="144">
        <v>0</v>
      </c>
      <c r="AO122" s="144">
        <v>0</v>
      </c>
      <c r="AP122" s="144">
        <v>0</v>
      </c>
      <c r="AQ122" s="144">
        <v>0</v>
      </c>
      <c r="AR122" s="144">
        <v>0</v>
      </c>
      <c r="AS122" s="144">
        <v>0</v>
      </c>
      <c r="AT122" s="144">
        <v>0</v>
      </c>
      <c r="AU122" s="144">
        <v>0</v>
      </c>
      <c r="AV122" s="144">
        <v>0</v>
      </c>
      <c r="AW122" s="144">
        <v>0</v>
      </c>
      <c r="AX122" s="144">
        <v>0</v>
      </c>
      <c r="AY122" s="144">
        <v>0</v>
      </c>
      <c r="AZ122" s="144">
        <v>0</v>
      </c>
      <c r="BA122" s="144">
        <v>0</v>
      </c>
      <c r="BB122" s="144">
        <v>0</v>
      </c>
      <c r="BC122" s="144">
        <v>0</v>
      </c>
      <c r="BD122" s="144">
        <v>0</v>
      </c>
      <c r="BE122" s="144">
        <v>0</v>
      </c>
      <c r="BF122" s="144">
        <v>0</v>
      </c>
      <c r="BG122" s="144">
        <v>0</v>
      </c>
      <c r="BH122" s="144">
        <v>0</v>
      </c>
      <c r="BI122" s="144">
        <v>0</v>
      </c>
      <c r="BJ122" s="144">
        <v>0</v>
      </c>
      <c r="BK122" s="144">
        <v>0</v>
      </c>
      <c r="BL122" s="144">
        <v>0</v>
      </c>
      <c r="BM122" s="144">
        <v>0</v>
      </c>
      <c r="BN122" s="144">
        <v>0</v>
      </c>
      <c r="BP122" s="136" t="s">
        <v>158</v>
      </c>
      <c r="BQ122" s="138">
        <v>0</v>
      </c>
      <c r="BR122" s="138">
        <v>0</v>
      </c>
      <c r="BS122" s="138">
        <v>0</v>
      </c>
    </row>
    <row r="123" spans="1:71" ht="17.25" customHeight="1" x14ac:dyDescent="0.35">
      <c r="A123" s="111"/>
      <c r="B123" s="187"/>
      <c r="C123" s="190"/>
      <c r="D123" s="193"/>
      <c r="E123" s="137" t="s">
        <v>159</v>
      </c>
      <c r="F123" s="9" t="s">
        <v>103</v>
      </c>
      <c r="G123" s="132" t="s">
        <v>34</v>
      </c>
      <c r="H123" s="132" t="s">
        <v>34</v>
      </c>
      <c r="I123" s="132" t="s">
        <v>34</v>
      </c>
      <c r="J123" s="132" t="s">
        <v>34</v>
      </c>
      <c r="K123" s="132" t="s">
        <v>34</v>
      </c>
      <c r="L123" s="132" t="s">
        <v>34</v>
      </c>
      <c r="M123" s="132" t="s">
        <v>34</v>
      </c>
      <c r="N123" s="132" t="s">
        <v>34</v>
      </c>
      <c r="O123" s="132" t="s">
        <v>34</v>
      </c>
      <c r="P123" s="132" t="s">
        <v>34</v>
      </c>
      <c r="Q123" s="132" t="s">
        <v>34</v>
      </c>
      <c r="R123" s="132" t="s">
        <v>34</v>
      </c>
      <c r="S123" s="132" t="s">
        <v>34</v>
      </c>
      <c r="T123" s="132" t="s">
        <v>34</v>
      </c>
      <c r="U123" s="132" t="s">
        <v>34</v>
      </c>
      <c r="V123" s="132" t="s">
        <v>34</v>
      </c>
      <c r="W123" s="132" t="s">
        <v>34</v>
      </c>
      <c r="X123" s="132" t="s">
        <v>34</v>
      </c>
      <c r="Y123" s="132" t="s">
        <v>34</v>
      </c>
      <c r="Z123" s="132" t="s">
        <v>34</v>
      </c>
      <c r="AA123" s="132" t="s">
        <v>34</v>
      </c>
      <c r="AB123" s="132" t="s">
        <v>34</v>
      </c>
      <c r="AC123" s="132" t="s">
        <v>34</v>
      </c>
      <c r="AD123" s="132" t="s">
        <v>34</v>
      </c>
      <c r="AE123" s="132" t="s">
        <v>34</v>
      </c>
      <c r="AF123" s="132" t="s">
        <v>34</v>
      </c>
      <c r="AG123" s="132" t="s">
        <v>34</v>
      </c>
      <c r="AH123" s="132" t="s">
        <v>34</v>
      </c>
      <c r="AI123" s="132" t="s">
        <v>34</v>
      </c>
      <c r="AJ123" s="132" t="s">
        <v>34</v>
      </c>
      <c r="AK123" s="145">
        <v>0</v>
      </c>
      <c r="AL123" s="145">
        <v>0</v>
      </c>
      <c r="AM123" s="145">
        <v>0</v>
      </c>
      <c r="AN123" s="145">
        <v>0</v>
      </c>
      <c r="AO123" s="145">
        <v>0</v>
      </c>
      <c r="AP123" s="145">
        <v>0</v>
      </c>
      <c r="AQ123" s="145">
        <v>0</v>
      </c>
      <c r="AR123" s="145">
        <v>0</v>
      </c>
      <c r="AS123" s="145">
        <v>0</v>
      </c>
      <c r="AT123" s="145">
        <v>0</v>
      </c>
      <c r="AU123" s="145">
        <v>0</v>
      </c>
      <c r="AV123" s="145">
        <v>0</v>
      </c>
      <c r="AW123" s="145">
        <v>0</v>
      </c>
      <c r="AX123" s="145">
        <v>0</v>
      </c>
      <c r="AY123" s="145">
        <v>0</v>
      </c>
      <c r="AZ123" s="145">
        <v>0</v>
      </c>
      <c r="BA123" s="145">
        <v>0</v>
      </c>
      <c r="BB123" s="145">
        <v>0</v>
      </c>
      <c r="BC123" s="145">
        <v>0</v>
      </c>
      <c r="BD123" s="145">
        <v>0</v>
      </c>
      <c r="BE123" s="145">
        <v>0</v>
      </c>
      <c r="BF123" s="145">
        <v>0</v>
      </c>
      <c r="BG123" s="145">
        <v>0</v>
      </c>
      <c r="BH123" s="145">
        <v>0</v>
      </c>
      <c r="BI123" s="145">
        <v>0</v>
      </c>
      <c r="BJ123" s="145">
        <v>0</v>
      </c>
      <c r="BK123" s="145">
        <v>0</v>
      </c>
      <c r="BL123" s="145">
        <v>0</v>
      </c>
      <c r="BM123" s="145">
        <v>0</v>
      </c>
      <c r="BN123" s="145">
        <v>0</v>
      </c>
      <c r="BP123" s="137" t="s">
        <v>159</v>
      </c>
      <c r="BQ123" s="139">
        <v>0</v>
      </c>
      <c r="BR123" s="139">
        <v>0</v>
      </c>
      <c r="BS123" s="139">
        <v>0</v>
      </c>
    </row>
    <row r="124" spans="1:71" ht="17.25" x14ac:dyDescent="0.35">
      <c r="A124" s="111"/>
      <c r="B124" s="187"/>
      <c r="C124" s="190"/>
      <c r="D124" s="193"/>
      <c r="E124" s="136" t="s">
        <v>160</v>
      </c>
      <c r="F124" s="9" t="s">
        <v>103</v>
      </c>
      <c r="G124" s="11" t="s">
        <v>34</v>
      </c>
      <c r="H124" s="11" t="s">
        <v>34</v>
      </c>
      <c r="I124" s="11" t="s">
        <v>34</v>
      </c>
      <c r="J124" s="11" t="s">
        <v>34</v>
      </c>
      <c r="K124" s="11" t="s">
        <v>34</v>
      </c>
      <c r="L124" s="11" t="s">
        <v>34</v>
      </c>
      <c r="M124" s="11" t="s">
        <v>34</v>
      </c>
      <c r="N124" s="11" t="s">
        <v>34</v>
      </c>
      <c r="O124" s="11" t="s">
        <v>34</v>
      </c>
      <c r="P124" s="11" t="s">
        <v>34</v>
      </c>
      <c r="Q124" s="11" t="s">
        <v>34</v>
      </c>
      <c r="R124" s="11" t="s">
        <v>34</v>
      </c>
      <c r="S124" s="11" t="s">
        <v>34</v>
      </c>
      <c r="T124" s="11" t="s">
        <v>34</v>
      </c>
      <c r="U124" s="11" t="s">
        <v>34</v>
      </c>
      <c r="V124" s="11" t="s">
        <v>34</v>
      </c>
      <c r="W124" s="11" t="s">
        <v>34</v>
      </c>
      <c r="X124" s="11" t="s">
        <v>34</v>
      </c>
      <c r="Y124" s="11" t="s">
        <v>34</v>
      </c>
      <c r="Z124" s="11" t="s">
        <v>34</v>
      </c>
      <c r="AA124" s="11" t="s">
        <v>34</v>
      </c>
      <c r="AB124" s="11" t="s">
        <v>34</v>
      </c>
      <c r="AC124" s="11" t="s">
        <v>34</v>
      </c>
      <c r="AD124" s="11" t="s">
        <v>34</v>
      </c>
      <c r="AE124" s="11" t="s">
        <v>34</v>
      </c>
      <c r="AF124" s="11" t="s">
        <v>34</v>
      </c>
      <c r="AG124" s="11" t="s">
        <v>34</v>
      </c>
      <c r="AH124" s="11" t="s">
        <v>34</v>
      </c>
      <c r="AI124" s="11" t="s">
        <v>34</v>
      </c>
      <c r="AJ124" s="11" t="s">
        <v>34</v>
      </c>
      <c r="AK124" s="144">
        <v>0</v>
      </c>
      <c r="AL124" s="144">
        <v>0</v>
      </c>
      <c r="AM124" s="144">
        <v>0</v>
      </c>
      <c r="AN124" s="144">
        <v>0</v>
      </c>
      <c r="AO124" s="144">
        <v>0</v>
      </c>
      <c r="AP124" s="144">
        <v>0</v>
      </c>
      <c r="AQ124" s="144">
        <v>0</v>
      </c>
      <c r="AR124" s="144">
        <v>0</v>
      </c>
      <c r="AS124" s="144">
        <v>0</v>
      </c>
      <c r="AT124" s="144">
        <v>0</v>
      </c>
      <c r="AU124" s="144">
        <v>0</v>
      </c>
      <c r="AV124" s="144">
        <v>0</v>
      </c>
      <c r="AW124" s="144">
        <v>0</v>
      </c>
      <c r="AX124" s="144">
        <v>0</v>
      </c>
      <c r="AY124" s="144">
        <v>0</v>
      </c>
      <c r="AZ124" s="144">
        <v>0</v>
      </c>
      <c r="BA124" s="144">
        <v>0</v>
      </c>
      <c r="BB124" s="144">
        <v>0</v>
      </c>
      <c r="BC124" s="144">
        <v>0</v>
      </c>
      <c r="BD124" s="144">
        <v>0</v>
      </c>
      <c r="BE124" s="144">
        <v>0</v>
      </c>
      <c r="BF124" s="144">
        <v>0</v>
      </c>
      <c r="BG124" s="144">
        <v>0</v>
      </c>
      <c r="BH124" s="144">
        <v>0</v>
      </c>
      <c r="BI124" s="144">
        <v>0</v>
      </c>
      <c r="BJ124" s="144">
        <v>0</v>
      </c>
      <c r="BK124" s="144">
        <v>0</v>
      </c>
      <c r="BL124" s="144">
        <v>0</v>
      </c>
      <c r="BM124" s="144">
        <v>0</v>
      </c>
      <c r="BN124" s="144">
        <v>0</v>
      </c>
      <c r="BP124" s="136" t="s">
        <v>160</v>
      </c>
      <c r="BQ124" s="138">
        <v>0</v>
      </c>
      <c r="BR124" s="138">
        <v>0</v>
      </c>
      <c r="BS124" s="138">
        <v>0</v>
      </c>
    </row>
    <row r="125" spans="1:71" ht="17.25" x14ac:dyDescent="0.35">
      <c r="A125" s="111"/>
      <c r="B125" s="187"/>
      <c r="C125" s="190"/>
      <c r="D125" s="193"/>
      <c r="E125" s="136" t="s">
        <v>161</v>
      </c>
      <c r="F125" s="9" t="s">
        <v>103</v>
      </c>
      <c r="G125" s="11" t="s">
        <v>34</v>
      </c>
      <c r="H125" s="11" t="s">
        <v>34</v>
      </c>
      <c r="I125" s="11" t="s">
        <v>34</v>
      </c>
      <c r="J125" s="11" t="s">
        <v>34</v>
      </c>
      <c r="K125" s="11" t="s">
        <v>34</v>
      </c>
      <c r="L125" s="11" t="s">
        <v>34</v>
      </c>
      <c r="M125" s="11" t="s">
        <v>34</v>
      </c>
      <c r="N125" s="11" t="s">
        <v>34</v>
      </c>
      <c r="O125" s="11" t="s">
        <v>34</v>
      </c>
      <c r="P125" s="11" t="s">
        <v>34</v>
      </c>
      <c r="Q125" s="11" t="s">
        <v>34</v>
      </c>
      <c r="R125" s="11" t="s">
        <v>34</v>
      </c>
      <c r="S125" s="11" t="s">
        <v>34</v>
      </c>
      <c r="T125" s="11" t="s">
        <v>34</v>
      </c>
      <c r="U125" s="11" t="s">
        <v>34</v>
      </c>
      <c r="V125" s="11" t="s">
        <v>34</v>
      </c>
      <c r="W125" s="11" t="s">
        <v>34</v>
      </c>
      <c r="X125" s="11" t="s">
        <v>34</v>
      </c>
      <c r="Y125" s="11" t="s">
        <v>34</v>
      </c>
      <c r="Z125" s="11" t="s">
        <v>34</v>
      </c>
      <c r="AA125" s="11" t="s">
        <v>34</v>
      </c>
      <c r="AB125" s="11" t="s">
        <v>34</v>
      </c>
      <c r="AC125" s="11" t="s">
        <v>34</v>
      </c>
      <c r="AD125" s="11" t="s">
        <v>34</v>
      </c>
      <c r="AE125" s="11" t="s">
        <v>34</v>
      </c>
      <c r="AF125" s="11" t="s">
        <v>34</v>
      </c>
      <c r="AG125" s="11" t="s">
        <v>34</v>
      </c>
      <c r="AH125" s="11" t="s">
        <v>34</v>
      </c>
      <c r="AI125" s="11" t="s">
        <v>34</v>
      </c>
      <c r="AJ125" s="11" t="s">
        <v>34</v>
      </c>
      <c r="AK125" s="144">
        <v>0</v>
      </c>
      <c r="AL125" s="144">
        <v>0</v>
      </c>
      <c r="AM125" s="144">
        <v>0</v>
      </c>
      <c r="AN125" s="144">
        <v>0</v>
      </c>
      <c r="AO125" s="144">
        <v>0</v>
      </c>
      <c r="AP125" s="144">
        <v>0</v>
      </c>
      <c r="AQ125" s="144">
        <v>0</v>
      </c>
      <c r="AR125" s="144">
        <v>0</v>
      </c>
      <c r="AS125" s="144">
        <v>0</v>
      </c>
      <c r="AT125" s="144">
        <v>0</v>
      </c>
      <c r="AU125" s="144">
        <v>0</v>
      </c>
      <c r="AV125" s="144">
        <v>0</v>
      </c>
      <c r="AW125" s="144">
        <v>0</v>
      </c>
      <c r="AX125" s="144">
        <v>0</v>
      </c>
      <c r="AY125" s="144">
        <v>0</v>
      </c>
      <c r="AZ125" s="144">
        <v>0</v>
      </c>
      <c r="BA125" s="144">
        <v>0</v>
      </c>
      <c r="BB125" s="144">
        <v>0</v>
      </c>
      <c r="BC125" s="144">
        <v>0</v>
      </c>
      <c r="BD125" s="144">
        <v>0</v>
      </c>
      <c r="BE125" s="144">
        <v>0</v>
      </c>
      <c r="BF125" s="144">
        <v>0</v>
      </c>
      <c r="BG125" s="144">
        <v>0</v>
      </c>
      <c r="BH125" s="144">
        <v>0</v>
      </c>
      <c r="BI125" s="144">
        <v>0</v>
      </c>
      <c r="BJ125" s="144">
        <v>0</v>
      </c>
      <c r="BK125" s="144">
        <v>0</v>
      </c>
      <c r="BL125" s="144">
        <v>0</v>
      </c>
      <c r="BM125" s="144">
        <v>0</v>
      </c>
      <c r="BN125" s="144">
        <v>0</v>
      </c>
      <c r="BP125" s="136" t="s">
        <v>161</v>
      </c>
      <c r="BQ125" s="138">
        <v>0</v>
      </c>
      <c r="BR125" s="138">
        <v>0</v>
      </c>
      <c r="BS125" s="138">
        <v>0</v>
      </c>
    </row>
    <row r="126" spans="1:71" ht="17.25" x14ac:dyDescent="0.35">
      <c r="A126" s="111"/>
      <c r="B126" s="187"/>
      <c r="C126" s="190"/>
      <c r="D126" s="193"/>
      <c r="E126" s="136" t="s">
        <v>162</v>
      </c>
      <c r="F126" s="9" t="s">
        <v>103</v>
      </c>
      <c r="G126" s="11" t="s">
        <v>34</v>
      </c>
      <c r="H126" s="11" t="s">
        <v>34</v>
      </c>
      <c r="I126" s="11" t="s">
        <v>34</v>
      </c>
      <c r="J126" s="11" t="s">
        <v>34</v>
      </c>
      <c r="K126" s="11" t="s">
        <v>34</v>
      </c>
      <c r="L126" s="11" t="s">
        <v>34</v>
      </c>
      <c r="M126" s="11" t="s">
        <v>34</v>
      </c>
      <c r="N126" s="11" t="s">
        <v>34</v>
      </c>
      <c r="O126" s="11" t="s">
        <v>34</v>
      </c>
      <c r="P126" s="11" t="s">
        <v>34</v>
      </c>
      <c r="Q126" s="11" t="s">
        <v>34</v>
      </c>
      <c r="R126" s="11" t="s">
        <v>34</v>
      </c>
      <c r="S126" s="11" t="s">
        <v>34</v>
      </c>
      <c r="T126" s="11" t="s">
        <v>34</v>
      </c>
      <c r="U126" s="11" t="s">
        <v>34</v>
      </c>
      <c r="V126" s="11" t="s">
        <v>34</v>
      </c>
      <c r="W126" s="11" t="s">
        <v>34</v>
      </c>
      <c r="X126" s="11" t="s">
        <v>34</v>
      </c>
      <c r="Y126" s="11" t="s">
        <v>34</v>
      </c>
      <c r="Z126" s="11" t="s">
        <v>34</v>
      </c>
      <c r="AA126" s="11" t="s">
        <v>34</v>
      </c>
      <c r="AB126" s="11" t="s">
        <v>34</v>
      </c>
      <c r="AC126" s="11" t="s">
        <v>34</v>
      </c>
      <c r="AD126" s="11" t="s">
        <v>34</v>
      </c>
      <c r="AE126" s="11" t="s">
        <v>34</v>
      </c>
      <c r="AF126" s="11" t="s">
        <v>34</v>
      </c>
      <c r="AG126" s="11" t="s">
        <v>34</v>
      </c>
      <c r="AH126" s="11" t="s">
        <v>34</v>
      </c>
      <c r="AI126" s="11" t="s">
        <v>34</v>
      </c>
      <c r="AJ126" s="11" t="s">
        <v>34</v>
      </c>
      <c r="AK126" s="144">
        <v>0</v>
      </c>
      <c r="AL126" s="144">
        <v>0</v>
      </c>
      <c r="AM126" s="144">
        <v>0</v>
      </c>
      <c r="AN126" s="144">
        <v>0</v>
      </c>
      <c r="AO126" s="144">
        <v>0</v>
      </c>
      <c r="AP126" s="144">
        <v>0</v>
      </c>
      <c r="AQ126" s="144">
        <v>0</v>
      </c>
      <c r="AR126" s="144">
        <v>0</v>
      </c>
      <c r="AS126" s="144">
        <v>0</v>
      </c>
      <c r="AT126" s="144">
        <v>0</v>
      </c>
      <c r="AU126" s="144">
        <v>0</v>
      </c>
      <c r="AV126" s="144">
        <v>0</v>
      </c>
      <c r="AW126" s="144">
        <v>0</v>
      </c>
      <c r="AX126" s="144">
        <v>0</v>
      </c>
      <c r="AY126" s="144">
        <v>0</v>
      </c>
      <c r="AZ126" s="144">
        <v>0</v>
      </c>
      <c r="BA126" s="144">
        <v>0</v>
      </c>
      <c r="BB126" s="144">
        <v>0</v>
      </c>
      <c r="BC126" s="144">
        <v>0</v>
      </c>
      <c r="BD126" s="144">
        <v>0</v>
      </c>
      <c r="BE126" s="144">
        <v>0</v>
      </c>
      <c r="BF126" s="144">
        <v>0</v>
      </c>
      <c r="BG126" s="144">
        <v>0</v>
      </c>
      <c r="BH126" s="144">
        <v>0</v>
      </c>
      <c r="BI126" s="144">
        <v>0</v>
      </c>
      <c r="BJ126" s="144">
        <v>0</v>
      </c>
      <c r="BK126" s="144">
        <v>0</v>
      </c>
      <c r="BL126" s="144">
        <v>0</v>
      </c>
      <c r="BM126" s="144">
        <v>0</v>
      </c>
      <c r="BN126" s="144">
        <v>0</v>
      </c>
      <c r="BP126" s="136" t="s">
        <v>162</v>
      </c>
      <c r="BQ126" s="138">
        <v>0</v>
      </c>
      <c r="BR126" s="138">
        <v>0</v>
      </c>
      <c r="BS126" s="138">
        <v>0</v>
      </c>
    </row>
    <row r="127" spans="1:71" ht="17.25" x14ac:dyDescent="0.35">
      <c r="A127" s="111"/>
      <c r="B127" s="187"/>
      <c r="C127" s="190"/>
      <c r="D127" s="193"/>
      <c r="E127" s="136" t="s">
        <v>163</v>
      </c>
      <c r="F127" s="9" t="s">
        <v>103</v>
      </c>
      <c r="G127" s="11" t="s">
        <v>34</v>
      </c>
      <c r="H127" s="11" t="s">
        <v>34</v>
      </c>
      <c r="I127" s="11" t="s">
        <v>34</v>
      </c>
      <c r="J127" s="11" t="s">
        <v>34</v>
      </c>
      <c r="K127" s="11" t="s">
        <v>34</v>
      </c>
      <c r="L127" s="11" t="s">
        <v>34</v>
      </c>
      <c r="M127" s="11" t="s">
        <v>34</v>
      </c>
      <c r="N127" s="11" t="s">
        <v>34</v>
      </c>
      <c r="O127" s="11" t="s">
        <v>34</v>
      </c>
      <c r="P127" s="11" t="s">
        <v>34</v>
      </c>
      <c r="Q127" s="11" t="s">
        <v>34</v>
      </c>
      <c r="R127" s="11" t="s">
        <v>34</v>
      </c>
      <c r="S127" s="11" t="s">
        <v>34</v>
      </c>
      <c r="T127" s="11" t="s">
        <v>34</v>
      </c>
      <c r="U127" s="11" t="s">
        <v>34</v>
      </c>
      <c r="V127" s="11" t="s">
        <v>34</v>
      </c>
      <c r="W127" s="11" t="s">
        <v>34</v>
      </c>
      <c r="X127" s="11" t="s">
        <v>34</v>
      </c>
      <c r="Y127" s="11" t="s">
        <v>34</v>
      </c>
      <c r="Z127" s="11" t="s">
        <v>34</v>
      </c>
      <c r="AA127" s="11" t="s">
        <v>34</v>
      </c>
      <c r="AB127" s="11" t="s">
        <v>34</v>
      </c>
      <c r="AC127" s="11" t="s">
        <v>34</v>
      </c>
      <c r="AD127" s="11" t="s">
        <v>34</v>
      </c>
      <c r="AE127" s="11" t="s">
        <v>34</v>
      </c>
      <c r="AF127" s="11" t="s">
        <v>34</v>
      </c>
      <c r="AG127" s="11" t="s">
        <v>34</v>
      </c>
      <c r="AH127" s="11" t="s">
        <v>34</v>
      </c>
      <c r="AI127" s="11" t="s">
        <v>34</v>
      </c>
      <c r="AJ127" s="11" t="s">
        <v>34</v>
      </c>
      <c r="AK127" s="144">
        <v>0</v>
      </c>
      <c r="AL127" s="144">
        <v>0</v>
      </c>
      <c r="AM127" s="144">
        <v>0</v>
      </c>
      <c r="AN127" s="144">
        <v>0</v>
      </c>
      <c r="AO127" s="144">
        <v>0</v>
      </c>
      <c r="AP127" s="144">
        <v>0</v>
      </c>
      <c r="AQ127" s="144">
        <v>0</v>
      </c>
      <c r="AR127" s="144">
        <v>0</v>
      </c>
      <c r="AS127" s="144">
        <v>0</v>
      </c>
      <c r="AT127" s="144">
        <v>0</v>
      </c>
      <c r="AU127" s="144">
        <v>0</v>
      </c>
      <c r="AV127" s="144">
        <v>0</v>
      </c>
      <c r="AW127" s="144">
        <v>0</v>
      </c>
      <c r="AX127" s="144">
        <v>0</v>
      </c>
      <c r="AY127" s="144">
        <v>0</v>
      </c>
      <c r="AZ127" s="144">
        <v>0</v>
      </c>
      <c r="BA127" s="144">
        <v>0</v>
      </c>
      <c r="BB127" s="144">
        <v>0</v>
      </c>
      <c r="BC127" s="144">
        <v>0</v>
      </c>
      <c r="BD127" s="144">
        <v>0</v>
      </c>
      <c r="BE127" s="144">
        <v>0</v>
      </c>
      <c r="BF127" s="144">
        <v>0</v>
      </c>
      <c r="BG127" s="144">
        <v>0</v>
      </c>
      <c r="BH127" s="144">
        <v>0</v>
      </c>
      <c r="BI127" s="144">
        <v>0</v>
      </c>
      <c r="BJ127" s="144">
        <v>0</v>
      </c>
      <c r="BK127" s="144">
        <v>0</v>
      </c>
      <c r="BL127" s="144">
        <v>0</v>
      </c>
      <c r="BM127" s="144">
        <v>0</v>
      </c>
      <c r="BN127" s="144">
        <v>0</v>
      </c>
      <c r="BP127" s="136" t="s">
        <v>163</v>
      </c>
      <c r="BQ127" s="138">
        <v>0</v>
      </c>
      <c r="BR127" s="138">
        <v>0</v>
      </c>
      <c r="BS127" s="138">
        <v>0</v>
      </c>
    </row>
    <row r="128" spans="1:71" ht="17.25" x14ac:dyDescent="0.35">
      <c r="A128" s="111"/>
      <c r="B128" s="187"/>
      <c r="C128" s="190"/>
      <c r="D128" s="193"/>
      <c r="E128" s="136" t="s">
        <v>164</v>
      </c>
      <c r="F128" s="9" t="s">
        <v>103</v>
      </c>
      <c r="G128" s="11" t="s">
        <v>34</v>
      </c>
      <c r="H128" s="11" t="s">
        <v>34</v>
      </c>
      <c r="I128" s="11" t="s">
        <v>34</v>
      </c>
      <c r="J128" s="11" t="s">
        <v>34</v>
      </c>
      <c r="K128" s="11" t="s">
        <v>34</v>
      </c>
      <c r="L128" s="11" t="s">
        <v>34</v>
      </c>
      <c r="M128" s="11" t="s">
        <v>34</v>
      </c>
      <c r="N128" s="11" t="s">
        <v>34</v>
      </c>
      <c r="O128" s="11" t="s">
        <v>34</v>
      </c>
      <c r="P128" s="11" t="s">
        <v>34</v>
      </c>
      <c r="Q128" s="11" t="s">
        <v>34</v>
      </c>
      <c r="R128" s="11" t="s">
        <v>34</v>
      </c>
      <c r="S128" s="11" t="s">
        <v>34</v>
      </c>
      <c r="T128" s="11" t="s">
        <v>34</v>
      </c>
      <c r="U128" s="11" t="s">
        <v>34</v>
      </c>
      <c r="V128" s="11" t="s">
        <v>34</v>
      </c>
      <c r="W128" s="11" t="s">
        <v>34</v>
      </c>
      <c r="X128" s="11" t="s">
        <v>34</v>
      </c>
      <c r="Y128" s="11" t="s">
        <v>34</v>
      </c>
      <c r="Z128" s="11" t="s">
        <v>34</v>
      </c>
      <c r="AA128" s="11" t="s">
        <v>34</v>
      </c>
      <c r="AB128" s="11" t="s">
        <v>34</v>
      </c>
      <c r="AC128" s="11" t="s">
        <v>34</v>
      </c>
      <c r="AD128" s="11" t="s">
        <v>34</v>
      </c>
      <c r="AE128" s="11" t="s">
        <v>34</v>
      </c>
      <c r="AF128" s="11" t="s">
        <v>34</v>
      </c>
      <c r="AG128" s="11" t="s">
        <v>34</v>
      </c>
      <c r="AH128" s="11" t="s">
        <v>34</v>
      </c>
      <c r="AI128" s="11" t="s">
        <v>34</v>
      </c>
      <c r="AJ128" s="11" t="s">
        <v>34</v>
      </c>
      <c r="AK128" s="144">
        <v>0</v>
      </c>
      <c r="AL128" s="144">
        <v>0</v>
      </c>
      <c r="AM128" s="144">
        <v>0</v>
      </c>
      <c r="AN128" s="144">
        <v>0</v>
      </c>
      <c r="AO128" s="144">
        <v>0</v>
      </c>
      <c r="AP128" s="144">
        <v>0</v>
      </c>
      <c r="AQ128" s="144">
        <v>0</v>
      </c>
      <c r="AR128" s="144">
        <v>0</v>
      </c>
      <c r="AS128" s="144">
        <v>0</v>
      </c>
      <c r="AT128" s="144">
        <v>0</v>
      </c>
      <c r="AU128" s="144">
        <v>0</v>
      </c>
      <c r="AV128" s="144">
        <v>0</v>
      </c>
      <c r="AW128" s="144">
        <v>0</v>
      </c>
      <c r="AX128" s="144">
        <v>0</v>
      </c>
      <c r="AY128" s="144">
        <v>0</v>
      </c>
      <c r="AZ128" s="144">
        <v>0</v>
      </c>
      <c r="BA128" s="144">
        <v>0</v>
      </c>
      <c r="BB128" s="144">
        <v>0</v>
      </c>
      <c r="BC128" s="144">
        <v>0</v>
      </c>
      <c r="BD128" s="144">
        <v>0</v>
      </c>
      <c r="BE128" s="144">
        <v>0</v>
      </c>
      <c r="BF128" s="144">
        <v>0</v>
      </c>
      <c r="BG128" s="144">
        <v>0</v>
      </c>
      <c r="BH128" s="144">
        <v>0</v>
      </c>
      <c r="BI128" s="144">
        <v>0</v>
      </c>
      <c r="BJ128" s="144">
        <v>0</v>
      </c>
      <c r="BK128" s="144">
        <v>0</v>
      </c>
      <c r="BL128" s="144">
        <v>0</v>
      </c>
      <c r="BM128" s="144">
        <v>0</v>
      </c>
      <c r="BN128" s="144">
        <v>0</v>
      </c>
      <c r="BP128" s="136" t="s">
        <v>164</v>
      </c>
      <c r="BQ128" s="138">
        <v>0</v>
      </c>
      <c r="BR128" s="138">
        <v>0</v>
      </c>
      <c r="BS128" s="138">
        <v>0</v>
      </c>
    </row>
    <row r="129" spans="1:71" ht="17.25" customHeight="1" x14ac:dyDescent="0.35">
      <c r="A129" s="111"/>
      <c r="B129" s="187"/>
      <c r="C129" s="190"/>
      <c r="D129" s="193"/>
      <c r="E129" s="137" t="s">
        <v>165</v>
      </c>
      <c r="F129" s="9" t="s">
        <v>103</v>
      </c>
      <c r="G129" s="132" t="s">
        <v>34</v>
      </c>
      <c r="H129" s="132" t="s">
        <v>34</v>
      </c>
      <c r="I129" s="132" t="s">
        <v>34</v>
      </c>
      <c r="J129" s="132" t="s">
        <v>34</v>
      </c>
      <c r="K129" s="132" t="s">
        <v>34</v>
      </c>
      <c r="L129" s="132" t="s">
        <v>34</v>
      </c>
      <c r="M129" s="132" t="s">
        <v>34</v>
      </c>
      <c r="N129" s="132" t="s">
        <v>34</v>
      </c>
      <c r="O129" s="132" t="s">
        <v>34</v>
      </c>
      <c r="P129" s="132" t="s">
        <v>34</v>
      </c>
      <c r="Q129" s="132" t="s">
        <v>34</v>
      </c>
      <c r="R129" s="132" t="s">
        <v>34</v>
      </c>
      <c r="S129" s="132" t="s">
        <v>34</v>
      </c>
      <c r="T129" s="132" t="s">
        <v>34</v>
      </c>
      <c r="U129" s="132" t="s">
        <v>34</v>
      </c>
      <c r="V129" s="132" t="s">
        <v>34</v>
      </c>
      <c r="W129" s="132" t="s">
        <v>34</v>
      </c>
      <c r="X129" s="132" t="s">
        <v>34</v>
      </c>
      <c r="Y129" s="132" t="s">
        <v>34</v>
      </c>
      <c r="Z129" s="132" t="s">
        <v>34</v>
      </c>
      <c r="AA129" s="132" t="s">
        <v>34</v>
      </c>
      <c r="AB129" s="132" t="s">
        <v>34</v>
      </c>
      <c r="AC129" s="132" t="s">
        <v>34</v>
      </c>
      <c r="AD129" s="132" t="s">
        <v>34</v>
      </c>
      <c r="AE129" s="132" t="s">
        <v>34</v>
      </c>
      <c r="AF129" s="132" t="s">
        <v>34</v>
      </c>
      <c r="AG129" s="132" t="s">
        <v>34</v>
      </c>
      <c r="AH129" s="132" t="s">
        <v>34</v>
      </c>
      <c r="AI129" s="132" t="s">
        <v>34</v>
      </c>
      <c r="AJ129" s="132" t="s">
        <v>34</v>
      </c>
      <c r="AK129" s="145">
        <v>0</v>
      </c>
      <c r="AL129" s="145">
        <v>0</v>
      </c>
      <c r="AM129" s="145">
        <v>0</v>
      </c>
      <c r="AN129" s="145">
        <v>0</v>
      </c>
      <c r="AO129" s="145">
        <v>0</v>
      </c>
      <c r="AP129" s="145">
        <v>0</v>
      </c>
      <c r="AQ129" s="145">
        <v>0</v>
      </c>
      <c r="AR129" s="145">
        <v>0</v>
      </c>
      <c r="AS129" s="145">
        <v>0</v>
      </c>
      <c r="AT129" s="145">
        <v>0</v>
      </c>
      <c r="AU129" s="145">
        <v>0</v>
      </c>
      <c r="AV129" s="145">
        <v>0</v>
      </c>
      <c r="AW129" s="145">
        <v>0</v>
      </c>
      <c r="AX129" s="145">
        <v>0</v>
      </c>
      <c r="AY129" s="145">
        <v>0</v>
      </c>
      <c r="AZ129" s="145">
        <v>0</v>
      </c>
      <c r="BA129" s="145">
        <v>0</v>
      </c>
      <c r="BB129" s="145">
        <v>0</v>
      </c>
      <c r="BC129" s="145">
        <v>0</v>
      </c>
      <c r="BD129" s="145">
        <v>0</v>
      </c>
      <c r="BE129" s="145">
        <v>0</v>
      </c>
      <c r="BF129" s="145">
        <v>0</v>
      </c>
      <c r="BG129" s="145">
        <v>0</v>
      </c>
      <c r="BH129" s="145">
        <v>0</v>
      </c>
      <c r="BI129" s="145">
        <v>0</v>
      </c>
      <c r="BJ129" s="145">
        <v>0</v>
      </c>
      <c r="BK129" s="145">
        <v>0</v>
      </c>
      <c r="BL129" s="145">
        <v>0</v>
      </c>
      <c r="BM129" s="145">
        <v>0</v>
      </c>
      <c r="BN129" s="145">
        <v>0</v>
      </c>
      <c r="BP129" s="137" t="s">
        <v>165</v>
      </c>
      <c r="BQ129" s="139">
        <v>0</v>
      </c>
      <c r="BR129" s="139">
        <v>0</v>
      </c>
      <c r="BS129" s="139">
        <v>0</v>
      </c>
    </row>
    <row r="130" spans="1:71" ht="17.25" x14ac:dyDescent="0.35">
      <c r="A130" s="111"/>
      <c r="B130" s="187"/>
      <c r="C130" s="190"/>
      <c r="D130" s="193"/>
      <c r="E130" s="136" t="s">
        <v>166</v>
      </c>
      <c r="F130" s="9" t="s">
        <v>103</v>
      </c>
      <c r="G130" s="11" t="s">
        <v>34</v>
      </c>
      <c r="H130" s="11" t="s">
        <v>34</v>
      </c>
      <c r="I130" s="11" t="s">
        <v>34</v>
      </c>
      <c r="J130" s="11" t="s">
        <v>34</v>
      </c>
      <c r="K130" s="11" t="s">
        <v>34</v>
      </c>
      <c r="L130" s="11" t="s">
        <v>34</v>
      </c>
      <c r="M130" s="11" t="s">
        <v>34</v>
      </c>
      <c r="N130" s="11" t="s">
        <v>34</v>
      </c>
      <c r="O130" s="11" t="s">
        <v>34</v>
      </c>
      <c r="P130" s="11" t="s">
        <v>34</v>
      </c>
      <c r="Q130" s="11" t="s">
        <v>34</v>
      </c>
      <c r="R130" s="11" t="s">
        <v>34</v>
      </c>
      <c r="S130" s="11" t="s">
        <v>34</v>
      </c>
      <c r="T130" s="11" t="s">
        <v>34</v>
      </c>
      <c r="U130" s="11" t="s">
        <v>34</v>
      </c>
      <c r="V130" s="11" t="s">
        <v>34</v>
      </c>
      <c r="W130" s="11" t="s">
        <v>34</v>
      </c>
      <c r="X130" s="11" t="s">
        <v>34</v>
      </c>
      <c r="Y130" s="11" t="s">
        <v>34</v>
      </c>
      <c r="Z130" s="11" t="s">
        <v>34</v>
      </c>
      <c r="AA130" s="11" t="s">
        <v>34</v>
      </c>
      <c r="AB130" s="11" t="s">
        <v>34</v>
      </c>
      <c r="AC130" s="11" t="s">
        <v>34</v>
      </c>
      <c r="AD130" s="11" t="s">
        <v>34</v>
      </c>
      <c r="AE130" s="11" t="s">
        <v>34</v>
      </c>
      <c r="AF130" s="11" t="s">
        <v>34</v>
      </c>
      <c r="AG130" s="11" t="s">
        <v>34</v>
      </c>
      <c r="AH130" s="11" t="s">
        <v>34</v>
      </c>
      <c r="AI130" s="11" t="s">
        <v>34</v>
      </c>
      <c r="AJ130" s="11" t="s">
        <v>34</v>
      </c>
      <c r="AK130" s="144">
        <v>0</v>
      </c>
      <c r="AL130" s="144">
        <v>0</v>
      </c>
      <c r="AM130" s="144">
        <v>0</v>
      </c>
      <c r="AN130" s="144">
        <v>0</v>
      </c>
      <c r="AO130" s="144">
        <v>0</v>
      </c>
      <c r="AP130" s="144">
        <v>0</v>
      </c>
      <c r="AQ130" s="144">
        <v>0</v>
      </c>
      <c r="AR130" s="144">
        <v>0</v>
      </c>
      <c r="AS130" s="144">
        <v>0</v>
      </c>
      <c r="AT130" s="144">
        <v>0</v>
      </c>
      <c r="AU130" s="144">
        <v>0</v>
      </c>
      <c r="AV130" s="144">
        <v>0</v>
      </c>
      <c r="AW130" s="144">
        <v>0</v>
      </c>
      <c r="AX130" s="144">
        <v>0</v>
      </c>
      <c r="AY130" s="144">
        <v>0</v>
      </c>
      <c r="AZ130" s="144">
        <v>0</v>
      </c>
      <c r="BA130" s="144">
        <v>0</v>
      </c>
      <c r="BB130" s="144">
        <v>0</v>
      </c>
      <c r="BC130" s="144">
        <v>0</v>
      </c>
      <c r="BD130" s="144">
        <v>0</v>
      </c>
      <c r="BE130" s="144">
        <v>0</v>
      </c>
      <c r="BF130" s="144">
        <v>0</v>
      </c>
      <c r="BG130" s="144">
        <v>0</v>
      </c>
      <c r="BH130" s="144">
        <v>0</v>
      </c>
      <c r="BI130" s="144">
        <v>0</v>
      </c>
      <c r="BJ130" s="144">
        <v>0</v>
      </c>
      <c r="BK130" s="144">
        <v>0</v>
      </c>
      <c r="BL130" s="144">
        <v>0</v>
      </c>
      <c r="BM130" s="144">
        <v>0</v>
      </c>
      <c r="BN130" s="144">
        <v>0</v>
      </c>
      <c r="BP130" s="136" t="s">
        <v>166</v>
      </c>
      <c r="BQ130" s="138">
        <v>0</v>
      </c>
      <c r="BR130" s="138">
        <v>0</v>
      </c>
      <c r="BS130" s="138">
        <v>0</v>
      </c>
    </row>
    <row r="131" spans="1:71" ht="16.5" customHeight="1" x14ac:dyDescent="0.35">
      <c r="A131" s="111"/>
      <c r="B131" s="187"/>
      <c r="C131" s="190"/>
      <c r="D131" s="193"/>
      <c r="E131" s="123" t="s">
        <v>149</v>
      </c>
      <c r="F131" s="9" t="s">
        <v>103</v>
      </c>
      <c r="G131" s="125" t="s">
        <v>34</v>
      </c>
      <c r="H131" s="125" t="s">
        <v>34</v>
      </c>
      <c r="I131" s="125" t="s">
        <v>34</v>
      </c>
      <c r="J131" s="125" t="s">
        <v>34</v>
      </c>
      <c r="K131" s="125" t="s">
        <v>34</v>
      </c>
      <c r="L131" s="125" t="s">
        <v>34</v>
      </c>
      <c r="M131" s="125" t="s">
        <v>34</v>
      </c>
      <c r="N131" s="125" t="s">
        <v>34</v>
      </c>
      <c r="O131" s="125" t="s">
        <v>34</v>
      </c>
      <c r="P131" s="125" t="s">
        <v>34</v>
      </c>
      <c r="Q131" s="125" t="s">
        <v>34</v>
      </c>
      <c r="R131" s="125" t="s">
        <v>34</v>
      </c>
      <c r="S131" s="125" t="s">
        <v>34</v>
      </c>
      <c r="T131" s="125" t="s">
        <v>34</v>
      </c>
      <c r="U131" s="125" t="s">
        <v>34</v>
      </c>
      <c r="V131" s="125" t="s">
        <v>34</v>
      </c>
      <c r="W131" s="125" t="s">
        <v>34</v>
      </c>
      <c r="X131" s="125" t="s">
        <v>34</v>
      </c>
      <c r="Y131" s="125" t="s">
        <v>34</v>
      </c>
      <c r="Z131" s="125" t="s">
        <v>34</v>
      </c>
      <c r="AA131" s="125" t="s">
        <v>34</v>
      </c>
      <c r="AB131" s="125" t="s">
        <v>34</v>
      </c>
      <c r="AC131" s="125" t="s">
        <v>34</v>
      </c>
      <c r="AD131" s="125" t="s">
        <v>34</v>
      </c>
      <c r="AE131" s="125" t="s">
        <v>34</v>
      </c>
      <c r="AF131" s="125" t="s">
        <v>34</v>
      </c>
      <c r="AG131" s="125" t="s">
        <v>34</v>
      </c>
      <c r="AH131" s="125" t="s">
        <v>34</v>
      </c>
      <c r="AI131" s="125" t="s">
        <v>34</v>
      </c>
      <c r="AJ131" s="125" t="s">
        <v>34</v>
      </c>
      <c r="AK131" s="127">
        <v>0</v>
      </c>
      <c r="AL131" s="127">
        <v>0</v>
      </c>
      <c r="AM131" s="127">
        <v>0</v>
      </c>
      <c r="AN131" s="127">
        <v>0</v>
      </c>
      <c r="AO131" s="127">
        <v>0</v>
      </c>
      <c r="AP131" s="127">
        <v>0</v>
      </c>
      <c r="AQ131" s="127">
        <v>0</v>
      </c>
      <c r="AR131" s="127">
        <v>0</v>
      </c>
      <c r="AS131" s="127">
        <v>0</v>
      </c>
      <c r="AT131" s="127">
        <v>0</v>
      </c>
      <c r="AU131" s="127">
        <v>0</v>
      </c>
      <c r="AV131" s="127">
        <v>0</v>
      </c>
      <c r="AW131" s="127">
        <v>0</v>
      </c>
      <c r="AX131" s="127">
        <v>0</v>
      </c>
      <c r="AY131" s="127">
        <v>0</v>
      </c>
      <c r="AZ131" s="127">
        <v>0</v>
      </c>
      <c r="BA131" s="127">
        <v>0</v>
      </c>
      <c r="BB131" s="127">
        <v>0</v>
      </c>
      <c r="BC131" s="127">
        <v>0</v>
      </c>
      <c r="BD131" s="127">
        <v>0</v>
      </c>
      <c r="BE131" s="127">
        <v>0</v>
      </c>
      <c r="BF131" s="127">
        <v>0</v>
      </c>
      <c r="BG131" s="127">
        <v>0</v>
      </c>
      <c r="BH131" s="127">
        <v>0</v>
      </c>
      <c r="BI131" s="127">
        <v>0</v>
      </c>
      <c r="BJ131" s="127">
        <v>0</v>
      </c>
      <c r="BK131" s="127">
        <v>0</v>
      </c>
      <c r="BL131" s="127">
        <v>0</v>
      </c>
      <c r="BM131" s="127">
        <v>0</v>
      </c>
      <c r="BN131" s="127">
        <v>0</v>
      </c>
      <c r="BP131" s="129" t="s">
        <v>149</v>
      </c>
      <c r="BQ131" s="130">
        <v>0</v>
      </c>
      <c r="BR131" s="130">
        <v>0</v>
      </c>
      <c r="BS131" s="130">
        <v>0</v>
      </c>
    </row>
    <row r="132" spans="1:71" ht="16.5" customHeight="1" x14ac:dyDescent="0.35">
      <c r="A132" s="111"/>
      <c r="B132" s="187"/>
      <c r="C132" s="190"/>
      <c r="D132" s="193"/>
      <c r="E132" s="99" t="s">
        <v>37</v>
      </c>
      <c r="F132" s="9" t="s">
        <v>103</v>
      </c>
      <c r="G132" s="11" t="s">
        <v>34</v>
      </c>
      <c r="H132" s="11" t="s">
        <v>34</v>
      </c>
      <c r="I132" s="11" t="s">
        <v>34</v>
      </c>
      <c r="J132" s="11" t="s">
        <v>34</v>
      </c>
      <c r="K132" s="11" t="s">
        <v>34</v>
      </c>
      <c r="L132" s="11" t="s">
        <v>34</v>
      </c>
      <c r="M132" s="11" t="s">
        <v>34</v>
      </c>
      <c r="N132" s="11" t="s">
        <v>34</v>
      </c>
      <c r="O132" s="11" t="s">
        <v>34</v>
      </c>
      <c r="P132" s="11" t="s">
        <v>34</v>
      </c>
      <c r="Q132" s="11" t="s">
        <v>34</v>
      </c>
      <c r="R132" s="11" t="s">
        <v>34</v>
      </c>
      <c r="S132" s="11" t="s">
        <v>34</v>
      </c>
      <c r="T132" s="11" t="s">
        <v>34</v>
      </c>
      <c r="U132" s="11" t="s">
        <v>34</v>
      </c>
      <c r="V132" s="11" t="s">
        <v>34</v>
      </c>
      <c r="W132" s="11" t="s">
        <v>34</v>
      </c>
      <c r="X132" s="11" t="s">
        <v>34</v>
      </c>
      <c r="Y132" s="11" t="s">
        <v>34</v>
      </c>
      <c r="Z132" s="11" t="s">
        <v>34</v>
      </c>
      <c r="AA132" s="11" t="s">
        <v>34</v>
      </c>
      <c r="AB132" s="11" t="s">
        <v>34</v>
      </c>
      <c r="AC132" s="11" t="s">
        <v>34</v>
      </c>
      <c r="AD132" s="11" t="s">
        <v>34</v>
      </c>
      <c r="AE132" s="11" t="s">
        <v>34</v>
      </c>
      <c r="AF132" s="11" t="s">
        <v>34</v>
      </c>
      <c r="AG132" s="11" t="s">
        <v>34</v>
      </c>
      <c r="AH132" s="11" t="s">
        <v>34</v>
      </c>
      <c r="AI132" s="11" t="s">
        <v>34</v>
      </c>
      <c r="AJ132" s="11" t="s">
        <v>34</v>
      </c>
      <c r="AK132" s="16">
        <v>2215.1641863091863</v>
      </c>
      <c r="AL132" s="16">
        <v>2290.8451833054792</v>
      </c>
      <c r="AM132" s="16">
        <v>2342.5654165075475</v>
      </c>
      <c r="AN132" s="16">
        <v>2394.9003707508846</v>
      </c>
      <c r="AO132" s="16">
        <v>2556.1725106556896</v>
      </c>
      <c r="AP132" s="16">
        <v>2591.8543394693097</v>
      </c>
      <c r="AQ132" s="16">
        <v>2632.8620632689667</v>
      </c>
      <c r="AR132" s="16">
        <v>2627.1110365037785</v>
      </c>
      <c r="AS132" s="16">
        <v>2757.8639239937647</v>
      </c>
      <c r="AT132" s="16">
        <v>2479.6950616641839</v>
      </c>
      <c r="AU132" s="16">
        <v>2374.1301783312992</v>
      </c>
      <c r="AV132" s="16">
        <v>1928.0035185387815</v>
      </c>
      <c r="AW132" s="16">
        <v>1597.5376322444451</v>
      </c>
      <c r="AX132" s="16">
        <v>1579.7946160702527</v>
      </c>
      <c r="AY132" s="16">
        <v>1611.0763784374733</v>
      </c>
      <c r="AZ132" s="16">
        <v>1354.8469542942169</v>
      </c>
      <c r="BA132" s="16">
        <v>1252.2121864347896</v>
      </c>
      <c r="BB132" s="16">
        <v>1149.0510245232283</v>
      </c>
      <c r="BC132" s="16">
        <v>1136.1408433150918</v>
      </c>
      <c r="BD132" s="16">
        <v>951.44885170737143</v>
      </c>
      <c r="BE132" s="16">
        <v>875.09543123502067</v>
      </c>
      <c r="BF132" s="16">
        <v>650.9633964853856</v>
      </c>
      <c r="BG132" s="16">
        <v>655.26093236642839</v>
      </c>
      <c r="BH132" s="16">
        <v>583.57267746887794</v>
      </c>
      <c r="BI132" s="16">
        <v>470.57576741891324</v>
      </c>
      <c r="BJ132" s="16">
        <v>468.13046362450569</v>
      </c>
      <c r="BK132" s="16">
        <v>504.36512966872971</v>
      </c>
      <c r="BL132" s="16">
        <v>463.73086752038165</v>
      </c>
      <c r="BM132" s="16">
        <v>409.45338206805042</v>
      </c>
      <c r="BN132" s="16">
        <v>409.45338206805042</v>
      </c>
      <c r="BP132" s="104" t="s">
        <v>37</v>
      </c>
      <c r="BQ132" s="106">
        <v>-0.81515890126850399</v>
      </c>
      <c r="BR132" s="106">
        <v>-0.11704522871759375</v>
      </c>
      <c r="BS132" s="106">
        <v>0</v>
      </c>
    </row>
    <row r="133" spans="1:71" s="44" customFormat="1" ht="16.5" customHeight="1" x14ac:dyDescent="0.35">
      <c r="A133" s="117"/>
      <c r="B133" s="187"/>
      <c r="C133" s="190"/>
      <c r="D133" s="193"/>
      <c r="E133" s="100" t="s">
        <v>207</v>
      </c>
      <c r="F133" s="58" t="s">
        <v>109</v>
      </c>
      <c r="G133" s="11" t="s">
        <v>34</v>
      </c>
      <c r="H133" s="11" t="s">
        <v>34</v>
      </c>
      <c r="I133" s="11" t="s">
        <v>34</v>
      </c>
      <c r="J133" s="11" t="s">
        <v>34</v>
      </c>
      <c r="K133" s="11" t="s">
        <v>34</v>
      </c>
      <c r="L133" s="11" t="s">
        <v>34</v>
      </c>
      <c r="M133" s="11" t="s">
        <v>34</v>
      </c>
      <c r="N133" s="11" t="s">
        <v>34</v>
      </c>
      <c r="O133" s="11" t="s">
        <v>34</v>
      </c>
      <c r="P133" s="11" t="s">
        <v>34</v>
      </c>
      <c r="Q133" s="11" t="s">
        <v>34</v>
      </c>
      <c r="R133" s="11" t="s">
        <v>34</v>
      </c>
      <c r="S133" s="11" t="s">
        <v>34</v>
      </c>
      <c r="T133" s="11" t="s">
        <v>34</v>
      </c>
      <c r="U133" s="11" t="s">
        <v>34</v>
      </c>
      <c r="V133" s="11" t="s">
        <v>34</v>
      </c>
      <c r="W133" s="11" t="s">
        <v>34</v>
      </c>
      <c r="X133" s="11" t="s">
        <v>34</v>
      </c>
      <c r="Y133" s="11" t="s">
        <v>34</v>
      </c>
      <c r="Z133" s="11" t="s">
        <v>34</v>
      </c>
      <c r="AA133" s="11" t="s">
        <v>34</v>
      </c>
      <c r="AB133" s="11" t="s">
        <v>34</v>
      </c>
      <c r="AC133" s="11" t="s">
        <v>34</v>
      </c>
      <c r="AD133" s="11" t="s">
        <v>34</v>
      </c>
      <c r="AE133" s="11" t="s">
        <v>34</v>
      </c>
      <c r="AF133" s="11" t="s">
        <v>34</v>
      </c>
      <c r="AG133" s="11" t="s">
        <v>34</v>
      </c>
      <c r="AH133" s="11" t="s">
        <v>34</v>
      </c>
      <c r="AI133" s="11" t="s">
        <v>34</v>
      </c>
      <c r="AJ133" s="11" t="s">
        <v>34</v>
      </c>
      <c r="AK133" s="65">
        <v>2215.1641863091863</v>
      </c>
      <c r="AL133" s="65">
        <v>2290.8451833054792</v>
      </c>
      <c r="AM133" s="65">
        <v>2342.5654165075475</v>
      </c>
      <c r="AN133" s="65">
        <v>2394.9003707508846</v>
      </c>
      <c r="AO133" s="65">
        <v>2556.1725106556896</v>
      </c>
      <c r="AP133" s="65">
        <v>2591.8543394693097</v>
      </c>
      <c r="AQ133" s="65">
        <v>2632.8620632689667</v>
      </c>
      <c r="AR133" s="65">
        <v>2627.1110365037785</v>
      </c>
      <c r="AS133" s="65">
        <v>2757.8639239937647</v>
      </c>
      <c r="AT133" s="65">
        <v>2479.6950616641839</v>
      </c>
      <c r="AU133" s="65">
        <v>2374.1301783312992</v>
      </c>
      <c r="AV133" s="65">
        <v>1928.0035185387815</v>
      </c>
      <c r="AW133" s="65">
        <v>1597.5376322444451</v>
      </c>
      <c r="AX133" s="65">
        <v>1579.7946160702527</v>
      </c>
      <c r="AY133" s="65">
        <v>1611.0763784374733</v>
      </c>
      <c r="AZ133" s="65">
        <v>1354.8469542942169</v>
      </c>
      <c r="BA133" s="65">
        <v>1252.2121864347896</v>
      </c>
      <c r="BB133" s="65">
        <v>1149.0510245232283</v>
      </c>
      <c r="BC133" s="65">
        <v>1136.1408433150918</v>
      </c>
      <c r="BD133" s="65">
        <v>951.44885170737143</v>
      </c>
      <c r="BE133" s="65">
        <v>875.09543123502067</v>
      </c>
      <c r="BF133" s="65">
        <v>650.9633964853856</v>
      </c>
      <c r="BG133" s="65">
        <v>655.26093236642839</v>
      </c>
      <c r="BH133" s="65">
        <v>583.57267746887794</v>
      </c>
      <c r="BI133" s="59">
        <v>470.57576741891324</v>
      </c>
      <c r="BJ133" s="59">
        <v>468.13046362450569</v>
      </c>
      <c r="BK133" s="59">
        <v>504.36512966872971</v>
      </c>
      <c r="BL133" s="59">
        <v>463.73086752038165</v>
      </c>
      <c r="BM133" s="59">
        <v>409.45338206805042</v>
      </c>
      <c r="BN133" s="59">
        <v>409.45338206805042</v>
      </c>
      <c r="BP133" s="100" t="s">
        <v>207</v>
      </c>
      <c r="BQ133" s="107">
        <v>-0.81515890126850399</v>
      </c>
      <c r="BR133" s="107">
        <v>-0.11704522871759375</v>
      </c>
      <c r="BS133" s="107">
        <v>0</v>
      </c>
    </row>
    <row r="134" spans="1:71" s="44" customFormat="1" x14ac:dyDescent="0.3">
      <c r="A134" s="117"/>
      <c r="B134" s="187"/>
      <c r="C134" s="190"/>
      <c r="D134" s="193"/>
      <c r="E134" s="124" t="s">
        <v>132</v>
      </c>
      <c r="F134" s="86" t="s">
        <v>133</v>
      </c>
      <c r="G134" s="11" t="s">
        <v>34</v>
      </c>
      <c r="H134" s="11" t="s">
        <v>34</v>
      </c>
      <c r="I134" s="11" t="s">
        <v>34</v>
      </c>
      <c r="J134" s="11" t="s">
        <v>34</v>
      </c>
      <c r="K134" s="11" t="s">
        <v>34</v>
      </c>
      <c r="L134" s="11" t="s">
        <v>34</v>
      </c>
      <c r="M134" s="11" t="s">
        <v>34</v>
      </c>
      <c r="N134" s="11" t="s">
        <v>34</v>
      </c>
      <c r="O134" s="11" t="s">
        <v>34</v>
      </c>
      <c r="P134" s="11" t="s">
        <v>34</v>
      </c>
      <c r="Q134" s="11" t="s">
        <v>34</v>
      </c>
      <c r="R134" s="11" t="s">
        <v>34</v>
      </c>
      <c r="S134" s="11" t="s">
        <v>34</v>
      </c>
      <c r="T134" s="11" t="s">
        <v>34</v>
      </c>
      <c r="U134" s="11" t="s">
        <v>34</v>
      </c>
      <c r="V134" s="11" t="s">
        <v>34</v>
      </c>
      <c r="W134" s="11" t="s">
        <v>34</v>
      </c>
      <c r="X134" s="11" t="s">
        <v>34</v>
      </c>
      <c r="Y134" s="11" t="s">
        <v>34</v>
      </c>
      <c r="Z134" s="11" t="s">
        <v>34</v>
      </c>
      <c r="AA134" s="11" t="s">
        <v>34</v>
      </c>
      <c r="AB134" s="11" t="s">
        <v>34</v>
      </c>
      <c r="AC134" s="11" t="s">
        <v>34</v>
      </c>
      <c r="AD134" s="11" t="s">
        <v>34</v>
      </c>
      <c r="AE134" s="11" t="s">
        <v>34</v>
      </c>
      <c r="AF134" s="11" t="s">
        <v>34</v>
      </c>
      <c r="AG134" s="11" t="s">
        <v>34</v>
      </c>
      <c r="AH134" s="11" t="s">
        <v>34</v>
      </c>
      <c r="AI134" s="11" t="s">
        <v>34</v>
      </c>
      <c r="AJ134" s="11" t="s">
        <v>34</v>
      </c>
      <c r="AK134" s="103">
        <v>0</v>
      </c>
      <c r="AL134" s="103">
        <v>0</v>
      </c>
      <c r="AM134" s="103">
        <v>0</v>
      </c>
      <c r="AN134" s="103">
        <v>0</v>
      </c>
      <c r="AO134" s="103">
        <v>0</v>
      </c>
      <c r="AP134" s="103">
        <v>0</v>
      </c>
      <c r="AQ134" s="103">
        <v>0</v>
      </c>
      <c r="AR134" s="103">
        <v>0</v>
      </c>
      <c r="AS134" s="103">
        <v>0</v>
      </c>
      <c r="AT134" s="103">
        <v>0</v>
      </c>
      <c r="AU134" s="103">
        <v>0</v>
      </c>
      <c r="AV134" s="103">
        <v>0</v>
      </c>
      <c r="AW134" s="103">
        <v>0</v>
      </c>
      <c r="AX134" s="103">
        <v>0</v>
      </c>
      <c r="AY134" s="103">
        <v>0</v>
      </c>
      <c r="AZ134" s="103">
        <v>0</v>
      </c>
      <c r="BA134" s="103">
        <v>0</v>
      </c>
      <c r="BB134" s="103">
        <v>0</v>
      </c>
      <c r="BC134" s="103">
        <v>0</v>
      </c>
      <c r="BD134" s="103">
        <v>0</v>
      </c>
      <c r="BE134" s="103">
        <v>0</v>
      </c>
      <c r="BF134" s="103">
        <v>0</v>
      </c>
      <c r="BG134" s="103">
        <v>0</v>
      </c>
      <c r="BH134" s="103">
        <v>0</v>
      </c>
      <c r="BI134" s="103">
        <v>0</v>
      </c>
      <c r="BJ134" s="103">
        <v>0</v>
      </c>
      <c r="BK134" s="103">
        <v>0</v>
      </c>
      <c r="BL134" s="103">
        <v>0</v>
      </c>
      <c r="BM134" s="103">
        <v>0</v>
      </c>
      <c r="BN134" s="103">
        <v>0</v>
      </c>
      <c r="BP134" s="60"/>
      <c r="BQ134" s="61"/>
    </row>
    <row r="135" spans="1:71" s="44" customFormat="1" ht="17.25" customHeight="1" x14ac:dyDescent="0.3">
      <c r="A135" s="117"/>
      <c r="B135" s="188"/>
      <c r="C135" s="191"/>
      <c r="D135" s="194"/>
      <c r="E135" s="155" t="s">
        <v>204</v>
      </c>
      <c r="F135" s="156" t="s">
        <v>206</v>
      </c>
      <c r="G135" s="153" t="s">
        <v>34</v>
      </c>
      <c r="H135" s="153" t="s">
        <v>34</v>
      </c>
      <c r="I135" s="153" t="s">
        <v>34</v>
      </c>
      <c r="J135" s="153" t="s">
        <v>34</v>
      </c>
      <c r="K135" s="153" t="s">
        <v>34</v>
      </c>
      <c r="L135" s="153" t="s">
        <v>34</v>
      </c>
      <c r="M135" s="153" t="s">
        <v>34</v>
      </c>
      <c r="N135" s="153" t="s">
        <v>34</v>
      </c>
      <c r="O135" s="153" t="s">
        <v>34</v>
      </c>
      <c r="P135" s="153" t="s">
        <v>34</v>
      </c>
      <c r="Q135" s="153" t="s">
        <v>34</v>
      </c>
      <c r="R135" s="153" t="s">
        <v>34</v>
      </c>
      <c r="S135" s="153" t="s">
        <v>34</v>
      </c>
      <c r="T135" s="153" t="s">
        <v>34</v>
      </c>
      <c r="U135" s="153" t="s">
        <v>34</v>
      </c>
      <c r="V135" s="153" t="s">
        <v>34</v>
      </c>
      <c r="W135" s="153" t="s">
        <v>34</v>
      </c>
      <c r="X135" s="153" t="s">
        <v>34</v>
      </c>
      <c r="Y135" s="153" t="s">
        <v>34</v>
      </c>
      <c r="Z135" s="153" t="s">
        <v>34</v>
      </c>
      <c r="AA135" s="153" t="s">
        <v>34</v>
      </c>
      <c r="AB135" s="153" t="s">
        <v>34</v>
      </c>
      <c r="AC135" s="153" t="s">
        <v>34</v>
      </c>
      <c r="AD135" s="153" t="s">
        <v>34</v>
      </c>
      <c r="AE135" s="153" t="s">
        <v>34</v>
      </c>
      <c r="AF135" s="153" t="s">
        <v>34</v>
      </c>
      <c r="AG135" s="153" t="s">
        <v>34</v>
      </c>
      <c r="AH135" s="153" t="s">
        <v>34</v>
      </c>
      <c r="AI135" s="153" t="s">
        <v>34</v>
      </c>
      <c r="AJ135" s="153" t="s">
        <v>34</v>
      </c>
      <c r="AK135" s="157">
        <v>0</v>
      </c>
      <c r="AL135" s="157">
        <v>0</v>
      </c>
      <c r="AM135" s="157">
        <v>0</v>
      </c>
      <c r="AN135" s="157">
        <v>0</v>
      </c>
      <c r="AO135" s="157">
        <v>0</v>
      </c>
      <c r="AP135" s="157">
        <v>0</v>
      </c>
      <c r="AQ135" s="157">
        <v>0</v>
      </c>
      <c r="AR135" s="157">
        <v>0</v>
      </c>
      <c r="AS135" s="157">
        <v>0</v>
      </c>
      <c r="AT135" s="157">
        <v>0</v>
      </c>
      <c r="AU135" s="157">
        <v>0</v>
      </c>
      <c r="AV135" s="157">
        <v>0</v>
      </c>
      <c r="AW135" s="157">
        <v>0</v>
      </c>
      <c r="AX135" s="157">
        <v>0</v>
      </c>
      <c r="AY135" s="157">
        <v>0</v>
      </c>
      <c r="AZ135" s="157">
        <v>0</v>
      </c>
      <c r="BA135" s="157">
        <v>0</v>
      </c>
      <c r="BB135" s="157">
        <v>0</v>
      </c>
      <c r="BC135" s="157">
        <v>0</v>
      </c>
      <c r="BD135" s="157">
        <v>0</v>
      </c>
      <c r="BE135" s="157">
        <v>0</v>
      </c>
      <c r="BF135" s="157">
        <v>0</v>
      </c>
      <c r="BG135" s="157">
        <v>0</v>
      </c>
      <c r="BH135" s="157">
        <v>0</v>
      </c>
      <c r="BI135" s="157">
        <v>0</v>
      </c>
      <c r="BJ135" s="157">
        <v>0</v>
      </c>
      <c r="BK135" s="157">
        <v>0</v>
      </c>
      <c r="BL135" s="157">
        <v>0</v>
      </c>
      <c r="BM135" s="157">
        <v>0</v>
      </c>
      <c r="BN135" s="157">
        <v>0</v>
      </c>
      <c r="BP135" s="61"/>
    </row>
    <row r="136" spans="1:71" s="44" customFormat="1" ht="27" x14ac:dyDescent="0.3">
      <c r="A136" s="117"/>
      <c r="B136" s="133"/>
      <c r="C136" s="134"/>
      <c r="D136" s="93"/>
      <c r="E136" s="93"/>
      <c r="F136" s="94"/>
      <c r="G136" s="95"/>
      <c r="H136" s="95"/>
      <c r="I136" s="95"/>
      <c r="J136" s="95"/>
      <c r="K136" s="95"/>
      <c r="L136" s="95"/>
      <c r="M136" s="95"/>
      <c r="N136" s="95"/>
      <c r="O136" s="95"/>
      <c r="P136" s="95"/>
      <c r="Q136" s="95"/>
      <c r="R136" s="95"/>
      <c r="S136" s="95"/>
      <c r="T136" s="95"/>
      <c r="U136" s="95"/>
      <c r="V136" s="95"/>
      <c r="W136" s="95"/>
      <c r="X136" s="95"/>
      <c r="Y136" s="95"/>
      <c r="Z136" s="95"/>
      <c r="AA136" s="95"/>
      <c r="AB136" s="95"/>
      <c r="AC136" s="95"/>
      <c r="AD136" s="95"/>
      <c r="AE136" s="95"/>
      <c r="AF136" s="95"/>
      <c r="AG136" s="95"/>
      <c r="AH136" s="95"/>
      <c r="AI136" s="95"/>
      <c r="AJ136" s="95"/>
      <c r="AK136" s="96"/>
      <c r="AL136" s="96"/>
      <c r="AM136" s="96"/>
      <c r="AN136" s="96"/>
      <c r="AO136" s="96"/>
      <c r="AP136" s="96"/>
      <c r="AQ136" s="96"/>
      <c r="AR136" s="96"/>
      <c r="AS136" s="96"/>
      <c r="AT136" s="96"/>
      <c r="AU136" s="96"/>
      <c r="AV136" s="96"/>
      <c r="AW136" s="96"/>
      <c r="AX136" s="96"/>
      <c r="AY136" s="96"/>
      <c r="AZ136" s="96"/>
      <c r="BA136" s="96"/>
      <c r="BB136" s="96"/>
      <c r="BC136" s="96"/>
      <c r="BD136" s="96"/>
      <c r="BE136" s="96"/>
      <c r="BF136" s="96"/>
      <c r="BG136" s="96"/>
      <c r="BH136" s="96"/>
      <c r="BI136" s="96"/>
      <c r="BJ136" s="96"/>
      <c r="BK136" s="96"/>
      <c r="BL136" s="96"/>
      <c r="BM136" s="96"/>
      <c r="BN136" s="96"/>
      <c r="BP136" s="152" t="s">
        <v>226</v>
      </c>
      <c r="BQ136" s="102" t="s">
        <v>135</v>
      </c>
      <c r="BR136" s="102" t="s">
        <v>136</v>
      </c>
      <c r="BS136" s="102" t="s">
        <v>137</v>
      </c>
    </row>
    <row r="137" spans="1:71" ht="17.25" customHeight="1" x14ac:dyDescent="0.35">
      <c r="A137" s="111"/>
      <c r="B137" s="186" t="s">
        <v>39</v>
      </c>
      <c r="C137" s="189" t="s">
        <v>23</v>
      </c>
      <c r="D137" s="192" t="s">
        <v>46</v>
      </c>
      <c r="E137" s="136" t="s">
        <v>155</v>
      </c>
      <c r="F137" s="9" t="s">
        <v>103</v>
      </c>
      <c r="G137" s="11" t="s">
        <v>34</v>
      </c>
      <c r="H137" s="11" t="s">
        <v>34</v>
      </c>
      <c r="I137" s="11" t="s">
        <v>34</v>
      </c>
      <c r="J137" s="11" t="s">
        <v>34</v>
      </c>
      <c r="K137" s="11" t="s">
        <v>34</v>
      </c>
      <c r="L137" s="11" t="s">
        <v>34</v>
      </c>
      <c r="M137" s="11" t="s">
        <v>34</v>
      </c>
      <c r="N137" s="11" t="s">
        <v>34</v>
      </c>
      <c r="O137" s="11" t="s">
        <v>34</v>
      </c>
      <c r="P137" s="11" t="s">
        <v>34</v>
      </c>
      <c r="Q137" s="11" t="s">
        <v>34</v>
      </c>
      <c r="R137" s="11" t="s">
        <v>34</v>
      </c>
      <c r="S137" s="11" t="s">
        <v>34</v>
      </c>
      <c r="T137" s="11" t="s">
        <v>34</v>
      </c>
      <c r="U137" s="11" t="s">
        <v>34</v>
      </c>
      <c r="V137" s="11" t="s">
        <v>34</v>
      </c>
      <c r="W137" s="11" t="s">
        <v>34</v>
      </c>
      <c r="X137" s="11" t="s">
        <v>34</v>
      </c>
      <c r="Y137" s="11" t="s">
        <v>34</v>
      </c>
      <c r="Z137" s="11" t="s">
        <v>34</v>
      </c>
      <c r="AA137" s="11" t="s">
        <v>34</v>
      </c>
      <c r="AB137" s="11" t="s">
        <v>34</v>
      </c>
      <c r="AC137" s="11" t="s">
        <v>34</v>
      </c>
      <c r="AD137" s="11" t="s">
        <v>34</v>
      </c>
      <c r="AE137" s="11" t="s">
        <v>34</v>
      </c>
      <c r="AF137" s="11" t="s">
        <v>34</v>
      </c>
      <c r="AG137" s="11" t="s">
        <v>34</v>
      </c>
      <c r="AH137" s="11" t="s">
        <v>34</v>
      </c>
      <c r="AI137" s="11" t="s">
        <v>34</v>
      </c>
      <c r="AJ137" s="11" t="s">
        <v>34</v>
      </c>
      <c r="AK137" s="144">
        <v>0</v>
      </c>
      <c r="AL137" s="144">
        <v>0</v>
      </c>
      <c r="AM137" s="144">
        <v>0</v>
      </c>
      <c r="AN137" s="144">
        <v>0</v>
      </c>
      <c r="AO137" s="144">
        <v>0</v>
      </c>
      <c r="AP137" s="144">
        <v>0</v>
      </c>
      <c r="AQ137" s="144">
        <v>0</v>
      </c>
      <c r="AR137" s="144">
        <v>0</v>
      </c>
      <c r="AS137" s="144">
        <v>0</v>
      </c>
      <c r="AT137" s="144">
        <v>0</v>
      </c>
      <c r="AU137" s="144">
        <v>0</v>
      </c>
      <c r="AV137" s="144">
        <v>0</v>
      </c>
      <c r="AW137" s="144">
        <v>0</v>
      </c>
      <c r="AX137" s="144">
        <v>0</v>
      </c>
      <c r="AY137" s="144">
        <v>0</v>
      </c>
      <c r="AZ137" s="144">
        <v>0</v>
      </c>
      <c r="BA137" s="144">
        <v>0</v>
      </c>
      <c r="BB137" s="144">
        <v>0</v>
      </c>
      <c r="BC137" s="144">
        <v>0</v>
      </c>
      <c r="BD137" s="144">
        <v>0</v>
      </c>
      <c r="BE137" s="144">
        <v>0</v>
      </c>
      <c r="BF137" s="144">
        <v>0</v>
      </c>
      <c r="BG137" s="144">
        <v>0</v>
      </c>
      <c r="BH137" s="144">
        <v>0</v>
      </c>
      <c r="BI137" s="144">
        <v>0</v>
      </c>
      <c r="BJ137" s="144">
        <v>0</v>
      </c>
      <c r="BK137" s="144">
        <v>0</v>
      </c>
      <c r="BL137" s="144">
        <v>0</v>
      </c>
      <c r="BM137" s="144">
        <v>0</v>
      </c>
      <c r="BN137" s="144">
        <v>0</v>
      </c>
      <c r="BP137" s="136" t="s">
        <v>155</v>
      </c>
      <c r="BQ137" s="138">
        <v>0</v>
      </c>
      <c r="BR137" s="138">
        <v>0</v>
      </c>
      <c r="BS137" s="138">
        <v>0</v>
      </c>
    </row>
    <row r="138" spans="1:71" ht="17.25" x14ac:dyDescent="0.35">
      <c r="A138" s="111"/>
      <c r="B138" s="187"/>
      <c r="C138" s="190"/>
      <c r="D138" s="193"/>
      <c r="E138" s="136" t="s">
        <v>156</v>
      </c>
      <c r="F138" s="9" t="s">
        <v>103</v>
      </c>
      <c r="G138" s="11" t="s">
        <v>34</v>
      </c>
      <c r="H138" s="11" t="s">
        <v>34</v>
      </c>
      <c r="I138" s="11" t="s">
        <v>34</v>
      </c>
      <c r="J138" s="11" t="s">
        <v>34</v>
      </c>
      <c r="K138" s="11" t="s">
        <v>34</v>
      </c>
      <c r="L138" s="11" t="s">
        <v>34</v>
      </c>
      <c r="M138" s="11" t="s">
        <v>34</v>
      </c>
      <c r="N138" s="11" t="s">
        <v>34</v>
      </c>
      <c r="O138" s="11" t="s">
        <v>34</v>
      </c>
      <c r="P138" s="11" t="s">
        <v>34</v>
      </c>
      <c r="Q138" s="11" t="s">
        <v>34</v>
      </c>
      <c r="R138" s="11" t="s">
        <v>34</v>
      </c>
      <c r="S138" s="11" t="s">
        <v>34</v>
      </c>
      <c r="T138" s="11" t="s">
        <v>34</v>
      </c>
      <c r="U138" s="11" t="s">
        <v>34</v>
      </c>
      <c r="V138" s="11" t="s">
        <v>34</v>
      </c>
      <c r="W138" s="11" t="s">
        <v>34</v>
      </c>
      <c r="X138" s="11" t="s">
        <v>34</v>
      </c>
      <c r="Y138" s="11" t="s">
        <v>34</v>
      </c>
      <c r="Z138" s="11" t="s">
        <v>34</v>
      </c>
      <c r="AA138" s="11" t="s">
        <v>34</v>
      </c>
      <c r="AB138" s="11" t="s">
        <v>34</v>
      </c>
      <c r="AC138" s="11" t="s">
        <v>34</v>
      </c>
      <c r="AD138" s="11" t="s">
        <v>34</v>
      </c>
      <c r="AE138" s="11" t="s">
        <v>34</v>
      </c>
      <c r="AF138" s="11" t="s">
        <v>34</v>
      </c>
      <c r="AG138" s="11" t="s">
        <v>34</v>
      </c>
      <c r="AH138" s="11" t="s">
        <v>34</v>
      </c>
      <c r="AI138" s="11" t="s">
        <v>34</v>
      </c>
      <c r="AJ138" s="11" t="s">
        <v>34</v>
      </c>
      <c r="AK138" s="144">
        <v>0</v>
      </c>
      <c r="AL138" s="144">
        <v>0</v>
      </c>
      <c r="AM138" s="144">
        <v>0</v>
      </c>
      <c r="AN138" s="144">
        <v>0</v>
      </c>
      <c r="AO138" s="144">
        <v>0</v>
      </c>
      <c r="AP138" s="144">
        <v>0</v>
      </c>
      <c r="AQ138" s="144">
        <v>0</v>
      </c>
      <c r="AR138" s="144">
        <v>0</v>
      </c>
      <c r="AS138" s="144">
        <v>0</v>
      </c>
      <c r="AT138" s="144">
        <v>0</v>
      </c>
      <c r="AU138" s="144">
        <v>0</v>
      </c>
      <c r="AV138" s="144">
        <v>0</v>
      </c>
      <c r="AW138" s="144">
        <v>0</v>
      </c>
      <c r="AX138" s="144">
        <v>0</v>
      </c>
      <c r="AY138" s="144">
        <v>0</v>
      </c>
      <c r="AZ138" s="144">
        <v>0</v>
      </c>
      <c r="BA138" s="144">
        <v>0</v>
      </c>
      <c r="BB138" s="144">
        <v>0</v>
      </c>
      <c r="BC138" s="144">
        <v>0</v>
      </c>
      <c r="BD138" s="144">
        <v>0</v>
      </c>
      <c r="BE138" s="144">
        <v>0</v>
      </c>
      <c r="BF138" s="144">
        <v>0</v>
      </c>
      <c r="BG138" s="144">
        <v>0</v>
      </c>
      <c r="BH138" s="144">
        <v>0</v>
      </c>
      <c r="BI138" s="144">
        <v>0</v>
      </c>
      <c r="BJ138" s="144">
        <v>0</v>
      </c>
      <c r="BK138" s="144">
        <v>0</v>
      </c>
      <c r="BL138" s="144">
        <v>0</v>
      </c>
      <c r="BM138" s="144">
        <v>0</v>
      </c>
      <c r="BN138" s="144">
        <v>0</v>
      </c>
      <c r="BP138" s="136" t="s">
        <v>156</v>
      </c>
      <c r="BQ138" s="138">
        <v>0</v>
      </c>
      <c r="BR138" s="138">
        <v>0</v>
      </c>
      <c r="BS138" s="138">
        <v>0</v>
      </c>
    </row>
    <row r="139" spans="1:71" ht="17.25" x14ac:dyDescent="0.35">
      <c r="A139" s="111"/>
      <c r="B139" s="187"/>
      <c r="C139" s="190"/>
      <c r="D139" s="193"/>
      <c r="E139" s="136" t="s">
        <v>157</v>
      </c>
      <c r="F139" s="9" t="s">
        <v>103</v>
      </c>
      <c r="G139" s="11" t="s">
        <v>34</v>
      </c>
      <c r="H139" s="11" t="s">
        <v>34</v>
      </c>
      <c r="I139" s="11" t="s">
        <v>34</v>
      </c>
      <c r="J139" s="11" t="s">
        <v>34</v>
      </c>
      <c r="K139" s="11" t="s">
        <v>34</v>
      </c>
      <c r="L139" s="11" t="s">
        <v>34</v>
      </c>
      <c r="M139" s="11" t="s">
        <v>34</v>
      </c>
      <c r="N139" s="11" t="s">
        <v>34</v>
      </c>
      <c r="O139" s="11" t="s">
        <v>34</v>
      </c>
      <c r="P139" s="11" t="s">
        <v>34</v>
      </c>
      <c r="Q139" s="11" t="s">
        <v>34</v>
      </c>
      <c r="R139" s="11" t="s">
        <v>34</v>
      </c>
      <c r="S139" s="11" t="s">
        <v>34</v>
      </c>
      <c r="T139" s="11" t="s">
        <v>34</v>
      </c>
      <c r="U139" s="11" t="s">
        <v>34</v>
      </c>
      <c r="V139" s="11" t="s">
        <v>34</v>
      </c>
      <c r="W139" s="11" t="s">
        <v>34</v>
      </c>
      <c r="X139" s="11" t="s">
        <v>34</v>
      </c>
      <c r="Y139" s="11" t="s">
        <v>34</v>
      </c>
      <c r="Z139" s="11" t="s">
        <v>34</v>
      </c>
      <c r="AA139" s="11" t="s">
        <v>34</v>
      </c>
      <c r="AB139" s="11" t="s">
        <v>34</v>
      </c>
      <c r="AC139" s="11" t="s">
        <v>34</v>
      </c>
      <c r="AD139" s="11" t="s">
        <v>34</v>
      </c>
      <c r="AE139" s="11" t="s">
        <v>34</v>
      </c>
      <c r="AF139" s="11" t="s">
        <v>34</v>
      </c>
      <c r="AG139" s="11" t="s">
        <v>34</v>
      </c>
      <c r="AH139" s="11" t="s">
        <v>34</v>
      </c>
      <c r="AI139" s="11" t="s">
        <v>34</v>
      </c>
      <c r="AJ139" s="11" t="s">
        <v>34</v>
      </c>
      <c r="AK139" s="144">
        <v>0</v>
      </c>
      <c r="AL139" s="144">
        <v>0</v>
      </c>
      <c r="AM139" s="144">
        <v>0</v>
      </c>
      <c r="AN139" s="144">
        <v>0</v>
      </c>
      <c r="AO139" s="144">
        <v>0</v>
      </c>
      <c r="AP139" s="144">
        <v>0</v>
      </c>
      <c r="AQ139" s="144">
        <v>0</v>
      </c>
      <c r="AR139" s="144">
        <v>0</v>
      </c>
      <c r="AS139" s="144">
        <v>0</v>
      </c>
      <c r="AT139" s="144">
        <v>0</v>
      </c>
      <c r="AU139" s="144">
        <v>0</v>
      </c>
      <c r="AV139" s="144">
        <v>0</v>
      </c>
      <c r="AW139" s="144">
        <v>0</v>
      </c>
      <c r="AX139" s="144">
        <v>0</v>
      </c>
      <c r="AY139" s="144">
        <v>0</v>
      </c>
      <c r="AZ139" s="144">
        <v>0</v>
      </c>
      <c r="BA139" s="144">
        <v>0</v>
      </c>
      <c r="BB139" s="144">
        <v>0</v>
      </c>
      <c r="BC139" s="144">
        <v>0</v>
      </c>
      <c r="BD139" s="144">
        <v>0</v>
      </c>
      <c r="BE139" s="144">
        <v>0</v>
      </c>
      <c r="BF139" s="144">
        <v>0</v>
      </c>
      <c r="BG139" s="144">
        <v>0</v>
      </c>
      <c r="BH139" s="144">
        <v>0</v>
      </c>
      <c r="BI139" s="144">
        <v>0</v>
      </c>
      <c r="BJ139" s="144">
        <v>0</v>
      </c>
      <c r="BK139" s="144">
        <v>0</v>
      </c>
      <c r="BL139" s="144">
        <v>0</v>
      </c>
      <c r="BM139" s="144">
        <v>0</v>
      </c>
      <c r="BN139" s="144">
        <v>0</v>
      </c>
      <c r="BP139" s="136" t="s">
        <v>157</v>
      </c>
      <c r="BQ139" s="138">
        <v>0</v>
      </c>
      <c r="BR139" s="138">
        <v>0</v>
      </c>
      <c r="BS139" s="138">
        <v>0</v>
      </c>
    </row>
    <row r="140" spans="1:71" ht="17.25" x14ac:dyDescent="0.35">
      <c r="A140" s="111"/>
      <c r="B140" s="187"/>
      <c r="C140" s="190"/>
      <c r="D140" s="193"/>
      <c r="E140" s="136" t="s">
        <v>158</v>
      </c>
      <c r="F140" s="9" t="s">
        <v>103</v>
      </c>
      <c r="G140" s="11" t="s">
        <v>34</v>
      </c>
      <c r="H140" s="11" t="s">
        <v>34</v>
      </c>
      <c r="I140" s="11" t="s">
        <v>34</v>
      </c>
      <c r="J140" s="11" t="s">
        <v>34</v>
      </c>
      <c r="K140" s="11" t="s">
        <v>34</v>
      </c>
      <c r="L140" s="11" t="s">
        <v>34</v>
      </c>
      <c r="M140" s="11" t="s">
        <v>34</v>
      </c>
      <c r="N140" s="11" t="s">
        <v>34</v>
      </c>
      <c r="O140" s="11" t="s">
        <v>34</v>
      </c>
      <c r="P140" s="11" t="s">
        <v>34</v>
      </c>
      <c r="Q140" s="11" t="s">
        <v>34</v>
      </c>
      <c r="R140" s="11" t="s">
        <v>34</v>
      </c>
      <c r="S140" s="11" t="s">
        <v>34</v>
      </c>
      <c r="T140" s="11" t="s">
        <v>34</v>
      </c>
      <c r="U140" s="11" t="s">
        <v>34</v>
      </c>
      <c r="V140" s="11" t="s">
        <v>34</v>
      </c>
      <c r="W140" s="11" t="s">
        <v>34</v>
      </c>
      <c r="X140" s="11" t="s">
        <v>34</v>
      </c>
      <c r="Y140" s="11" t="s">
        <v>34</v>
      </c>
      <c r="Z140" s="11" t="s">
        <v>34</v>
      </c>
      <c r="AA140" s="11" t="s">
        <v>34</v>
      </c>
      <c r="AB140" s="11" t="s">
        <v>34</v>
      </c>
      <c r="AC140" s="11" t="s">
        <v>34</v>
      </c>
      <c r="AD140" s="11" t="s">
        <v>34</v>
      </c>
      <c r="AE140" s="11" t="s">
        <v>34</v>
      </c>
      <c r="AF140" s="11" t="s">
        <v>34</v>
      </c>
      <c r="AG140" s="11" t="s">
        <v>34</v>
      </c>
      <c r="AH140" s="11" t="s">
        <v>34</v>
      </c>
      <c r="AI140" s="11" t="s">
        <v>34</v>
      </c>
      <c r="AJ140" s="11" t="s">
        <v>34</v>
      </c>
      <c r="AK140" s="144">
        <v>0</v>
      </c>
      <c r="AL140" s="144">
        <v>0</v>
      </c>
      <c r="AM140" s="144">
        <v>0</v>
      </c>
      <c r="AN140" s="144">
        <v>0</v>
      </c>
      <c r="AO140" s="144">
        <v>0</v>
      </c>
      <c r="AP140" s="144">
        <v>0</v>
      </c>
      <c r="AQ140" s="144">
        <v>0</v>
      </c>
      <c r="AR140" s="144">
        <v>0</v>
      </c>
      <c r="AS140" s="144">
        <v>0</v>
      </c>
      <c r="AT140" s="144">
        <v>0</v>
      </c>
      <c r="AU140" s="144">
        <v>0</v>
      </c>
      <c r="AV140" s="144">
        <v>0</v>
      </c>
      <c r="AW140" s="144">
        <v>0</v>
      </c>
      <c r="AX140" s="144">
        <v>0</v>
      </c>
      <c r="AY140" s="144">
        <v>0</v>
      </c>
      <c r="AZ140" s="144">
        <v>0</v>
      </c>
      <c r="BA140" s="144">
        <v>0</v>
      </c>
      <c r="BB140" s="144">
        <v>0</v>
      </c>
      <c r="BC140" s="144">
        <v>0</v>
      </c>
      <c r="BD140" s="144">
        <v>0</v>
      </c>
      <c r="BE140" s="144">
        <v>0</v>
      </c>
      <c r="BF140" s="144">
        <v>0</v>
      </c>
      <c r="BG140" s="144">
        <v>0</v>
      </c>
      <c r="BH140" s="144">
        <v>0</v>
      </c>
      <c r="BI140" s="144">
        <v>0</v>
      </c>
      <c r="BJ140" s="144">
        <v>0</v>
      </c>
      <c r="BK140" s="144">
        <v>0</v>
      </c>
      <c r="BL140" s="144">
        <v>0</v>
      </c>
      <c r="BM140" s="144">
        <v>0</v>
      </c>
      <c r="BN140" s="144">
        <v>0</v>
      </c>
      <c r="BP140" s="136" t="s">
        <v>158</v>
      </c>
      <c r="BQ140" s="138">
        <v>0</v>
      </c>
      <c r="BR140" s="138">
        <v>0</v>
      </c>
      <c r="BS140" s="138">
        <v>0</v>
      </c>
    </row>
    <row r="141" spans="1:71" ht="17.25" customHeight="1" x14ac:dyDescent="0.35">
      <c r="A141" s="111"/>
      <c r="B141" s="187"/>
      <c r="C141" s="190"/>
      <c r="D141" s="193"/>
      <c r="E141" s="137" t="s">
        <v>159</v>
      </c>
      <c r="F141" s="9" t="s">
        <v>103</v>
      </c>
      <c r="G141" s="132" t="s">
        <v>34</v>
      </c>
      <c r="H141" s="132" t="s">
        <v>34</v>
      </c>
      <c r="I141" s="132" t="s">
        <v>34</v>
      </c>
      <c r="J141" s="132" t="s">
        <v>34</v>
      </c>
      <c r="K141" s="132" t="s">
        <v>34</v>
      </c>
      <c r="L141" s="132" t="s">
        <v>34</v>
      </c>
      <c r="M141" s="132" t="s">
        <v>34</v>
      </c>
      <c r="N141" s="132" t="s">
        <v>34</v>
      </c>
      <c r="O141" s="132" t="s">
        <v>34</v>
      </c>
      <c r="P141" s="132" t="s">
        <v>34</v>
      </c>
      <c r="Q141" s="132" t="s">
        <v>34</v>
      </c>
      <c r="R141" s="132" t="s">
        <v>34</v>
      </c>
      <c r="S141" s="132" t="s">
        <v>34</v>
      </c>
      <c r="T141" s="132" t="s">
        <v>34</v>
      </c>
      <c r="U141" s="132" t="s">
        <v>34</v>
      </c>
      <c r="V141" s="132" t="s">
        <v>34</v>
      </c>
      <c r="W141" s="132" t="s">
        <v>34</v>
      </c>
      <c r="X141" s="132" t="s">
        <v>34</v>
      </c>
      <c r="Y141" s="132" t="s">
        <v>34</v>
      </c>
      <c r="Z141" s="132" t="s">
        <v>34</v>
      </c>
      <c r="AA141" s="132" t="s">
        <v>34</v>
      </c>
      <c r="AB141" s="132" t="s">
        <v>34</v>
      </c>
      <c r="AC141" s="132" t="s">
        <v>34</v>
      </c>
      <c r="AD141" s="132" t="s">
        <v>34</v>
      </c>
      <c r="AE141" s="132" t="s">
        <v>34</v>
      </c>
      <c r="AF141" s="132" t="s">
        <v>34</v>
      </c>
      <c r="AG141" s="132" t="s">
        <v>34</v>
      </c>
      <c r="AH141" s="132" t="s">
        <v>34</v>
      </c>
      <c r="AI141" s="132" t="s">
        <v>34</v>
      </c>
      <c r="AJ141" s="132" t="s">
        <v>34</v>
      </c>
      <c r="AK141" s="145">
        <v>0</v>
      </c>
      <c r="AL141" s="145">
        <v>0</v>
      </c>
      <c r="AM141" s="145">
        <v>0</v>
      </c>
      <c r="AN141" s="145">
        <v>0</v>
      </c>
      <c r="AO141" s="145">
        <v>0</v>
      </c>
      <c r="AP141" s="145">
        <v>0</v>
      </c>
      <c r="AQ141" s="145">
        <v>0</v>
      </c>
      <c r="AR141" s="145">
        <v>0</v>
      </c>
      <c r="AS141" s="145">
        <v>0</v>
      </c>
      <c r="AT141" s="145">
        <v>0</v>
      </c>
      <c r="AU141" s="145">
        <v>0</v>
      </c>
      <c r="AV141" s="145">
        <v>0</v>
      </c>
      <c r="AW141" s="145">
        <v>0</v>
      </c>
      <c r="AX141" s="145">
        <v>0</v>
      </c>
      <c r="AY141" s="145">
        <v>0</v>
      </c>
      <c r="AZ141" s="145">
        <v>0</v>
      </c>
      <c r="BA141" s="145">
        <v>0</v>
      </c>
      <c r="BB141" s="145">
        <v>0</v>
      </c>
      <c r="BC141" s="145">
        <v>0</v>
      </c>
      <c r="BD141" s="145">
        <v>0</v>
      </c>
      <c r="BE141" s="145">
        <v>0</v>
      </c>
      <c r="BF141" s="145">
        <v>0</v>
      </c>
      <c r="BG141" s="145">
        <v>0</v>
      </c>
      <c r="BH141" s="145">
        <v>0</v>
      </c>
      <c r="BI141" s="145">
        <v>0</v>
      </c>
      <c r="BJ141" s="145">
        <v>0</v>
      </c>
      <c r="BK141" s="145">
        <v>0</v>
      </c>
      <c r="BL141" s="145">
        <v>0</v>
      </c>
      <c r="BM141" s="145">
        <v>0</v>
      </c>
      <c r="BN141" s="145">
        <v>0</v>
      </c>
      <c r="BP141" s="137" t="s">
        <v>159</v>
      </c>
      <c r="BQ141" s="139">
        <v>0</v>
      </c>
      <c r="BR141" s="139">
        <v>0</v>
      </c>
      <c r="BS141" s="139">
        <v>0</v>
      </c>
    </row>
    <row r="142" spans="1:71" ht="17.25" x14ac:dyDescent="0.35">
      <c r="A142" s="111"/>
      <c r="B142" s="187"/>
      <c r="C142" s="190"/>
      <c r="D142" s="193"/>
      <c r="E142" s="136" t="s">
        <v>160</v>
      </c>
      <c r="F142" s="9" t="s">
        <v>103</v>
      </c>
      <c r="G142" s="11" t="s">
        <v>34</v>
      </c>
      <c r="H142" s="11" t="s">
        <v>34</v>
      </c>
      <c r="I142" s="11" t="s">
        <v>34</v>
      </c>
      <c r="J142" s="11" t="s">
        <v>34</v>
      </c>
      <c r="K142" s="11" t="s">
        <v>34</v>
      </c>
      <c r="L142" s="11" t="s">
        <v>34</v>
      </c>
      <c r="M142" s="11" t="s">
        <v>34</v>
      </c>
      <c r="N142" s="11" t="s">
        <v>34</v>
      </c>
      <c r="O142" s="11" t="s">
        <v>34</v>
      </c>
      <c r="P142" s="11" t="s">
        <v>34</v>
      </c>
      <c r="Q142" s="11" t="s">
        <v>34</v>
      </c>
      <c r="R142" s="11" t="s">
        <v>34</v>
      </c>
      <c r="S142" s="11" t="s">
        <v>34</v>
      </c>
      <c r="T142" s="11" t="s">
        <v>34</v>
      </c>
      <c r="U142" s="11" t="s">
        <v>34</v>
      </c>
      <c r="V142" s="11" t="s">
        <v>34</v>
      </c>
      <c r="W142" s="11" t="s">
        <v>34</v>
      </c>
      <c r="X142" s="11" t="s">
        <v>34</v>
      </c>
      <c r="Y142" s="11" t="s">
        <v>34</v>
      </c>
      <c r="Z142" s="11" t="s">
        <v>34</v>
      </c>
      <c r="AA142" s="11" t="s">
        <v>34</v>
      </c>
      <c r="AB142" s="11" t="s">
        <v>34</v>
      </c>
      <c r="AC142" s="11" t="s">
        <v>34</v>
      </c>
      <c r="AD142" s="11" t="s">
        <v>34</v>
      </c>
      <c r="AE142" s="11" t="s">
        <v>34</v>
      </c>
      <c r="AF142" s="11" t="s">
        <v>34</v>
      </c>
      <c r="AG142" s="11" t="s">
        <v>34</v>
      </c>
      <c r="AH142" s="11" t="s">
        <v>34</v>
      </c>
      <c r="AI142" s="11" t="s">
        <v>34</v>
      </c>
      <c r="AJ142" s="11" t="s">
        <v>34</v>
      </c>
      <c r="AK142" s="144">
        <v>0</v>
      </c>
      <c r="AL142" s="144">
        <v>0</v>
      </c>
      <c r="AM142" s="144">
        <v>0</v>
      </c>
      <c r="AN142" s="144">
        <v>0</v>
      </c>
      <c r="AO142" s="144">
        <v>0</v>
      </c>
      <c r="AP142" s="144">
        <v>0</v>
      </c>
      <c r="AQ142" s="144">
        <v>0</v>
      </c>
      <c r="AR142" s="144">
        <v>0</v>
      </c>
      <c r="AS142" s="144">
        <v>0</v>
      </c>
      <c r="AT142" s="144">
        <v>0</v>
      </c>
      <c r="AU142" s="144">
        <v>0</v>
      </c>
      <c r="AV142" s="144">
        <v>0</v>
      </c>
      <c r="AW142" s="144">
        <v>0</v>
      </c>
      <c r="AX142" s="144">
        <v>0</v>
      </c>
      <c r="AY142" s="144">
        <v>0</v>
      </c>
      <c r="AZ142" s="144">
        <v>0</v>
      </c>
      <c r="BA142" s="144">
        <v>0</v>
      </c>
      <c r="BB142" s="144">
        <v>0</v>
      </c>
      <c r="BC142" s="144">
        <v>0</v>
      </c>
      <c r="BD142" s="144">
        <v>0</v>
      </c>
      <c r="BE142" s="144">
        <v>0</v>
      </c>
      <c r="BF142" s="144">
        <v>0</v>
      </c>
      <c r="BG142" s="144">
        <v>0</v>
      </c>
      <c r="BH142" s="144">
        <v>0</v>
      </c>
      <c r="BI142" s="144">
        <v>0</v>
      </c>
      <c r="BJ142" s="144">
        <v>0</v>
      </c>
      <c r="BK142" s="144">
        <v>0</v>
      </c>
      <c r="BL142" s="144">
        <v>0</v>
      </c>
      <c r="BM142" s="144">
        <v>0</v>
      </c>
      <c r="BN142" s="144">
        <v>0</v>
      </c>
      <c r="BP142" s="136" t="s">
        <v>160</v>
      </c>
      <c r="BQ142" s="138">
        <v>0</v>
      </c>
      <c r="BR142" s="138">
        <v>0</v>
      </c>
      <c r="BS142" s="138">
        <v>0</v>
      </c>
    </row>
    <row r="143" spans="1:71" ht="17.25" x14ac:dyDescent="0.35">
      <c r="A143" s="111"/>
      <c r="B143" s="187"/>
      <c r="C143" s="190"/>
      <c r="D143" s="193"/>
      <c r="E143" s="136" t="s">
        <v>161</v>
      </c>
      <c r="F143" s="9" t="s">
        <v>103</v>
      </c>
      <c r="G143" s="11" t="s">
        <v>34</v>
      </c>
      <c r="H143" s="11" t="s">
        <v>34</v>
      </c>
      <c r="I143" s="11" t="s">
        <v>34</v>
      </c>
      <c r="J143" s="11" t="s">
        <v>34</v>
      </c>
      <c r="K143" s="11" t="s">
        <v>34</v>
      </c>
      <c r="L143" s="11" t="s">
        <v>34</v>
      </c>
      <c r="M143" s="11" t="s">
        <v>34</v>
      </c>
      <c r="N143" s="11" t="s">
        <v>34</v>
      </c>
      <c r="O143" s="11" t="s">
        <v>34</v>
      </c>
      <c r="P143" s="11" t="s">
        <v>34</v>
      </c>
      <c r="Q143" s="11" t="s">
        <v>34</v>
      </c>
      <c r="R143" s="11" t="s">
        <v>34</v>
      </c>
      <c r="S143" s="11" t="s">
        <v>34</v>
      </c>
      <c r="T143" s="11" t="s">
        <v>34</v>
      </c>
      <c r="U143" s="11" t="s">
        <v>34</v>
      </c>
      <c r="V143" s="11" t="s">
        <v>34</v>
      </c>
      <c r="W143" s="11" t="s">
        <v>34</v>
      </c>
      <c r="X143" s="11" t="s">
        <v>34</v>
      </c>
      <c r="Y143" s="11" t="s">
        <v>34</v>
      </c>
      <c r="Z143" s="11" t="s">
        <v>34</v>
      </c>
      <c r="AA143" s="11" t="s">
        <v>34</v>
      </c>
      <c r="AB143" s="11" t="s">
        <v>34</v>
      </c>
      <c r="AC143" s="11" t="s">
        <v>34</v>
      </c>
      <c r="AD143" s="11" t="s">
        <v>34</v>
      </c>
      <c r="AE143" s="11" t="s">
        <v>34</v>
      </c>
      <c r="AF143" s="11" t="s">
        <v>34</v>
      </c>
      <c r="AG143" s="11" t="s">
        <v>34</v>
      </c>
      <c r="AH143" s="11" t="s">
        <v>34</v>
      </c>
      <c r="AI143" s="11" t="s">
        <v>34</v>
      </c>
      <c r="AJ143" s="11" t="s">
        <v>34</v>
      </c>
      <c r="AK143" s="144">
        <v>0</v>
      </c>
      <c r="AL143" s="144">
        <v>0</v>
      </c>
      <c r="AM143" s="144">
        <v>0</v>
      </c>
      <c r="AN143" s="144">
        <v>0</v>
      </c>
      <c r="AO143" s="144">
        <v>0</v>
      </c>
      <c r="AP143" s="144">
        <v>0</v>
      </c>
      <c r="AQ143" s="144">
        <v>0</v>
      </c>
      <c r="AR143" s="144">
        <v>0</v>
      </c>
      <c r="AS143" s="144">
        <v>0</v>
      </c>
      <c r="AT143" s="144">
        <v>0</v>
      </c>
      <c r="AU143" s="144">
        <v>0</v>
      </c>
      <c r="AV143" s="144">
        <v>0</v>
      </c>
      <c r="AW143" s="144">
        <v>0</v>
      </c>
      <c r="AX143" s="144">
        <v>0</v>
      </c>
      <c r="AY143" s="144">
        <v>0</v>
      </c>
      <c r="AZ143" s="144">
        <v>0</v>
      </c>
      <c r="BA143" s="144">
        <v>0</v>
      </c>
      <c r="BB143" s="144">
        <v>0</v>
      </c>
      <c r="BC143" s="144">
        <v>0</v>
      </c>
      <c r="BD143" s="144">
        <v>0</v>
      </c>
      <c r="BE143" s="144">
        <v>0</v>
      </c>
      <c r="BF143" s="144">
        <v>0</v>
      </c>
      <c r="BG143" s="144">
        <v>0</v>
      </c>
      <c r="BH143" s="144">
        <v>0</v>
      </c>
      <c r="BI143" s="144">
        <v>0</v>
      </c>
      <c r="BJ143" s="144">
        <v>0</v>
      </c>
      <c r="BK143" s="144">
        <v>0</v>
      </c>
      <c r="BL143" s="144">
        <v>0</v>
      </c>
      <c r="BM143" s="144">
        <v>0</v>
      </c>
      <c r="BN143" s="144">
        <v>0</v>
      </c>
      <c r="BP143" s="136" t="s">
        <v>161</v>
      </c>
      <c r="BQ143" s="138">
        <v>0</v>
      </c>
      <c r="BR143" s="138">
        <v>0</v>
      </c>
      <c r="BS143" s="138">
        <v>0</v>
      </c>
    </row>
    <row r="144" spans="1:71" ht="17.25" x14ac:dyDescent="0.35">
      <c r="A144" s="111"/>
      <c r="B144" s="187"/>
      <c r="C144" s="190"/>
      <c r="D144" s="193"/>
      <c r="E144" s="136" t="s">
        <v>162</v>
      </c>
      <c r="F144" s="9" t="s">
        <v>103</v>
      </c>
      <c r="G144" s="11" t="s">
        <v>34</v>
      </c>
      <c r="H144" s="11" t="s">
        <v>34</v>
      </c>
      <c r="I144" s="11" t="s">
        <v>34</v>
      </c>
      <c r="J144" s="11" t="s">
        <v>34</v>
      </c>
      <c r="K144" s="11" t="s">
        <v>34</v>
      </c>
      <c r="L144" s="11" t="s">
        <v>34</v>
      </c>
      <c r="M144" s="11" t="s">
        <v>34</v>
      </c>
      <c r="N144" s="11" t="s">
        <v>34</v>
      </c>
      <c r="O144" s="11" t="s">
        <v>34</v>
      </c>
      <c r="P144" s="11" t="s">
        <v>34</v>
      </c>
      <c r="Q144" s="11" t="s">
        <v>34</v>
      </c>
      <c r="R144" s="11" t="s">
        <v>34</v>
      </c>
      <c r="S144" s="11" t="s">
        <v>34</v>
      </c>
      <c r="T144" s="11" t="s">
        <v>34</v>
      </c>
      <c r="U144" s="11" t="s">
        <v>34</v>
      </c>
      <c r="V144" s="11" t="s">
        <v>34</v>
      </c>
      <c r="W144" s="11" t="s">
        <v>34</v>
      </c>
      <c r="X144" s="11" t="s">
        <v>34</v>
      </c>
      <c r="Y144" s="11" t="s">
        <v>34</v>
      </c>
      <c r="Z144" s="11" t="s">
        <v>34</v>
      </c>
      <c r="AA144" s="11" t="s">
        <v>34</v>
      </c>
      <c r="AB144" s="11" t="s">
        <v>34</v>
      </c>
      <c r="AC144" s="11" t="s">
        <v>34</v>
      </c>
      <c r="AD144" s="11" t="s">
        <v>34</v>
      </c>
      <c r="AE144" s="11" t="s">
        <v>34</v>
      </c>
      <c r="AF144" s="11" t="s">
        <v>34</v>
      </c>
      <c r="AG144" s="11" t="s">
        <v>34</v>
      </c>
      <c r="AH144" s="11" t="s">
        <v>34</v>
      </c>
      <c r="AI144" s="11" t="s">
        <v>34</v>
      </c>
      <c r="AJ144" s="11" t="s">
        <v>34</v>
      </c>
      <c r="AK144" s="144">
        <v>0</v>
      </c>
      <c r="AL144" s="144">
        <v>0</v>
      </c>
      <c r="AM144" s="144">
        <v>0</v>
      </c>
      <c r="AN144" s="144">
        <v>0</v>
      </c>
      <c r="AO144" s="144">
        <v>0</v>
      </c>
      <c r="AP144" s="144">
        <v>0</v>
      </c>
      <c r="AQ144" s="144">
        <v>0</v>
      </c>
      <c r="AR144" s="144">
        <v>0</v>
      </c>
      <c r="AS144" s="144">
        <v>0</v>
      </c>
      <c r="AT144" s="144">
        <v>0</v>
      </c>
      <c r="AU144" s="144">
        <v>0</v>
      </c>
      <c r="AV144" s="144">
        <v>0</v>
      </c>
      <c r="AW144" s="144">
        <v>0</v>
      </c>
      <c r="AX144" s="144">
        <v>0</v>
      </c>
      <c r="AY144" s="144">
        <v>0</v>
      </c>
      <c r="AZ144" s="144">
        <v>0</v>
      </c>
      <c r="BA144" s="144">
        <v>0</v>
      </c>
      <c r="BB144" s="144">
        <v>0</v>
      </c>
      <c r="BC144" s="144">
        <v>0</v>
      </c>
      <c r="BD144" s="144">
        <v>0</v>
      </c>
      <c r="BE144" s="144">
        <v>0</v>
      </c>
      <c r="BF144" s="144">
        <v>0</v>
      </c>
      <c r="BG144" s="144">
        <v>0</v>
      </c>
      <c r="BH144" s="144">
        <v>0</v>
      </c>
      <c r="BI144" s="144">
        <v>0</v>
      </c>
      <c r="BJ144" s="144">
        <v>0</v>
      </c>
      <c r="BK144" s="144">
        <v>0</v>
      </c>
      <c r="BL144" s="144">
        <v>0</v>
      </c>
      <c r="BM144" s="144">
        <v>0</v>
      </c>
      <c r="BN144" s="144">
        <v>0</v>
      </c>
      <c r="BP144" s="136" t="s">
        <v>162</v>
      </c>
      <c r="BQ144" s="138">
        <v>0</v>
      </c>
      <c r="BR144" s="138">
        <v>0</v>
      </c>
      <c r="BS144" s="138">
        <v>0</v>
      </c>
    </row>
    <row r="145" spans="1:71" ht="17.25" x14ac:dyDescent="0.35">
      <c r="A145" s="111"/>
      <c r="B145" s="187"/>
      <c r="C145" s="190"/>
      <c r="D145" s="193"/>
      <c r="E145" s="136" t="s">
        <v>163</v>
      </c>
      <c r="F145" s="9" t="s">
        <v>103</v>
      </c>
      <c r="G145" s="11" t="s">
        <v>34</v>
      </c>
      <c r="H145" s="11" t="s">
        <v>34</v>
      </c>
      <c r="I145" s="11" t="s">
        <v>34</v>
      </c>
      <c r="J145" s="11" t="s">
        <v>34</v>
      </c>
      <c r="K145" s="11" t="s">
        <v>34</v>
      </c>
      <c r="L145" s="11" t="s">
        <v>34</v>
      </c>
      <c r="M145" s="11" t="s">
        <v>34</v>
      </c>
      <c r="N145" s="11" t="s">
        <v>34</v>
      </c>
      <c r="O145" s="11" t="s">
        <v>34</v>
      </c>
      <c r="P145" s="11" t="s">
        <v>34</v>
      </c>
      <c r="Q145" s="11" t="s">
        <v>34</v>
      </c>
      <c r="R145" s="11" t="s">
        <v>34</v>
      </c>
      <c r="S145" s="11" t="s">
        <v>34</v>
      </c>
      <c r="T145" s="11" t="s">
        <v>34</v>
      </c>
      <c r="U145" s="11" t="s">
        <v>34</v>
      </c>
      <c r="V145" s="11" t="s">
        <v>34</v>
      </c>
      <c r="W145" s="11" t="s">
        <v>34</v>
      </c>
      <c r="X145" s="11" t="s">
        <v>34</v>
      </c>
      <c r="Y145" s="11" t="s">
        <v>34</v>
      </c>
      <c r="Z145" s="11" t="s">
        <v>34</v>
      </c>
      <c r="AA145" s="11" t="s">
        <v>34</v>
      </c>
      <c r="AB145" s="11" t="s">
        <v>34</v>
      </c>
      <c r="AC145" s="11" t="s">
        <v>34</v>
      </c>
      <c r="AD145" s="11" t="s">
        <v>34</v>
      </c>
      <c r="AE145" s="11" t="s">
        <v>34</v>
      </c>
      <c r="AF145" s="11" t="s">
        <v>34</v>
      </c>
      <c r="AG145" s="11" t="s">
        <v>34</v>
      </c>
      <c r="AH145" s="11" t="s">
        <v>34</v>
      </c>
      <c r="AI145" s="11" t="s">
        <v>34</v>
      </c>
      <c r="AJ145" s="11" t="s">
        <v>34</v>
      </c>
      <c r="AK145" s="144">
        <v>0</v>
      </c>
      <c r="AL145" s="144">
        <v>0</v>
      </c>
      <c r="AM145" s="144">
        <v>0</v>
      </c>
      <c r="AN145" s="144">
        <v>0</v>
      </c>
      <c r="AO145" s="144">
        <v>0</v>
      </c>
      <c r="AP145" s="144">
        <v>0</v>
      </c>
      <c r="AQ145" s="144">
        <v>0</v>
      </c>
      <c r="AR145" s="144">
        <v>0</v>
      </c>
      <c r="AS145" s="144">
        <v>0</v>
      </c>
      <c r="AT145" s="144">
        <v>0</v>
      </c>
      <c r="AU145" s="144">
        <v>0</v>
      </c>
      <c r="AV145" s="144">
        <v>0</v>
      </c>
      <c r="AW145" s="144">
        <v>0</v>
      </c>
      <c r="AX145" s="144">
        <v>0</v>
      </c>
      <c r="AY145" s="144">
        <v>0</v>
      </c>
      <c r="AZ145" s="144">
        <v>0</v>
      </c>
      <c r="BA145" s="144">
        <v>0</v>
      </c>
      <c r="BB145" s="144">
        <v>0</v>
      </c>
      <c r="BC145" s="144">
        <v>0</v>
      </c>
      <c r="BD145" s="144">
        <v>0</v>
      </c>
      <c r="BE145" s="144">
        <v>0</v>
      </c>
      <c r="BF145" s="144">
        <v>0</v>
      </c>
      <c r="BG145" s="144">
        <v>0</v>
      </c>
      <c r="BH145" s="144">
        <v>0</v>
      </c>
      <c r="BI145" s="144">
        <v>0</v>
      </c>
      <c r="BJ145" s="144">
        <v>0</v>
      </c>
      <c r="BK145" s="144">
        <v>0</v>
      </c>
      <c r="BL145" s="144">
        <v>0</v>
      </c>
      <c r="BM145" s="144">
        <v>0</v>
      </c>
      <c r="BN145" s="144">
        <v>0</v>
      </c>
      <c r="BP145" s="136" t="s">
        <v>163</v>
      </c>
      <c r="BQ145" s="138">
        <v>0</v>
      </c>
      <c r="BR145" s="138">
        <v>0</v>
      </c>
      <c r="BS145" s="138">
        <v>0</v>
      </c>
    </row>
    <row r="146" spans="1:71" ht="17.25" x14ac:dyDescent="0.35">
      <c r="A146" s="111"/>
      <c r="B146" s="187"/>
      <c r="C146" s="190"/>
      <c r="D146" s="193"/>
      <c r="E146" s="136" t="s">
        <v>164</v>
      </c>
      <c r="F146" s="9" t="s">
        <v>103</v>
      </c>
      <c r="G146" s="11" t="s">
        <v>34</v>
      </c>
      <c r="H146" s="11" t="s">
        <v>34</v>
      </c>
      <c r="I146" s="11" t="s">
        <v>34</v>
      </c>
      <c r="J146" s="11" t="s">
        <v>34</v>
      </c>
      <c r="K146" s="11" t="s">
        <v>34</v>
      </c>
      <c r="L146" s="11" t="s">
        <v>34</v>
      </c>
      <c r="M146" s="11" t="s">
        <v>34</v>
      </c>
      <c r="N146" s="11" t="s">
        <v>34</v>
      </c>
      <c r="O146" s="11" t="s">
        <v>34</v>
      </c>
      <c r="P146" s="11" t="s">
        <v>34</v>
      </c>
      <c r="Q146" s="11" t="s">
        <v>34</v>
      </c>
      <c r="R146" s="11" t="s">
        <v>34</v>
      </c>
      <c r="S146" s="11" t="s">
        <v>34</v>
      </c>
      <c r="T146" s="11" t="s">
        <v>34</v>
      </c>
      <c r="U146" s="11" t="s">
        <v>34</v>
      </c>
      <c r="V146" s="11" t="s">
        <v>34</v>
      </c>
      <c r="W146" s="11" t="s">
        <v>34</v>
      </c>
      <c r="X146" s="11" t="s">
        <v>34</v>
      </c>
      <c r="Y146" s="11" t="s">
        <v>34</v>
      </c>
      <c r="Z146" s="11" t="s">
        <v>34</v>
      </c>
      <c r="AA146" s="11" t="s">
        <v>34</v>
      </c>
      <c r="AB146" s="11" t="s">
        <v>34</v>
      </c>
      <c r="AC146" s="11" t="s">
        <v>34</v>
      </c>
      <c r="AD146" s="11" t="s">
        <v>34</v>
      </c>
      <c r="AE146" s="11" t="s">
        <v>34</v>
      </c>
      <c r="AF146" s="11" t="s">
        <v>34</v>
      </c>
      <c r="AG146" s="11" t="s">
        <v>34</v>
      </c>
      <c r="AH146" s="11" t="s">
        <v>34</v>
      </c>
      <c r="AI146" s="11" t="s">
        <v>34</v>
      </c>
      <c r="AJ146" s="11" t="s">
        <v>34</v>
      </c>
      <c r="AK146" s="144">
        <v>0</v>
      </c>
      <c r="AL146" s="144">
        <v>0</v>
      </c>
      <c r="AM146" s="144">
        <v>0</v>
      </c>
      <c r="AN146" s="144">
        <v>0</v>
      </c>
      <c r="AO146" s="144">
        <v>0</v>
      </c>
      <c r="AP146" s="144">
        <v>0</v>
      </c>
      <c r="AQ146" s="144">
        <v>0</v>
      </c>
      <c r="AR146" s="144">
        <v>0</v>
      </c>
      <c r="AS146" s="144">
        <v>0</v>
      </c>
      <c r="AT146" s="144">
        <v>0</v>
      </c>
      <c r="AU146" s="144">
        <v>0</v>
      </c>
      <c r="AV146" s="144">
        <v>0</v>
      </c>
      <c r="AW146" s="144">
        <v>0</v>
      </c>
      <c r="AX146" s="144">
        <v>0</v>
      </c>
      <c r="AY146" s="144">
        <v>0</v>
      </c>
      <c r="AZ146" s="144">
        <v>0</v>
      </c>
      <c r="BA146" s="144">
        <v>0</v>
      </c>
      <c r="BB146" s="144">
        <v>0</v>
      </c>
      <c r="BC146" s="144">
        <v>0</v>
      </c>
      <c r="BD146" s="144">
        <v>0</v>
      </c>
      <c r="BE146" s="144">
        <v>0</v>
      </c>
      <c r="BF146" s="144">
        <v>0</v>
      </c>
      <c r="BG146" s="144">
        <v>0</v>
      </c>
      <c r="BH146" s="144">
        <v>0</v>
      </c>
      <c r="BI146" s="144">
        <v>0</v>
      </c>
      <c r="BJ146" s="144">
        <v>0</v>
      </c>
      <c r="BK146" s="144">
        <v>0</v>
      </c>
      <c r="BL146" s="144">
        <v>0</v>
      </c>
      <c r="BM146" s="144">
        <v>0</v>
      </c>
      <c r="BN146" s="144">
        <v>0</v>
      </c>
      <c r="BP146" s="136" t="s">
        <v>164</v>
      </c>
      <c r="BQ146" s="138">
        <v>0</v>
      </c>
      <c r="BR146" s="138">
        <v>0</v>
      </c>
      <c r="BS146" s="138">
        <v>0</v>
      </c>
    </row>
    <row r="147" spans="1:71" ht="17.25" customHeight="1" x14ac:dyDescent="0.35">
      <c r="A147" s="111"/>
      <c r="B147" s="187"/>
      <c r="C147" s="190"/>
      <c r="D147" s="193"/>
      <c r="E147" s="137" t="s">
        <v>165</v>
      </c>
      <c r="F147" s="9" t="s">
        <v>103</v>
      </c>
      <c r="G147" s="132" t="s">
        <v>34</v>
      </c>
      <c r="H147" s="132" t="s">
        <v>34</v>
      </c>
      <c r="I147" s="132" t="s">
        <v>34</v>
      </c>
      <c r="J147" s="132" t="s">
        <v>34</v>
      </c>
      <c r="K147" s="132" t="s">
        <v>34</v>
      </c>
      <c r="L147" s="132" t="s">
        <v>34</v>
      </c>
      <c r="M147" s="132" t="s">
        <v>34</v>
      </c>
      <c r="N147" s="132" t="s">
        <v>34</v>
      </c>
      <c r="O147" s="132" t="s">
        <v>34</v>
      </c>
      <c r="P147" s="132" t="s">
        <v>34</v>
      </c>
      <c r="Q147" s="132" t="s">
        <v>34</v>
      </c>
      <c r="R147" s="132" t="s">
        <v>34</v>
      </c>
      <c r="S147" s="132" t="s">
        <v>34</v>
      </c>
      <c r="T147" s="132" t="s">
        <v>34</v>
      </c>
      <c r="U147" s="132" t="s">
        <v>34</v>
      </c>
      <c r="V147" s="132" t="s">
        <v>34</v>
      </c>
      <c r="W147" s="132" t="s">
        <v>34</v>
      </c>
      <c r="X147" s="132" t="s">
        <v>34</v>
      </c>
      <c r="Y147" s="132" t="s">
        <v>34</v>
      </c>
      <c r="Z147" s="132" t="s">
        <v>34</v>
      </c>
      <c r="AA147" s="132" t="s">
        <v>34</v>
      </c>
      <c r="AB147" s="132" t="s">
        <v>34</v>
      </c>
      <c r="AC147" s="132" t="s">
        <v>34</v>
      </c>
      <c r="AD147" s="132" t="s">
        <v>34</v>
      </c>
      <c r="AE147" s="132" t="s">
        <v>34</v>
      </c>
      <c r="AF147" s="132" t="s">
        <v>34</v>
      </c>
      <c r="AG147" s="132" t="s">
        <v>34</v>
      </c>
      <c r="AH147" s="132" t="s">
        <v>34</v>
      </c>
      <c r="AI147" s="132" t="s">
        <v>34</v>
      </c>
      <c r="AJ147" s="132" t="s">
        <v>34</v>
      </c>
      <c r="AK147" s="145">
        <v>0</v>
      </c>
      <c r="AL147" s="145">
        <v>0</v>
      </c>
      <c r="AM147" s="145">
        <v>0</v>
      </c>
      <c r="AN147" s="145">
        <v>0</v>
      </c>
      <c r="AO147" s="145">
        <v>0</v>
      </c>
      <c r="AP147" s="145">
        <v>0</v>
      </c>
      <c r="AQ147" s="145">
        <v>0</v>
      </c>
      <c r="AR147" s="145">
        <v>0</v>
      </c>
      <c r="AS147" s="145">
        <v>0</v>
      </c>
      <c r="AT147" s="145">
        <v>0</v>
      </c>
      <c r="AU147" s="145">
        <v>0</v>
      </c>
      <c r="AV147" s="145">
        <v>0</v>
      </c>
      <c r="AW147" s="145">
        <v>0</v>
      </c>
      <c r="AX147" s="145">
        <v>0</v>
      </c>
      <c r="AY147" s="145">
        <v>0</v>
      </c>
      <c r="AZ147" s="145">
        <v>0</v>
      </c>
      <c r="BA147" s="145">
        <v>0</v>
      </c>
      <c r="BB147" s="145">
        <v>0</v>
      </c>
      <c r="BC147" s="145">
        <v>0</v>
      </c>
      <c r="BD147" s="145">
        <v>0</v>
      </c>
      <c r="BE147" s="145">
        <v>0</v>
      </c>
      <c r="BF147" s="145">
        <v>0</v>
      </c>
      <c r="BG147" s="145">
        <v>0</v>
      </c>
      <c r="BH147" s="145">
        <v>0</v>
      </c>
      <c r="BI147" s="145">
        <v>0</v>
      </c>
      <c r="BJ147" s="145">
        <v>0</v>
      </c>
      <c r="BK147" s="145">
        <v>0</v>
      </c>
      <c r="BL147" s="145">
        <v>0</v>
      </c>
      <c r="BM147" s="145">
        <v>0</v>
      </c>
      <c r="BN147" s="145">
        <v>0</v>
      </c>
      <c r="BP147" s="137" t="s">
        <v>165</v>
      </c>
      <c r="BQ147" s="139">
        <v>0</v>
      </c>
      <c r="BR147" s="139">
        <v>0</v>
      </c>
      <c r="BS147" s="139">
        <v>0</v>
      </c>
    </row>
    <row r="148" spans="1:71" ht="17.25" x14ac:dyDescent="0.35">
      <c r="A148" s="111"/>
      <c r="B148" s="187"/>
      <c r="C148" s="190"/>
      <c r="D148" s="193"/>
      <c r="E148" s="136" t="s">
        <v>166</v>
      </c>
      <c r="F148" s="9" t="s">
        <v>103</v>
      </c>
      <c r="G148" s="11" t="s">
        <v>34</v>
      </c>
      <c r="H148" s="11" t="s">
        <v>34</v>
      </c>
      <c r="I148" s="11" t="s">
        <v>34</v>
      </c>
      <c r="J148" s="11" t="s">
        <v>34</v>
      </c>
      <c r="K148" s="11" t="s">
        <v>34</v>
      </c>
      <c r="L148" s="11" t="s">
        <v>34</v>
      </c>
      <c r="M148" s="11" t="s">
        <v>34</v>
      </c>
      <c r="N148" s="11" t="s">
        <v>34</v>
      </c>
      <c r="O148" s="11" t="s">
        <v>34</v>
      </c>
      <c r="P148" s="11" t="s">
        <v>34</v>
      </c>
      <c r="Q148" s="11" t="s">
        <v>34</v>
      </c>
      <c r="R148" s="11" t="s">
        <v>34</v>
      </c>
      <c r="S148" s="11" t="s">
        <v>34</v>
      </c>
      <c r="T148" s="11" t="s">
        <v>34</v>
      </c>
      <c r="U148" s="11" t="s">
        <v>34</v>
      </c>
      <c r="V148" s="11" t="s">
        <v>34</v>
      </c>
      <c r="W148" s="11" t="s">
        <v>34</v>
      </c>
      <c r="X148" s="11" t="s">
        <v>34</v>
      </c>
      <c r="Y148" s="11" t="s">
        <v>34</v>
      </c>
      <c r="Z148" s="11" t="s">
        <v>34</v>
      </c>
      <c r="AA148" s="11" t="s">
        <v>34</v>
      </c>
      <c r="AB148" s="11" t="s">
        <v>34</v>
      </c>
      <c r="AC148" s="11" t="s">
        <v>34</v>
      </c>
      <c r="AD148" s="11" t="s">
        <v>34</v>
      </c>
      <c r="AE148" s="11" t="s">
        <v>34</v>
      </c>
      <c r="AF148" s="11" t="s">
        <v>34</v>
      </c>
      <c r="AG148" s="11" t="s">
        <v>34</v>
      </c>
      <c r="AH148" s="11" t="s">
        <v>34</v>
      </c>
      <c r="AI148" s="11" t="s">
        <v>34</v>
      </c>
      <c r="AJ148" s="11" t="s">
        <v>34</v>
      </c>
      <c r="AK148" s="144">
        <v>0</v>
      </c>
      <c r="AL148" s="144">
        <v>0</v>
      </c>
      <c r="AM148" s="144">
        <v>0</v>
      </c>
      <c r="AN148" s="144">
        <v>0</v>
      </c>
      <c r="AO148" s="144">
        <v>0</v>
      </c>
      <c r="AP148" s="144">
        <v>0</v>
      </c>
      <c r="AQ148" s="144">
        <v>0</v>
      </c>
      <c r="AR148" s="144">
        <v>0</v>
      </c>
      <c r="AS148" s="144">
        <v>0</v>
      </c>
      <c r="AT148" s="144">
        <v>0</v>
      </c>
      <c r="AU148" s="144">
        <v>0</v>
      </c>
      <c r="AV148" s="144">
        <v>0</v>
      </c>
      <c r="AW148" s="144">
        <v>0</v>
      </c>
      <c r="AX148" s="144">
        <v>0</v>
      </c>
      <c r="AY148" s="144">
        <v>0</v>
      </c>
      <c r="AZ148" s="144">
        <v>0</v>
      </c>
      <c r="BA148" s="144">
        <v>0</v>
      </c>
      <c r="BB148" s="144">
        <v>0</v>
      </c>
      <c r="BC148" s="144">
        <v>0</v>
      </c>
      <c r="BD148" s="144">
        <v>0</v>
      </c>
      <c r="BE148" s="144">
        <v>0</v>
      </c>
      <c r="BF148" s="144">
        <v>0</v>
      </c>
      <c r="BG148" s="144">
        <v>0</v>
      </c>
      <c r="BH148" s="144">
        <v>0</v>
      </c>
      <c r="BI148" s="144">
        <v>0</v>
      </c>
      <c r="BJ148" s="144">
        <v>0</v>
      </c>
      <c r="BK148" s="144">
        <v>0</v>
      </c>
      <c r="BL148" s="144">
        <v>0</v>
      </c>
      <c r="BM148" s="144">
        <v>0</v>
      </c>
      <c r="BN148" s="144">
        <v>0</v>
      </c>
      <c r="BP148" s="136" t="s">
        <v>166</v>
      </c>
      <c r="BQ148" s="138">
        <v>0</v>
      </c>
      <c r="BR148" s="138">
        <v>0</v>
      </c>
      <c r="BS148" s="138">
        <v>0</v>
      </c>
    </row>
    <row r="149" spans="1:71" ht="16.5" customHeight="1" x14ac:dyDescent="0.35">
      <c r="A149" s="111"/>
      <c r="B149" s="187"/>
      <c r="C149" s="190"/>
      <c r="D149" s="193"/>
      <c r="E149" s="123" t="s">
        <v>149</v>
      </c>
      <c r="F149" s="9" t="s">
        <v>103</v>
      </c>
      <c r="G149" s="125" t="s">
        <v>34</v>
      </c>
      <c r="H149" s="125" t="s">
        <v>34</v>
      </c>
      <c r="I149" s="125" t="s">
        <v>34</v>
      </c>
      <c r="J149" s="125" t="s">
        <v>34</v>
      </c>
      <c r="K149" s="125" t="s">
        <v>34</v>
      </c>
      <c r="L149" s="125" t="s">
        <v>34</v>
      </c>
      <c r="M149" s="125" t="s">
        <v>34</v>
      </c>
      <c r="N149" s="125" t="s">
        <v>34</v>
      </c>
      <c r="O149" s="125" t="s">
        <v>34</v>
      </c>
      <c r="P149" s="125" t="s">
        <v>34</v>
      </c>
      <c r="Q149" s="125" t="s">
        <v>34</v>
      </c>
      <c r="R149" s="125" t="s">
        <v>34</v>
      </c>
      <c r="S149" s="125" t="s">
        <v>34</v>
      </c>
      <c r="T149" s="125" t="s">
        <v>34</v>
      </c>
      <c r="U149" s="125" t="s">
        <v>34</v>
      </c>
      <c r="V149" s="125" t="s">
        <v>34</v>
      </c>
      <c r="W149" s="125" t="s">
        <v>34</v>
      </c>
      <c r="X149" s="125" t="s">
        <v>34</v>
      </c>
      <c r="Y149" s="125" t="s">
        <v>34</v>
      </c>
      <c r="Z149" s="125" t="s">
        <v>34</v>
      </c>
      <c r="AA149" s="125" t="s">
        <v>34</v>
      </c>
      <c r="AB149" s="125" t="s">
        <v>34</v>
      </c>
      <c r="AC149" s="125" t="s">
        <v>34</v>
      </c>
      <c r="AD149" s="125" t="s">
        <v>34</v>
      </c>
      <c r="AE149" s="125" t="s">
        <v>34</v>
      </c>
      <c r="AF149" s="125" t="s">
        <v>34</v>
      </c>
      <c r="AG149" s="125" t="s">
        <v>34</v>
      </c>
      <c r="AH149" s="125" t="s">
        <v>34</v>
      </c>
      <c r="AI149" s="125" t="s">
        <v>34</v>
      </c>
      <c r="AJ149" s="125" t="s">
        <v>34</v>
      </c>
      <c r="AK149" s="127">
        <v>0</v>
      </c>
      <c r="AL149" s="127">
        <v>0</v>
      </c>
      <c r="AM149" s="127">
        <v>0</v>
      </c>
      <c r="AN149" s="127">
        <v>0</v>
      </c>
      <c r="AO149" s="127">
        <v>0</v>
      </c>
      <c r="AP149" s="127">
        <v>0</v>
      </c>
      <c r="AQ149" s="127">
        <v>0</v>
      </c>
      <c r="AR149" s="127">
        <v>0</v>
      </c>
      <c r="AS149" s="127">
        <v>0</v>
      </c>
      <c r="AT149" s="127">
        <v>0</v>
      </c>
      <c r="AU149" s="127">
        <v>0</v>
      </c>
      <c r="AV149" s="127">
        <v>0</v>
      </c>
      <c r="AW149" s="127">
        <v>0</v>
      </c>
      <c r="AX149" s="127">
        <v>0</v>
      </c>
      <c r="AY149" s="127">
        <v>0</v>
      </c>
      <c r="AZ149" s="127">
        <v>0</v>
      </c>
      <c r="BA149" s="127">
        <v>0</v>
      </c>
      <c r="BB149" s="127">
        <v>0</v>
      </c>
      <c r="BC149" s="127">
        <v>0</v>
      </c>
      <c r="BD149" s="127">
        <v>0</v>
      </c>
      <c r="BE149" s="127">
        <v>0</v>
      </c>
      <c r="BF149" s="127">
        <v>0</v>
      </c>
      <c r="BG149" s="127">
        <v>0</v>
      </c>
      <c r="BH149" s="127">
        <v>0</v>
      </c>
      <c r="BI149" s="127">
        <v>0</v>
      </c>
      <c r="BJ149" s="127">
        <v>0</v>
      </c>
      <c r="BK149" s="127">
        <v>0</v>
      </c>
      <c r="BL149" s="127">
        <v>0</v>
      </c>
      <c r="BM149" s="127">
        <v>0</v>
      </c>
      <c r="BN149" s="127">
        <v>0</v>
      </c>
      <c r="BP149" s="129" t="s">
        <v>149</v>
      </c>
      <c r="BQ149" s="130">
        <v>0</v>
      </c>
      <c r="BR149" s="130">
        <v>0</v>
      </c>
      <c r="BS149" s="130">
        <v>0</v>
      </c>
    </row>
    <row r="150" spans="1:71" ht="16.5" customHeight="1" x14ac:dyDescent="0.35">
      <c r="A150" s="111"/>
      <c r="B150" s="187"/>
      <c r="C150" s="190"/>
      <c r="D150" s="193"/>
      <c r="E150" s="99" t="s">
        <v>37</v>
      </c>
      <c r="F150" s="9" t="s">
        <v>103</v>
      </c>
      <c r="G150" s="11" t="s">
        <v>34</v>
      </c>
      <c r="H150" s="11" t="s">
        <v>34</v>
      </c>
      <c r="I150" s="11" t="s">
        <v>34</v>
      </c>
      <c r="J150" s="11" t="s">
        <v>34</v>
      </c>
      <c r="K150" s="11" t="s">
        <v>34</v>
      </c>
      <c r="L150" s="11" t="s">
        <v>34</v>
      </c>
      <c r="M150" s="11" t="s">
        <v>34</v>
      </c>
      <c r="N150" s="11" t="s">
        <v>34</v>
      </c>
      <c r="O150" s="11" t="s">
        <v>34</v>
      </c>
      <c r="P150" s="11" t="s">
        <v>34</v>
      </c>
      <c r="Q150" s="11" t="s">
        <v>34</v>
      </c>
      <c r="R150" s="11" t="s">
        <v>34</v>
      </c>
      <c r="S150" s="11" t="s">
        <v>34</v>
      </c>
      <c r="T150" s="11" t="s">
        <v>34</v>
      </c>
      <c r="U150" s="11" t="s">
        <v>34</v>
      </c>
      <c r="V150" s="11" t="s">
        <v>34</v>
      </c>
      <c r="W150" s="11" t="s">
        <v>34</v>
      </c>
      <c r="X150" s="11" t="s">
        <v>34</v>
      </c>
      <c r="Y150" s="11" t="s">
        <v>34</v>
      </c>
      <c r="Z150" s="11" t="s">
        <v>34</v>
      </c>
      <c r="AA150" s="11" t="s">
        <v>34</v>
      </c>
      <c r="AB150" s="11" t="s">
        <v>34</v>
      </c>
      <c r="AC150" s="11" t="s">
        <v>34</v>
      </c>
      <c r="AD150" s="11" t="s">
        <v>34</v>
      </c>
      <c r="AE150" s="11" t="s">
        <v>34</v>
      </c>
      <c r="AF150" s="11" t="s">
        <v>34</v>
      </c>
      <c r="AG150" s="11" t="s">
        <v>34</v>
      </c>
      <c r="AH150" s="11" t="s">
        <v>34</v>
      </c>
      <c r="AI150" s="11" t="s">
        <v>34</v>
      </c>
      <c r="AJ150" s="11" t="s">
        <v>34</v>
      </c>
      <c r="AK150" s="16">
        <v>16.480883198489916</v>
      </c>
      <c r="AL150" s="16">
        <v>18.128971518338908</v>
      </c>
      <c r="AM150" s="16">
        <v>19.941868670172799</v>
      </c>
      <c r="AN150" s="16">
        <v>21.936055537190082</v>
      </c>
      <c r="AO150" s="16">
        <v>24.129661090909092</v>
      </c>
      <c r="AP150" s="16">
        <v>6.2599238811575759</v>
      </c>
      <c r="AQ150" s="16">
        <v>11.460804045006453</v>
      </c>
      <c r="AR150" s="16">
        <v>17.176894665924429</v>
      </c>
      <c r="AS150" s="16">
        <v>21.155172237204575</v>
      </c>
      <c r="AT150" s="16">
        <v>28.409592493827159</v>
      </c>
      <c r="AU150" s="16">
        <v>19.891693827160495</v>
      </c>
      <c r="AV150" s="16">
        <v>28.445694444444445</v>
      </c>
      <c r="AW150" s="16">
        <v>35.544820182501347</v>
      </c>
      <c r="AX150" s="16">
        <v>30.466988727858293</v>
      </c>
      <c r="AY150" s="16">
        <v>35.544820182501347</v>
      </c>
      <c r="AZ150" s="16">
        <v>31.269600000000001</v>
      </c>
      <c r="BA150" s="16">
        <v>29.756</v>
      </c>
      <c r="BB150" s="16">
        <v>42.105600000000003</v>
      </c>
      <c r="BC150" s="16">
        <v>46.353999999999999</v>
      </c>
      <c r="BD150" s="16">
        <v>24.957199999999997</v>
      </c>
      <c r="BE150" s="16">
        <v>32.129600000000003</v>
      </c>
      <c r="BF150" s="16">
        <v>31.355599999999995</v>
      </c>
      <c r="BG150" s="16">
        <v>20.3992</v>
      </c>
      <c r="BH150" s="16">
        <v>10.6296</v>
      </c>
      <c r="BI150" s="16">
        <v>6.3714992000000015</v>
      </c>
      <c r="BJ150" s="16">
        <v>6.2338066640000012</v>
      </c>
      <c r="BK150" s="16">
        <v>5.8383581960000033</v>
      </c>
      <c r="BL150" s="16">
        <v>7.6374456880000041</v>
      </c>
      <c r="BM150" s="16">
        <v>12.250677260000005</v>
      </c>
      <c r="BN150" s="16">
        <v>12.250677260000005</v>
      </c>
      <c r="BP150" s="104" t="s">
        <v>37</v>
      </c>
      <c r="BQ150" s="106">
        <v>-0.25667349786675936</v>
      </c>
      <c r="BR150" s="106">
        <v>0.60402806912896745</v>
      </c>
      <c r="BS150" s="106">
        <v>0</v>
      </c>
    </row>
    <row r="151" spans="1:71" s="44" customFormat="1" ht="16.5" customHeight="1" x14ac:dyDescent="0.35">
      <c r="A151" s="117"/>
      <c r="B151" s="187"/>
      <c r="C151" s="190"/>
      <c r="D151" s="193"/>
      <c r="E151" s="100" t="s">
        <v>207</v>
      </c>
      <c r="F151" s="58" t="s">
        <v>109</v>
      </c>
      <c r="G151" s="11" t="s">
        <v>34</v>
      </c>
      <c r="H151" s="11" t="s">
        <v>34</v>
      </c>
      <c r="I151" s="11" t="s">
        <v>34</v>
      </c>
      <c r="J151" s="11" t="s">
        <v>34</v>
      </c>
      <c r="K151" s="11" t="s">
        <v>34</v>
      </c>
      <c r="L151" s="11" t="s">
        <v>34</v>
      </c>
      <c r="M151" s="11" t="s">
        <v>34</v>
      </c>
      <c r="N151" s="11" t="s">
        <v>34</v>
      </c>
      <c r="O151" s="11" t="s">
        <v>34</v>
      </c>
      <c r="P151" s="11" t="s">
        <v>34</v>
      </c>
      <c r="Q151" s="11" t="s">
        <v>34</v>
      </c>
      <c r="R151" s="11" t="s">
        <v>34</v>
      </c>
      <c r="S151" s="11" t="s">
        <v>34</v>
      </c>
      <c r="T151" s="11" t="s">
        <v>34</v>
      </c>
      <c r="U151" s="11" t="s">
        <v>34</v>
      </c>
      <c r="V151" s="11" t="s">
        <v>34</v>
      </c>
      <c r="W151" s="11" t="s">
        <v>34</v>
      </c>
      <c r="X151" s="11" t="s">
        <v>34</v>
      </c>
      <c r="Y151" s="11" t="s">
        <v>34</v>
      </c>
      <c r="Z151" s="11" t="s">
        <v>34</v>
      </c>
      <c r="AA151" s="11" t="s">
        <v>34</v>
      </c>
      <c r="AB151" s="11" t="s">
        <v>34</v>
      </c>
      <c r="AC151" s="11" t="s">
        <v>34</v>
      </c>
      <c r="AD151" s="11" t="s">
        <v>34</v>
      </c>
      <c r="AE151" s="11" t="s">
        <v>34</v>
      </c>
      <c r="AF151" s="11" t="s">
        <v>34</v>
      </c>
      <c r="AG151" s="11" t="s">
        <v>34</v>
      </c>
      <c r="AH151" s="11" t="s">
        <v>34</v>
      </c>
      <c r="AI151" s="11" t="s">
        <v>34</v>
      </c>
      <c r="AJ151" s="11" t="s">
        <v>34</v>
      </c>
      <c r="AK151" s="59">
        <v>16.480883198489916</v>
      </c>
      <c r="AL151" s="59">
        <v>18.128971518338908</v>
      </c>
      <c r="AM151" s="59">
        <v>19.941868670172799</v>
      </c>
      <c r="AN151" s="59">
        <v>21.936055537190082</v>
      </c>
      <c r="AO151" s="59">
        <v>24.129661090909092</v>
      </c>
      <c r="AP151" s="59">
        <v>6.2599238811575759</v>
      </c>
      <c r="AQ151" s="59">
        <v>11.460804045006453</v>
      </c>
      <c r="AR151" s="59">
        <v>17.176894665924429</v>
      </c>
      <c r="AS151" s="59">
        <v>21.155172237204575</v>
      </c>
      <c r="AT151" s="59">
        <v>28.409592493827159</v>
      </c>
      <c r="AU151" s="59">
        <v>19.891693827160495</v>
      </c>
      <c r="AV151" s="59">
        <v>28.445694444444445</v>
      </c>
      <c r="AW151" s="59">
        <v>35.544820182501347</v>
      </c>
      <c r="AX151" s="59">
        <v>30.466988727858293</v>
      </c>
      <c r="AY151" s="59">
        <v>35.544820182501347</v>
      </c>
      <c r="AZ151" s="59">
        <v>31.269600000000001</v>
      </c>
      <c r="BA151" s="59">
        <v>29.756</v>
      </c>
      <c r="BB151" s="59">
        <v>42.105600000000003</v>
      </c>
      <c r="BC151" s="59">
        <v>46.353999999999999</v>
      </c>
      <c r="BD151" s="59">
        <v>24.957199999999997</v>
      </c>
      <c r="BE151" s="59">
        <v>32.129600000000003</v>
      </c>
      <c r="BF151" s="59">
        <v>31.355599999999995</v>
      </c>
      <c r="BG151" s="59">
        <v>20.3992</v>
      </c>
      <c r="BH151" s="59">
        <v>10.6296</v>
      </c>
      <c r="BI151" s="59">
        <v>6.3714992000000015</v>
      </c>
      <c r="BJ151" s="59">
        <v>6.2338066640000012</v>
      </c>
      <c r="BK151" s="59">
        <v>5.8383581960000033</v>
      </c>
      <c r="BL151" s="59">
        <v>7.6374456880000041</v>
      </c>
      <c r="BM151" s="59">
        <v>12.250677260000005</v>
      </c>
      <c r="BN151" s="59">
        <v>12.250677260000005</v>
      </c>
      <c r="BP151" s="100" t="s">
        <v>207</v>
      </c>
      <c r="BQ151" s="107">
        <v>-0.25667349786675936</v>
      </c>
      <c r="BR151" s="107">
        <v>0.60402806912896745</v>
      </c>
      <c r="BS151" s="107">
        <v>0</v>
      </c>
    </row>
    <row r="152" spans="1:71" s="44" customFormat="1" x14ac:dyDescent="0.3">
      <c r="A152" s="117"/>
      <c r="B152" s="187"/>
      <c r="C152" s="190"/>
      <c r="D152" s="193"/>
      <c r="E152" s="124" t="s">
        <v>132</v>
      </c>
      <c r="F152" s="86" t="s">
        <v>133</v>
      </c>
      <c r="G152" s="11" t="s">
        <v>34</v>
      </c>
      <c r="H152" s="11" t="s">
        <v>34</v>
      </c>
      <c r="I152" s="11" t="s">
        <v>34</v>
      </c>
      <c r="J152" s="11" t="s">
        <v>34</v>
      </c>
      <c r="K152" s="11" t="s">
        <v>34</v>
      </c>
      <c r="L152" s="11" t="s">
        <v>34</v>
      </c>
      <c r="M152" s="11" t="s">
        <v>34</v>
      </c>
      <c r="N152" s="11" t="s">
        <v>34</v>
      </c>
      <c r="O152" s="11" t="s">
        <v>34</v>
      </c>
      <c r="P152" s="11" t="s">
        <v>34</v>
      </c>
      <c r="Q152" s="11" t="s">
        <v>34</v>
      </c>
      <c r="R152" s="11" t="s">
        <v>34</v>
      </c>
      <c r="S152" s="11" t="s">
        <v>34</v>
      </c>
      <c r="T152" s="11" t="s">
        <v>34</v>
      </c>
      <c r="U152" s="11" t="s">
        <v>34</v>
      </c>
      <c r="V152" s="11" t="s">
        <v>34</v>
      </c>
      <c r="W152" s="11" t="s">
        <v>34</v>
      </c>
      <c r="X152" s="11" t="s">
        <v>34</v>
      </c>
      <c r="Y152" s="11" t="s">
        <v>34</v>
      </c>
      <c r="Z152" s="11" t="s">
        <v>34</v>
      </c>
      <c r="AA152" s="11" t="s">
        <v>34</v>
      </c>
      <c r="AB152" s="11" t="s">
        <v>34</v>
      </c>
      <c r="AC152" s="11" t="s">
        <v>34</v>
      </c>
      <c r="AD152" s="11" t="s">
        <v>34</v>
      </c>
      <c r="AE152" s="11" t="s">
        <v>34</v>
      </c>
      <c r="AF152" s="11" t="s">
        <v>34</v>
      </c>
      <c r="AG152" s="11" t="s">
        <v>34</v>
      </c>
      <c r="AH152" s="11" t="s">
        <v>34</v>
      </c>
      <c r="AI152" s="11" t="s">
        <v>34</v>
      </c>
      <c r="AJ152" s="11" t="s">
        <v>34</v>
      </c>
      <c r="AK152" s="103">
        <v>0</v>
      </c>
      <c r="AL152" s="103">
        <v>0</v>
      </c>
      <c r="AM152" s="103">
        <v>0</v>
      </c>
      <c r="AN152" s="103">
        <v>0</v>
      </c>
      <c r="AO152" s="103">
        <v>0</v>
      </c>
      <c r="AP152" s="103">
        <v>0</v>
      </c>
      <c r="AQ152" s="103">
        <v>0</v>
      </c>
      <c r="AR152" s="103">
        <v>0</v>
      </c>
      <c r="AS152" s="103">
        <v>0</v>
      </c>
      <c r="AT152" s="103">
        <v>0</v>
      </c>
      <c r="AU152" s="103">
        <v>0</v>
      </c>
      <c r="AV152" s="103">
        <v>0</v>
      </c>
      <c r="AW152" s="103">
        <v>0</v>
      </c>
      <c r="AX152" s="103">
        <v>0</v>
      </c>
      <c r="AY152" s="103">
        <v>0</v>
      </c>
      <c r="AZ152" s="103">
        <v>0</v>
      </c>
      <c r="BA152" s="103">
        <v>0</v>
      </c>
      <c r="BB152" s="103">
        <v>0</v>
      </c>
      <c r="BC152" s="103">
        <v>0</v>
      </c>
      <c r="BD152" s="103">
        <v>0</v>
      </c>
      <c r="BE152" s="103">
        <v>0</v>
      </c>
      <c r="BF152" s="103">
        <v>0</v>
      </c>
      <c r="BG152" s="103">
        <v>0</v>
      </c>
      <c r="BH152" s="103">
        <v>0</v>
      </c>
      <c r="BI152" s="103">
        <v>0</v>
      </c>
      <c r="BJ152" s="103">
        <v>0</v>
      </c>
      <c r="BK152" s="103">
        <v>0</v>
      </c>
      <c r="BL152" s="103">
        <v>0</v>
      </c>
      <c r="BM152" s="103">
        <v>0</v>
      </c>
      <c r="BN152" s="103">
        <v>0</v>
      </c>
      <c r="BP152" s="60"/>
      <c r="BQ152" s="64"/>
    </row>
    <row r="153" spans="1:71" s="44" customFormat="1" ht="17.25" customHeight="1" x14ac:dyDescent="0.3">
      <c r="A153" s="117"/>
      <c r="B153" s="188"/>
      <c r="C153" s="191"/>
      <c r="D153" s="194"/>
      <c r="E153" s="155" t="s">
        <v>204</v>
      </c>
      <c r="F153" s="156" t="s">
        <v>206</v>
      </c>
      <c r="G153" s="153" t="s">
        <v>34</v>
      </c>
      <c r="H153" s="153" t="s">
        <v>34</v>
      </c>
      <c r="I153" s="153" t="s">
        <v>34</v>
      </c>
      <c r="J153" s="153" t="s">
        <v>34</v>
      </c>
      <c r="K153" s="153" t="s">
        <v>34</v>
      </c>
      <c r="L153" s="153" t="s">
        <v>34</v>
      </c>
      <c r="M153" s="153" t="s">
        <v>34</v>
      </c>
      <c r="N153" s="153" t="s">
        <v>34</v>
      </c>
      <c r="O153" s="153" t="s">
        <v>34</v>
      </c>
      <c r="P153" s="153" t="s">
        <v>34</v>
      </c>
      <c r="Q153" s="153" t="s">
        <v>34</v>
      </c>
      <c r="R153" s="153" t="s">
        <v>34</v>
      </c>
      <c r="S153" s="153" t="s">
        <v>34</v>
      </c>
      <c r="T153" s="153" t="s">
        <v>34</v>
      </c>
      <c r="U153" s="153" t="s">
        <v>34</v>
      </c>
      <c r="V153" s="153" t="s">
        <v>34</v>
      </c>
      <c r="W153" s="153" t="s">
        <v>34</v>
      </c>
      <c r="X153" s="153" t="s">
        <v>34</v>
      </c>
      <c r="Y153" s="153" t="s">
        <v>34</v>
      </c>
      <c r="Z153" s="153" t="s">
        <v>34</v>
      </c>
      <c r="AA153" s="153" t="s">
        <v>34</v>
      </c>
      <c r="AB153" s="153" t="s">
        <v>34</v>
      </c>
      <c r="AC153" s="153" t="s">
        <v>34</v>
      </c>
      <c r="AD153" s="153" t="s">
        <v>34</v>
      </c>
      <c r="AE153" s="153" t="s">
        <v>34</v>
      </c>
      <c r="AF153" s="153" t="s">
        <v>34</v>
      </c>
      <c r="AG153" s="153" t="s">
        <v>34</v>
      </c>
      <c r="AH153" s="153" t="s">
        <v>34</v>
      </c>
      <c r="AI153" s="153" t="s">
        <v>34</v>
      </c>
      <c r="AJ153" s="153" t="s">
        <v>34</v>
      </c>
      <c r="AK153" s="157">
        <v>0</v>
      </c>
      <c r="AL153" s="157">
        <v>0</v>
      </c>
      <c r="AM153" s="157">
        <v>0</v>
      </c>
      <c r="AN153" s="157">
        <v>0</v>
      </c>
      <c r="AO153" s="157">
        <v>0</v>
      </c>
      <c r="AP153" s="157">
        <v>0</v>
      </c>
      <c r="AQ153" s="157">
        <v>0</v>
      </c>
      <c r="AR153" s="157">
        <v>0</v>
      </c>
      <c r="AS153" s="157">
        <v>0</v>
      </c>
      <c r="AT153" s="157">
        <v>0</v>
      </c>
      <c r="AU153" s="157">
        <v>0</v>
      </c>
      <c r="AV153" s="157">
        <v>0</v>
      </c>
      <c r="AW153" s="157">
        <v>0</v>
      </c>
      <c r="AX153" s="157">
        <v>0</v>
      </c>
      <c r="AY153" s="157">
        <v>0</v>
      </c>
      <c r="AZ153" s="157">
        <v>0</v>
      </c>
      <c r="BA153" s="157">
        <v>0</v>
      </c>
      <c r="BB153" s="157">
        <v>0</v>
      </c>
      <c r="BC153" s="157">
        <v>0</v>
      </c>
      <c r="BD153" s="157">
        <v>0</v>
      </c>
      <c r="BE153" s="157">
        <v>0</v>
      </c>
      <c r="BF153" s="157">
        <v>0</v>
      </c>
      <c r="BG153" s="157">
        <v>0</v>
      </c>
      <c r="BH153" s="157">
        <v>0</v>
      </c>
      <c r="BI153" s="157">
        <v>0</v>
      </c>
      <c r="BJ153" s="157">
        <v>0</v>
      </c>
      <c r="BK153" s="157">
        <v>0</v>
      </c>
      <c r="BL153" s="157">
        <v>0</v>
      </c>
      <c r="BM153" s="157">
        <v>0</v>
      </c>
      <c r="BN153" s="157">
        <v>0</v>
      </c>
      <c r="BP153" s="61"/>
    </row>
    <row r="154" spans="1:71" s="44" customFormat="1" ht="27" x14ac:dyDescent="0.3">
      <c r="A154" s="117"/>
      <c r="B154" s="133"/>
      <c r="C154" s="134"/>
      <c r="D154" s="93"/>
      <c r="E154" s="93"/>
      <c r="F154" s="94"/>
      <c r="G154" s="95"/>
      <c r="H154" s="95"/>
      <c r="I154" s="95"/>
      <c r="J154" s="95"/>
      <c r="K154" s="95"/>
      <c r="L154" s="95"/>
      <c r="M154" s="95"/>
      <c r="N154" s="95"/>
      <c r="O154" s="95"/>
      <c r="P154" s="95"/>
      <c r="Q154" s="95"/>
      <c r="R154" s="95"/>
      <c r="S154" s="95"/>
      <c r="T154" s="95"/>
      <c r="U154" s="95"/>
      <c r="V154" s="95"/>
      <c r="W154" s="95"/>
      <c r="X154" s="95"/>
      <c r="Y154" s="95"/>
      <c r="Z154" s="95"/>
      <c r="AA154" s="95"/>
      <c r="AB154" s="95"/>
      <c r="AC154" s="95"/>
      <c r="AD154" s="95"/>
      <c r="AE154" s="95"/>
      <c r="AF154" s="95"/>
      <c r="AG154" s="95"/>
      <c r="AH154" s="95"/>
      <c r="AI154" s="95"/>
      <c r="AJ154" s="95"/>
      <c r="AK154" s="96"/>
      <c r="AL154" s="96"/>
      <c r="AM154" s="96"/>
      <c r="AN154" s="96"/>
      <c r="AO154" s="96"/>
      <c r="AP154" s="96"/>
      <c r="AQ154" s="96"/>
      <c r="AR154" s="96"/>
      <c r="AS154" s="96"/>
      <c r="AT154" s="96"/>
      <c r="AU154" s="96"/>
      <c r="AV154" s="96"/>
      <c r="AW154" s="96"/>
      <c r="AX154" s="96"/>
      <c r="AY154" s="96"/>
      <c r="AZ154" s="96"/>
      <c r="BA154" s="96"/>
      <c r="BB154" s="96"/>
      <c r="BC154" s="96"/>
      <c r="BD154" s="96"/>
      <c r="BE154" s="96"/>
      <c r="BF154" s="96"/>
      <c r="BG154" s="96"/>
      <c r="BH154" s="96"/>
      <c r="BI154" s="96"/>
      <c r="BJ154" s="96"/>
      <c r="BK154" s="96"/>
      <c r="BL154" s="96"/>
      <c r="BM154" s="96"/>
      <c r="BN154" s="96"/>
      <c r="BP154" s="152" t="s">
        <v>26</v>
      </c>
      <c r="BQ154" s="102" t="s">
        <v>135</v>
      </c>
      <c r="BR154" s="102" t="s">
        <v>136</v>
      </c>
      <c r="BS154" s="102" t="s">
        <v>137</v>
      </c>
    </row>
    <row r="155" spans="1:71" ht="17.25" customHeight="1" x14ac:dyDescent="0.35">
      <c r="A155" s="111"/>
      <c r="B155" s="195" t="s">
        <v>39</v>
      </c>
      <c r="C155" s="196" t="s">
        <v>23</v>
      </c>
      <c r="D155" s="197" t="s">
        <v>26</v>
      </c>
      <c r="E155" s="136" t="s">
        <v>155</v>
      </c>
      <c r="F155" s="9" t="s">
        <v>103</v>
      </c>
      <c r="G155" s="11" t="s">
        <v>34</v>
      </c>
      <c r="H155" s="11" t="s">
        <v>34</v>
      </c>
      <c r="I155" s="11" t="s">
        <v>34</v>
      </c>
      <c r="J155" s="11" t="s">
        <v>34</v>
      </c>
      <c r="K155" s="11" t="s">
        <v>34</v>
      </c>
      <c r="L155" s="11" t="s">
        <v>34</v>
      </c>
      <c r="M155" s="11" t="s">
        <v>34</v>
      </c>
      <c r="N155" s="11" t="s">
        <v>34</v>
      </c>
      <c r="O155" s="11" t="s">
        <v>34</v>
      </c>
      <c r="P155" s="11" t="s">
        <v>34</v>
      </c>
      <c r="Q155" s="11" t="s">
        <v>34</v>
      </c>
      <c r="R155" s="11" t="s">
        <v>34</v>
      </c>
      <c r="S155" s="11" t="s">
        <v>34</v>
      </c>
      <c r="T155" s="11" t="s">
        <v>34</v>
      </c>
      <c r="U155" s="11" t="s">
        <v>34</v>
      </c>
      <c r="V155" s="11" t="s">
        <v>34</v>
      </c>
      <c r="W155" s="11" t="s">
        <v>34</v>
      </c>
      <c r="X155" s="11" t="s">
        <v>34</v>
      </c>
      <c r="Y155" s="11" t="s">
        <v>34</v>
      </c>
      <c r="Z155" s="11" t="s">
        <v>34</v>
      </c>
      <c r="AA155" s="11" t="s">
        <v>34</v>
      </c>
      <c r="AB155" s="11" t="s">
        <v>34</v>
      </c>
      <c r="AC155" s="11" t="s">
        <v>34</v>
      </c>
      <c r="AD155" s="11" t="s">
        <v>34</v>
      </c>
      <c r="AE155" s="11" t="s">
        <v>34</v>
      </c>
      <c r="AF155" s="11" t="s">
        <v>34</v>
      </c>
      <c r="AG155" s="11" t="s">
        <v>34</v>
      </c>
      <c r="AH155" s="11" t="s">
        <v>34</v>
      </c>
      <c r="AI155" s="11" t="s">
        <v>34</v>
      </c>
      <c r="AJ155" s="11" t="s">
        <v>34</v>
      </c>
      <c r="AK155" s="144">
        <v>0</v>
      </c>
      <c r="AL155" s="144">
        <v>0</v>
      </c>
      <c r="AM155" s="144">
        <v>0</v>
      </c>
      <c r="AN155" s="144">
        <v>0</v>
      </c>
      <c r="AO155" s="144">
        <v>0</v>
      </c>
      <c r="AP155" s="144">
        <v>0</v>
      </c>
      <c r="AQ155" s="144">
        <v>0</v>
      </c>
      <c r="AR155" s="144">
        <v>0</v>
      </c>
      <c r="AS155" s="144">
        <v>0</v>
      </c>
      <c r="AT155" s="144">
        <v>0</v>
      </c>
      <c r="AU155" s="144">
        <v>0</v>
      </c>
      <c r="AV155" s="144">
        <v>0</v>
      </c>
      <c r="AW155" s="144">
        <v>0</v>
      </c>
      <c r="AX155" s="144">
        <v>0</v>
      </c>
      <c r="AY155" s="144">
        <v>0</v>
      </c>
      <c r="AZ155" s="144">
        <v>0</v>
      </c>
      <c r="BA155" s="144">
        <v>0</v>
      </c>
      <c r="BB155" s="144">
        <v>0</v>
      </c>
      <c r="BC155" s="144">
        <v>0</v>
      </c>
      <c r="BD155" s="144">
        <v>0</v>
      </c>
      <c r="BE155" s="144">
        <v>0</v>
      </c>
      <c r="BF155" s="144">
        <v>0</v>
      </c>
      <c r="BG155" s="144">
        <v>0</v>
      </c>
      <c r="BH155" s="144">
        <v>0</v>
      </c>
      <c r="BI155" s="144">
        <v>0</v>
      </c>
      <c r="BJ155" s="144">
        <v>0</v>
      </c>
      <c r="BK155" s="144">
        <v>0</v>
      </c>
      <c r="BL155" s="144">
        <v>0</v>
      </c>
      <c r="BM155" s="144">
        <v>0</v>
      </c>
      <c r="BN155" s="144">
        <v>0</v>
      </c>
      <c r="BP155" s="136" t="s">
        <v>155</v>
      </c>
      <c r="BQ155" s="138">
        <v>0</v>
      </c>
      <c r="BR155" s="138">
        <v>0</v>
      </c>
      <c r="BS155" s="138">
        <v>0</v>
      </c>
    </row>
    <row r="156" spans="1:71" ht="17.25" x14ac:dyDescent="0.35">
      <c r="A156" s="111"/>
      <c r="B156" s="195"/>
      <c r="C156" s="196"/>
      <c r="D156" s="197"/>
      <c r="E156" s="136" t="s">
        <v>156</v>
      </c>
      <c r="F156" s="9" t="s">
        <v>103</v>
      </c>
      <c r="G156" s="11" t="s">
        <v>34</v>
      </c>
      <c r="H156" s="11" t="s">
        <v>34</v>
      </c>
      <c r="I156" s="11" t="s">
        <v>34</v>
      </c>
      <c r="J156" s="11" t="s">
        <v>34</v>
      </c>
      <c r="K156" s="11" t="s">
        <v>34</v>
      </c>
      <c r="L156" s="11" t="s">
        <v>34</v>
      </c>
      <c r="M156" s="11" t="s">
        <v>34</v>
      </c>
      <c r="N156" s="11" t="s">
        <v>34</v>
      </c>
      <c r="O156" s="11" t="s">
        <v>34</v>
      </c>
      <c r="P156" s="11" t="s">
        <v>34</v>
      </c>
      <c r="Q156" s="11" t="s">
        <v>34</v>
      </c>
      <c r="R156" s="11" t="s">
        <v>34</v>
      </c>
      <c r="S156" s="11" t="s">
        <v>34</v>
      </c>
      <c r="T156" s="11" t="s">
        <v>34</v>
      </c>
      <c r="U156" s="11" t="s">
        <v>34</v>
      </c>
      <c r="V156" s="11" t="s">
        <v>34</v>
      </c>
      <c r="W156" s="11" t="s">
        <v>34</v>
      </c>
      <c r="X156" s="11" t="s">
        <v>34</v>
      </c>
      <c r="Y156" s="11" t="s">
        <v>34</v>
      </c>
      <c r="Z156" s="11" t="s">
        <v>34</v>
      </c>
      <c r="AA156" s="11" t="s">
        <v>34</v>
      </c>
      <c r="AB156" s="11" t="s">
        <v>34</v>
      </c>
      <c r="AC156" s="11" t="s">
        <v>34</v>
      </c>
      <c r="AD156" s="11" t="s">
        <v>34</v>
      </c>
      <c r="AE156" s="11" t="s">
        <v>34</v>
      </c>
      <c r="AF156" s="11" t="s">
        <v>34</v>
      </c>
      <c r="AG156" s="11" t="s">
        <v>34</v>
      </c>
      <c r="AH156" s="11" t="s">
        <v>34</v>
      </c>
      <c r="AI156" s="11" t="s">
        <v>34</v>
      </c>
      <c r="AJ156" s="11" t="s">
        <v>34</v>
      </c>
      <c r="AK156" s="144">
        <v>0</v>
      </c>
      <c r="AL156" s="144">
        <v>0</v>
      </c>
      <c r="AM156" s="144">
        <v>0</v>
      </c>
      <c r="AN156" s="144">
        <v>0</v>
      </c>
      <c r="AO156" s="144">
        <v>0</v>
      </c>
      <c r="AP156" s="144">
        <v>0</v>
      </c>
      <c r="AQ156" s="144">
        <v>0</v>
      </c>
      <c r="AR156" s="144">
        <v>0</v>
      </c>
      <c r="AS156" s="144">
        <v>0</v>
      </c>
      <c r="AT156" s="144">
        <v>0</v>
      </c>
      <c r="AU156" s="144">
        <v>0</v>
      </c>
      <c r="AV156" s="144">
        <v>0</v>
      </c>
      <c r="AW156" s="144">
        <v>0</v>
      </c>
      <c r="AX156" s="144">
        <v>0</v>
      </c>
      <c r="AY156" s="144">
        <v>0</v>
      </c>
      <c r="AZ156" s="144">
        <v>0</v>
      </c>
      <c r="BA156" s="144">
        <v>0</v>
      </c>
      <c r="BB156" s="144">
        <v>0</v>
      </c>
      <c r="BC156" s="144">
        <v>0</v>
      </c>
      <c r="BD156" s="144">
        <v>0</v>
      </c>
      <c r="BE156" s="144">
        <v>0</v>
      </c>
      <c r="BF156" s="144">
        <v>0</v>
      </c>
      <c r="BG156" s="144">
        <v>0</v>
      </c>
      <c r="BH156" s="144">
        <v>0</v>
      </c>
      <c r="BI156" s="144">
        <v>0</v>
      </c>
      <c r="BJ156" s="144">
        <v>0</v>
      </c>
      <c r="BK156" s="144">
        <v>0</v>
      </c>
      <c r="BL156" s="144">
        <v>0</v>
      </c>
      <c r="BM156" s="144">
        <v>0</v>
      </c>
      <c r="BN156" s="144">
        <v>0</v>
      </c>
      <c r="BP156" s="136" t="s">
        <v>156</v>
      </c>
      <c r="BQ156" s="138">
        <v>0</v>
      </c>
      <c r="BR156" s="138">
        <v>0</v>
      </c>
      <c r="BS156" s="138">
        <v>0</v>
      </c>
    </row>
    <row r="157" spans="1:71" ht="17.25" x14ac:dyDescent="0.35">
      <c r="A157" s="111"/>
      <c r="B157" s="195"/>
      <c r="C157" s="196"/>
      <c r="D157" s="197"/>
      <c r="E157" s="136" t="s">
        <v>157</v>
      </c>
      <c r="F157" s="9" t="s">
        <v>103</v>
      </c>
      <c r="G157" s="11" t="s">
        <v>34</v>
      </c>
      <c r="H157" s="11" t="s">
        <v>34</v>
      </c>
      <c r="I157" s="11" t="s">
        <v>34</v>
      </c>
      <c r="J157" s="11" t="s">
        <v>34</v>
      </c>
      <c r="K157" s="11" t="s">
        <v>34</v>
      </c>
      <c r="L157" s="11" t="s">
        <v>34</v>
      </c>
      <c r="M157" s="11" t="s">
        <v>34</v>
      </c>
      <c r="N157" s="11" t="s">
        <v>34</v>
      </c>
      <c r="O157" s="11" t="s">
        <v>34</v>
      </c>
      <c r="P157" s="11" t="s">
        <v>34</v>
      </c>
      <c r="Q157" s="11" t="s">
        <v>34</v>
      </c>
      <c r="R157" s="11" t="s">
        <v>34</v>
      </c>
      <c r="S157" s="11" t="s">
        <v>34</v>
      </c>
      <c r="T157" s="11" t="s">
        <v>34</v>
      </c>
      <c r="U157" s="11" t="s">
        <v>34</v>
      </c>
      <c r="V157" s="11" t="s">
        <v>34</v>
      </c>
      <c r="W157" s="11" t="s">
        <v>34</v>
      </c>
      <c r="X157" s="11" t="s">
        <v>34</v>
      </c>
      <c r="Y157" s="11" t="s">
        <v>34</v>
      </c>
      <c r="Z157" s="11" t="s">
        <v>34</v>
      </c>
      <c r="AA157" s="11" t="s">
        <v>34</v>
      </c>
      <c r="AB157" s="11" t="s">
        <v>34</v>
      </c>
      <c r="AC157" s="11" t="s">
        <v>34</v>
      </c>
      <c r="AD157" s="11" t="s">
        <v>34</v>
      </c>
      <c r="AE157" s="11" t="s">
        <v>34</v>
      </c>
      <c r="AF157" s="11" t="s">
        <v>34</v>
      </c>
      <c r="AG157" s="11" t="s">
        <v>34</v>
      </c>
      <c r="AH157" s="11" t="s">
        <v>34</v>
      </c>
      <c r="AI157" s="11" t="s">
        <v>34</v>
      </c>
      <c r="AJ157" s="11" t="s">
        <v>34</v>
      </c>
      <c r="AK157" s="144">
        <v>0</v>
      </c>
      <c r="AL157" s="144">
        <v>0</v>
      </c>
      <c r="AM157" s="144">
        <v>0</v>
      </c>
      <c r="AN157" s="144">
        <v>0</v>
      </c>
      <c r="AO157" s="144">
        <v>0</v>
      </c>
      <c r="AP157" s="144">
        <v>0</v>
      </c>
      <c r="AQ157" s="144">
        <v>0</v>
      </c>
      <c r="AR157" s="144">
        <v>0</v>
      </c>
      <c r="AS157" s="144">
        <v>0</v>
      </c>
      <c r="AT157" s="144">
        <v>0</v>
      </c>
      <c r="AU157" s="144">
        <v>0</v>
      </c>
      <c r="AV157" s="144">
        <v>0</v>
      </c>
      <c r="AW157" s="144">
        <v>0</v>
      </c>
      <c r="AX157" s="144">
        <v>0</v>
      </c>
      <c r="AY157" s="144">
        <v>0</v>
      </c>
      <c r="AZ157" s="144">
        <v>0</v>
      </c>
      <c r="BA157" s="144">
        <v>0</v>
      </c>
      <c r="BB157" s="144">
        <v>0</v>
      </c>
      <c r="BC157" s="144">
        <v>0</v>
      </c>
      <c r="BD157" s="144">
        <v>0</v>
      </c>
      <c r="BE157" s="144">
        <v>0</v>
      </c>
      <c r="BF157" s="144">
        <v>0</v>
      </c>
      <c r="BG157" s="144">
        <v>0</v>
      </c>
      <c r="BH157" s="144">
        <v>0</v>
      </c>
      <c r="BI157" s="144">
        <v>0</v>
      </c>
      <c r="BJ157" s="144">
        <v>0</v>
      </c>
      <c r="BK157" s="144">
        <v>0</v>
      </c>
      <c r="BL157" s="144">
        <v>0</v>
      </c>
      <c r="BM157" s="144">
        <v>0</v>
      </c>
      <c r="BN157" s="144">
        <v>0</v>
      </c>
      <c r="BP157" s="136" t="s">
        <v>157</v>
      </c>
      <c r="BQ157" s="138">
        <v>0</v>
      </c>
      <c r="BR157" s="138">
        <v>0</v>
      </c>
      <c r="BS157" s="138">
        <v>0</v>
      </c>
    </row>
    <row r="158" spans="1:71" ht="17.25" x14ac:dyDescent="0.35">
      <c r="A158" s="111"/>
      <c r="B158" s="195"/>
      <c r="C158" s="196"/>
      <c r="D158" s="197"/>
      <c r="E158" s="136" t="s">
        <v>158</v>
      </c>
      <c r="F158" s="9" t="s">
        <v>103</v>
      </c>
      <c r="G158" s="11" t="s">
        <v>34</v>
      </c>
      <c r="H158" s="11" t="s">
        <v>34</v>
      </c>
      <c r="I158" s="11" t="s">
        <v>34</v>
      </c>
      <c r="J158" s="11" t="s">
        <v>34</v>
      </c>
      <c r="K158" s="11" t="s">
        <v>34</v>
      </c>
      <c r="L158" s="11" t="s">
        <v>34</v>
      </c>
      <c r="M158" s="11" t="s">
        <v>34</v>
      </c>
      <c r="N158" s="11" t="s">
        <v>34</v>
      </c>
      <c r="O158" s="11" t="s">
        <v>34</v>
      </c>
      <c r="P158" s="11" t="s">
        <v>34</v>
      </c>
      <c r="Q158" s="11" t="s">
        <v>34</v>
      </c>
      <c r="R158" s="11" t="s">
        <v>34</v>
      </c>
      <c r="S158" s="11" t="s">
        <v>34</v>
      </c>
      <c r="T158" s="11" t="s">
        <v>34</v>
      </c>
      <c r="U158" s="11" t="s">
        <v>34</v>
      </c>
      <c r="V158" s="11" t="s">
        <v>34</v>
      </c>
      <c r="W158" s="11" t="s">
        <v>34</v>
      </c>
      <c r="X158" s="11" t="s">
        <v>34</v>
      </c>
      <c r="Y158" s="11" t="s">
        <v>34</v>
      </c>
      <c r="Z158" s="11" t="s">
        <v>34</v>
      </c>
      <c r="AA158" s="11" t="s">
        <v>34</v>
      </c>
      <c r="AB158" s="11" t="s">
        <v>34</v>
      </c>
      <c r="AC158" s="11" t="s">
        <v>34</v>
      </c>
      <c r="AD158" s="11" t="s">
        <v>34</v>
      </c>
      <c r="AE158" s="11" t="s">
        <v>34</v>
      </c>
      <c r="AF158" s="11" t="s">
        <v>34</v>
      </c>
      <c r="AG158" s="11" t="s">
        <v>34</v>
      </c>
      <c r="AH158" s="11" t="s">
        <v>34</v>
      </c>
      <c r="AI158" s="11" t="s">
        <v>34</v>
      </c>
      <c r="AJ158" s="11" t="s">
        <v>34</v>
      </c>
      <c r="AK158" s="144">
        <v>0</v>
      </c>
      <c r="AL158" s="144">
        <v>0</v>
      </c>
      <c r="AM158" s="144">
        <v>0</v>
      </c>
      <c r="AN158" s="144">
        <v>0</v>
      </c>
      <c r="AO158" s="144">
        <v>0</v>
      </c>
      <c r="AP158" s="144">
        <v>0</v>
      </c>
      <c r="AQ158" s="144">
        <v>0</v>
      </c>
      <c r="AR158" s="144">
        <v>0</v>
      </c>
      <c r="AS158" s="142">
        <v>1.551660865108921</v>
      </c>
      <c r="AT158" s="142">
        <v>12.256712601150321</v>
      </c>
      <c r="AU158" s="142">
        <v>22.283438935858943</v>
      </c>
      <c r="AV158" s="142">
        <v>41.993525265769506</v>
      </c>
      <c r="AW158" s="142">
        <v>50.273214284345229</v>
      </c>
      <c r="AX158" s="142">
        <v>56.058635382750886</v>
      </c>
      <c r="AY158" s="142">
        <v>65.970283855817684</v>
      </c>
      <c r="AZ158" s="142">
        <v>82.770074289155517</v>
      </c>
      <c r="BA158" s="142">
        <v>98.487271360797891</v>
      </c>
      <c r="BB158" s="142">
        <v>107.89555186527095</v>
      </c>
      <c r="BC158" s="142">
        <v>117.62824476560564</v>
      </c>
      <c r="BD158" s="142">
        <v>142.74557439475933</v>
      </c>
      <c r="BE158" s="142">
        <v>154.75123293966837</v>
      </c>
      <c r="BF158" s="142">
        <v>157.53705248662612</v>
      </c>
      <c r="BG158" s="142">
        <v>168.29462324373097</v>
      </c>
      <c r="BH158" s="142">
        <v>172.55057364714563</v>
      </c>
      <c r="BI158" s="142">
        <v>178.28266257977279</v>
      </c>
      <c r="BJ158" s="142">
        <v>177.92035208744878</v>
      </c>
      <c r="BK158" s="142">
        <v>176.27668823822995</v>
      </c>
      <c r="BL158" s="142">
        <v>178.51968124110468</v>
      </c>
      <c r="BM158" s="142">
        <v>165.60356764261513</v>
      </c>
      <c r="BN158" s="142">
        <v>165.60356764261513</v>
      </c>
      <c r="BP158" s="136" t="s">
        <v>158</v>
      </c>
      <c r="BQ158" s="138">
        <v>0</v>
      </c>
      <c r="BR158" s="138">
        <v>-7.235120244834703E-2</v>
      </c>
      <c r="BS158" s="138">
        <v>0</v>
      </c>
    </row>
    <row r="159" spans="1:71" ht="17.25" customHeight="1" x14ac:dyDescent="0.35">
      <c r="A159" s="111"/>
      <c r="B159" s="195"/>
      <c r="C159" s="196"/>
      <c r="D159" s="197"/>
      <c r="E159" s="137" t="s">
        <v>159</v>
      </c>
      <c r="F159" s="9" t="s">
        <v>103</v>
      </c>
      <c r="G159" s="132" t="s">
        <v>34</v>
      </c>
      <c r="H159" s="132" t="s">
        <v>34</v>
      </c>
      <c r="I159" s="132" t="s">
        <v>34</v>
      </c>
      <c r="J159" s="132" t="s">
        <v>34</v>
      </c>
      <c r="K159" s="132" t="s">
        <v>34</v>
      </c>
      <c r="L159" s="132" t="s">
        <v>34</v>
      </c>
      <c r="M159" s="132" t="s">
        <v>34</v>
      </c>
      <c r="N159" s="132" t="s">
        <v>34</v>
      </c>
      <c r="O159" s="132" t="s">
        <v>34</v>
      </c>
      <c r="P159" s="132" t="s">
        <v>34</v>
      </c>
      <c r="Q159" s="132" t="s">
        <v>34</v>
      </c>
      <c r="R159" s="132" t="s">
        <v>34</v>
      </c>
      <c r="S159" s="132" t="s">
        <v>34</v>
      </c>
      <c r="T159" s="132" t="s">
        <v>34</v>
      </c>
      <c r="U159" s="132" t="s">
        <v>34</v>
      </c>
      <c r="V159" s="132" t="s">
        <v>34</v>
      </c>
      <c r="W159" s="132" t="s">
        <v>34</v>
      </c>
      <c r="X159" s="132" t="s">
        <v>34</v>
      </c>
      <c r="Y159" s="132" t="s">
        <v>34</v>
      </c>
      <c r="Z159" s="132" t="s">
        <v>34</v>
      </c>
      <c r="AA159" s="132" t="s">
        <v>34</v>
      </c>
      <c r="AB159" s="132" t="s">
        <v>34</v>
      </c>
      <c r="AC159" s="132" t="s">
        <v>34</v>
      </c>
      <c r="AD159" s="132" t="s">
        <v>34</v>
      </c>
      <c r="AE159" s="132" t="s">
        <v>34</v>
      </c>
      <c r="AF159" s="132" t="s">
        <v>34</v>
      </c>
      <c r="AG159" s="132" t="s">
        <v>34</v>
      </c>
      <c r="AH159" s="132" t="s">
        <v>34</v>
      </c>
      <c r="AI159" s="132" t="s">
        <v>34</v>
      </c>
      <c r="AJ159" s="132" t="s">
        <v>34</v>
      </c>
      <c r="AK159" s="145">
        <v>0</v>
      </c>
      <c r="AL159" s="145">
        <v>0</v>
      </c>
      <c r="AM159" s="145">
        <v>0</v>
      </c>
      <c r="AN159" s="145">
        <v>0</v>
      </c>
      <c r="AO159" s="145">
        <v>0</v>
      </c>
      <c r="AP159" s="145">
        <v>0</v>
      </c>
      <c r="AQ159" s="145">
        <v>0</v>
      </c>
      <c r="AR159" s="145">
        <v>0</v>
      </c>
      <c r="AS159" s="143">
        <v>1.551660865108921</v>
      </c>
      <c r="AT159" s="143">
        <v>12.256712601150321</v>
      </c>
      <c r="AU159" s="143">
        <v>22.283438935858943</v>
      </c>
      <c r="AV159" s="143">
        <v>41.993525265769506</v>
      </c>
      <c r="AW159" s="143">
        <v>50.273214284345229</v>
      </c>
      <c r="AX159" s="143">
        <v>56.058635382750886</v>
      </c>
      <c r="AY159" s="143">
        <v>65.970283855817684</v>
      </c>
      <c r="AZ159" s="143">
        <v>82.770074289155517</v>
      </c>
      <c r="BA159" s="143">
        <v>98.487271360797891</v>
      </c>
      <c r="BB159" s="143">
        <v>107.89555186527095</v>
      </c>
      <c r="BC159" s="143">
        <v>117.62824476560564</v>
      </c>
      <c r="BD159" s="143">
        <v>142.74557439475933</v>
      </c>
      <c r="BE159" s="143">
        <v>154.75123293966837</v>
      </c>
      <c r="BF159" s="143">
        <v>157.53705248662612</v>
      </c>
      <c r="BG159" s="143">
        <v>168.29462324373097</v>
      </c>
      <c r="BH159" s="143">
        <v>172.55057364714563</v>
      </c>
      <c r="BI159" s="143">
        <v>178.28266257977279</v>
      </c>
      <c r="BJ159" s="143">
        <v>177.92035208744878</v>
      </c>
      <c r="BK159" s="143">
        <v>176.27668823822995</v>
      </c>
      <c r="BL159" s="143">
        <v>178.51968124110468</v>
      </c>
      <c r="BM159" s="143">
        <v>165.60356764261513</v>
      </c>
      <c r="BN159" s="143">
        <v>165.60356764261513</v>
      </c>
      <c r="BP159" s="137" t="s">
        <v>159</v>
      </c>
      <c r="BQ159" s="139">
        <v>0</v>
      </c>
      <c r="BR159" s="139">
        <v>-7.235120244834703E-2</v>
      </c>
      <c r="BS159" s="139">
        <v>0</v>
      </c>
    </row>
    <row r="160" spans="1:71" ht="17.25" x14ac:dyDescent="0.35">
      <c r="A160" s="111"/>
      <c r="B160" s="195"/>
      <c r="C160" s="196"/>
      <c r="D160" s="197"/>
      <c r="E160" s="136" t="s">
        <v>160</v>
      </c>
      <c r="F160" s="9" t="s">
        <v>103</v>
      </c>
      <c r="G160" s="11" t="s">
        <v>34</v>
      </c>
      <c r="H160" s="11" t="s">
        <v>34</v>
      </c>
      <c r="I160" s="11" t="s">
        <v>34</v>
      </c>
      <c r="J160" s="11" t="s">
        <v>34</v>
      </c>
      <c r="K160" s="11" t="s">
        <v>34</v>
      </c>
      <c r="L160" s="11" t="s">
        <v>34</v>
      </c>
      <c r="M160" s="11" t="s">
        <v>34</v>
      </c>
      <c r="N160" s="11" t="s">
        <v>34</v>
      </c>
      <c r="O160" s="11" t="s">
        <v>34</v>
      </c>
      <c r="P160" s="11" t="s">
        <v>34</v>
      </c>
      <c r="Q160" s="11" t="s">
        <v>34</v>
      </c>
      <c r="R160" s="11" t="s">
        <v>34</v>
      </c>
      <c r="S160" s="11" t="s">
        <v>34</v>
      </c>
      <c r="T160" s="11" t="s">
        <v>34</v>
      </c>
      <c r="U160" s="11" t="s">
        <v>34</v>
      </c>
      <c r="V160" s="11" t="s">
        <v>34</v>
      </c>
      <c r="W160" s="11" t="s">
        <v>34</v>
      </c>
      <c r="X160" s="11" t="s">
        <v>34</v>
      </c>
      <c r="Y160" s="11" t="s">
        <v>34</v>
      </c>
      <c r="Z160" s="11" t="s">
        <v>34</v>
      </c>
      <c r="AA160" s="11" t="s">
        <v>34</v>
      </c>
      <c r="AB160" s="11" t="s">
        <v>34</v>
      </c>
      <c r="AC160" s="11" t="s">
        <v>34</v>
      </c>
      <c r="AD160" s="11" t="s">
        <v>34</v>
      </c>
      <c r="AE160" s="11" t="s">
        <v>34</v>
      </c>
      <c r="AF160" s="11" t="s">
        <v>34</v>
      </c>
      <c r="AG160" s="11" t="s">
        <v>34</v>
      </c>
      <c r="AH160" s="11" t="s">
        <v>34</v>
      </c>
      <c r="AI160" s="11" t="s">
        <v>34</v>
      </c>
      <c r="AJ160" s="11" t="s">
        <v>34</v>
      </c>
      <c r="AK160" s="144">
        <v>0</v>
      </c>
      <c r="AL160" s="144">
        <v>0</v>
      </c>
      <c r="AM160" s="144">
        <v>0</v>
      </c>
      <c r="AN160" s="144">
        <v>0</v>
      </c>
      <c r="AO160" s="144">
        <v>0</v>
      </c>
      <c r="AP160" s="144">
        <v>0</v>
      </c>
      <c r="AQ160" s="144">
        <v>0</v>
      </c>
      <c r="AR160" s="144">
        <v>0</v>
      </c>
      <c r="AS160" s="144">
        <v>0</v>
      </c>
      <c r="AT160" s="144">
        <v>0</v>
      </c>
      <c r="AU160" s="144">
        <v>0</v>
      </c>
      <c r="AV160" s="144">
        <v>0</v>
      </c>
      <c r="AW160" s="144">
        <v>0</v>
      </c>
      <c r="AX160" s="144">
        <v>0</v>
      </c>
      <c r="AY160" s="144">
        <v>0</v>
      </c>
      <c r="AZ160" s="144">
        <v>0</v>
      </c>
      <c r="BA160" s="144">
        <v>0</v>
      </c>
      <c r="BB160" s="144">
        <v>0</v>
      </c>
      <c r="BC160" s="144">
        <v>0</v>
      </c>
      <c r="BD160" s="144">
        <v>0</v>
      </c>
      <c r="BE160" s="144">
        <v>0</v>
      </c>
      <c r="BF160" s="144">
        <v>0</v>
      </c>
      <c r="BG160" s="144">
        <v>0</v>
      </c>
      <c r="BH160" s="144">
        <v>0</v>
      </c>
      <c r="BI160" s="144">
        <v>0</v>
      </c>
      <c r="BJ160" s="144">
        <v>0</v>
      </c>
      <c r="BK160" s="144">
        <v>0</v>
      </c>
      <c r="BL160" s="144">
        <v>0</v>
      </c>
      <c r="BM160" s="144">
        <v>0</v>
      </c>
      <c r="BN160" s="144">
        <v>0</v>
      </c>
      <c r="BP160" s="136" t="s">
        <v>160</v>
      </c>
      <c r="BQ160" s="138">
        <v>0</v>
      </c>
      <c r="BR160" s="138">
        <v>0</v>
      </c>
      <c r="BS160" s="138">
        <v>0</v>
      </c>
    </row>
    <row r="161" spans="1:71" ht="17.25" x14ac:dyDescent="0.35">
      <c r="A161" s="111"/>
      <c r="B161" s="195"/>
      <c r="C161" s="196"/>
      <c r="D161" s="197"/>
      <c r="E161" s="136" t="s">
        <v>161</v>
      </c>
      <c r="F161" s="9" t="s">
        <v>103</v>
      </c>
      <c r="G161" s="11" t="s">
        <v>34</v>
      </c>
      <c r="H161" s="11" t="s">
        <v>34</v>
      </c>
      <c r="I161" s="11" t="s">
        <v>34</v>
      </c>
      <c r="J161" s="11" t="s">
        <v>34</v>
      </c>
      <c r="K161" s="11" t="s">
        <v>34</v>
      </c>
      <c r="L161" s="11" t="s">
        <v>34</v>
      </c>
      <c r="M161" s="11" t="s">
        <v>34</v>
      </c>
      <c r="N161" s="11" t="s">
        <v>34</v>
      </c>
      <c r="O161" s="11" t="s">
        <v>34</v>
      </c>
      <c r="P161" s="11" t="s">
        <v>34</v>
      </c>
      <c r="Q161" s="11" t="s">
        <v>34</v>
      </c>
      <c r="R161" s="11" t="s">
        <v>34</v>
      </c>
      <c r="S161" s="11" t="s">
        <v>34</v>
      </c>
      <c r="T161" s="11" t="s">
        <v>34</v>
      </c>
      <c r="U161" s="11" t="s">
        <v>34</v>
      </c>
      <c r="V161" s="11" t="s">
        <v>34</v>
      </c>
      <c r="W161" s="11" t="s">
        <v>34</v>
      </c>
      <c r="X161" s="11" t="s">
        <v>34</v>
      </c>
      <c r="Y161" s="11" t="s">
        <v>34</v>
      </c>
      <c r="Z161" s="11" t="s">
        <v>34</v>
      </c>
      <c r="AA161" s="11" t="s">
        <v>34</v>
      </c>
      <c r="AB161" s="11" t="s">
        <v>34</v>
      </c>
      <c r="AC161" s="11" t="s">
        <v>34</v>
      </c>
      <c r="AD161" s="11" t="s">
        <v>34</v>
      </c>
      <c r="AE161" s="11" t="s">
        <v>34</v>
      </c>
      <c r="AF161" s="11" t="s">
        <v>34</v>
      </c>
      <c r="AG161" s="11" t="s">
        <v>34</v>
      </c>
      <c r="AH161" s="11" t="s">
        <v>34</v>
      </c>
      <c r="AI161" s="11" t="s">
        <v>34</v>
      </c>
      <c r="AJ161" s="11" t="s">
        <v>34</v>
      </c>
      <c r="AK161" s="144">
        <v>0</v>
      </c>
      <c r="AL161" s="144">
        <v>0</v>
      </c>
      <c r="AM161" s="144">
        <v>0</v>
      </c>
      <c r="AN161" s="144">
        <v>0</v>
      </c>
      <c r="AO161" s="144">
        <v>0</v>
      </c>
      <c r="AP161" s="144">
        <v>0</v>
      </c>
      <c r="AQ161" s="144">
        <v>0</v>
      </c>
      <c r="AR161" s="144">
        <v>0</v>
      </c>
      <c r="AS161" s="144">
        <v>0</v>
      </c>
      <c r="AT161" s="144">
        <v>0</v>
      </c>
      <c r="AU161" s="144">
        <v>0</v>
      </c>
      <c r="AV161" s="144">
        <v>0</v>
      </c>
      <c r="AW161" s="144">
        <v>0</v>
      </c>
      <c r="AX161" s="144">
        <v>0</v>
      </c>
      <c r="AY161" s="144">
        <v>0</v>
      </c>
      <c r="AZ161" s="144">
        <v>0</v>
      </c>
      <c r="BA161" s="144">
        <v>0</v>
      </c>
      <c r="BB161" s="144">
        <v>0</v>
      </c>
      <c r="BC161" s="144">
        <v>0</v>
      </c>
      <c r="BD161" s="144">
        <v>0</v>
      </c>
      <c r="BE161" s="144">
        <v>0</v>
      </c>
      <c r="BF161" s="144">
        <v>0</v>
      </c>
      <c r="BG161" s="144">
        <v>0</v>
      </c>
      <c r="BH161" s="144">
        <v>0</v>
      </c>
      <c r="BI161" s="144">
        <v>0</v>
      </c>
      <c r="BJ161" s="144">
        <v>0</v>
      </c>
      <c r="BK161" s="144">
        <v>0</v>
      </c>
      <c r="BL161" s="144">
        <v>0</v>
      </c>
      <c r="BM161" s="144">
        <v>0</v>
      </c>
      <c r="BN161" s="144">
        <v>0</v>
      </c>
      <c r="BP161" s="136" t="s">
        <v>161</v>
      </c>
      <c r="BQ161" s="138">
        <v>0</v>
      </c>
      <c r="BR161" s="138">
        <v>0</v>
      </c>
      <c r="BS161" s="138">
        <v>0</v>
      </c>
    </row>
    <row r="162" spans="1:71" ht="17.25" x14ac:dyDescent="0.35">
      <c r="A162" s="111"/>
      <c r="B162" s="195"/>
      <c r="C162" s="196"/>
      <c r="D162" s="197"/>
      <c r="E162" s="136" t="s">
        <v>162</v>
      </c>
      <c r="F162" s="9" t="s">
        <v>103</v>
      </c>
      <c r="G162" s="11" t="s">
        <v>34</v>
      </c>
      <c r="H162" s="11" t="s">
        <v>34</v>
      </c>
      <c r="I162" s="11" t="s">
        <v>34</v>
      </c>
      <c r="J162" s="11" t="s">
        <v>34</v>
      </c>
      <c r="K162" s="11" t="s">
        <v>34</v>
      </c>
      <c r="L162" s="11" t="s">
        <v>34</v>
      </c>
      <c r="M162" s="11" t="s">
        <v>34</v>
      </c>
      <c r="N162" s="11" t="s">
        <v>34</v>
      </c>
      <c r="O162" s="11" t="s">
        <v>34</v>
      </c>
      <c r="P162" s="11" t="s">
        <v>34</v>
      </c>
      <c r="Q162" s="11" t="s">
        <v>34</v>
      </c>
      <c r="R162" s="11" t="s">
        <v>34</v>
      </c>
      <c r="S162" s="11" t="s">
        <v>34</v>
      </c>
      <c r="T162" s="11" t="s">
        <v>34</v>
      </c>
      <c r="U162" s="11" t="s">
        <v>34</v>
      </c>
      <c r="V162" s="11" t="s">
        <v>34</v>
      </c>
      <c r="W162" s="11" t="s">
        <v>34</v>
      </c>
      <c r="X162" s="11" t="s">
        <v>34</v>
      </c>
      <c r="Y162" s="11" t="s">
        <v>34</v>
      </c>
      <c r="Z162" s="11" t="s">
        <v>34</v>
      </c>
      <c r="AA162" s="11" t="s">
        <v>34</v>
      </c>
      <c r="AB162" s="11" t="s">
        <v>34</v>
      </c>
      <c r="AC162" s="11" t="s">
        <v>34</v>
      </c>
      <c r="AD162" s="11" t="s">
        <v>34</v>
      </c>
      <c r="AE162" s="11" t="s">
        <v>34</v>
      </c>
      <c r="AF162" s="11" t="s">
        <v>34</v>
      </c>
      <c r="AG162" s="11" t="s">
        <v>34</v>
      </c>
      <c r="AH162" s="11" t="s">
        <v>34</v>
      </c>
      <c r="AI162" s="11" t="s">
        <v>34</v>
      </c>
      <c r="AJ162" s="11" t="s">
        <v>34</v>
      </c>
      <c r="AK162" s="144">
        <v>0</v>
      </c>
      <c r="AL162" s="144">
        <v>0</v>
      </c>
      <c r="AM162" s="144">
        <v>0</v>
      </c>
      <c r="AN162" s="144">
        <v>0</v>
      </c>
      <c r="AO162" s="144">
        <v>0</v>
      </c>
      <c r="AP162" s="144">
        <v>0</v>
      </c>
      <c r="AQ162" s="144">
        <v>0</v>
      </c>
      <c r="AR162" s="144">
        <v>0</v>
      </c>
      <c r="AS162" s="144">
        <v>0</v>
      </c>
      <c r="AT162" s="144">
        <v>0</v>
      </c>
      <c r="AU162" s="144">
        <v>0</v>
      </c>
      <c r="AV162" s="144">
        <v>0</v>
      </c>
      <c r="AW162" s="144">
        <v>0</v>
      </c>
      <c r="AX162" s="144">
        <v>0</v>
      </c>
      <c r="AY162" s="144">
        <v>0</v>
      </c>
      <c r="AZ162" s="144">
        <v>0</v>
      </c>
      <c r="BA162" s="144">
        <v>0</v>
      </c>
      <c r="BB162" s="144">
        <v>0</v>
      </c>
      <c r="BC162" s="144">
        <v>0</v>
      </c>
      <c r="BD162" s="144">
        <v>0</v>
      </c>
      <c r="BE162" s="144">
        <v>0</v>
      </c>
      <c r="BF162" s="144">
        <v>0</v>
      </c>
      <c r="BG162" s="144">
        <v>0</v>
      </c>
      <c r="BH162" s="144">
        <v>0</v>
      </c>
      <c r="BI162" s="144">
        <v>0</v>
      </c>
      <c r="BJ162" s="144">
        <v>0</v>
      </c>
      <c r="BK162" s="144">
        <v>0</v>
      </c>
      <c r="BL162" s="144">
        <v>0</v>
      </c>
      <c r="BM162" s="144">
        <v>0</v>
      </c>
      <c r="BN162" s="144">
        <v>0</v>
      </c>
      <c r="BP162" s="136" t="s">
        <v>162</v>
      </c>
      <c r="BQ162" s="138">
        <v>0</v>
      </c>
      <c r="BR162" s="138">
        <v>0</v>
      </c>
      <c r="BS162" s="138">
        <v>0</v>
      </c>
    </row>
    <row r="163" spans="1:71" ht="17.25" x14ac:dyDescent="0.35">
      <c r="A163" s="111"/>
      <c r="B163" s="195"/>
      <c r="C163" s="196"/>
      <c r="D163" s="197"/>
      <c r="E163" s="136" t="s">
        <v>163</v>
      </c>
      <c r="F163" s="9" t="s">
        <v>103</v>
      </c>
      <c r="G163" s="11" t="s">
        <v>34</v>
      </c>
      <c r="H163" s="11" t="s">
        <v>34</v>
      </c>
      <c r="I163" s="11" t="s">
        <v>34</v>
      </c>
      <c r="J163" s="11" t="s">
        <v>34</v>
      </c>
      <c r="K163" s="11" t="s">
        <v>34</v>
      </c>
      <c r="L163" s="11" t="s">
        <v>34</v>
      </c>
      <c r="M163" s="11" t="s">
        <v>34</v>
      </c>
      <c r="N163" s="11" t="s">
        <v>34</v>
      </c>
      <c r="O163" s="11" t="s">
        <v>34</v>
      </c>
      <c r="P163" s="11" t="s">
        <v>34</v>
      </c>
      <c r="Q163" s="11" t="s">
        <v>34</v>
      </c>
      <c r="R163" s="11" t="s">
        <v>34</v>
      </c>
      <c r="S163" s="11" t="s">
        <v>34</v>
      </c>
      <c r="T163" s="11" t="s">
        <v>34</v>
      </c>
      <c r="U163" s="11" t="s">
        <v>34</v>
      </c>
      <c r="V163" s="11" t="s">
        <v>34</v>
      </c>
      <c r="W163" s="11" t="s">
        <v>34</v>
      </c>
      <c r="X163" s="11" t="s">
        <v>34</v>
      </c>
      <c r="Y163" s="11" t="s">
        <v>34</v>
      </c>
      <c r="Z163" s="11" t="s">
        <v>34</v>
      </c>
      <c r="AA163" s="11" t="s">
        <v>34</v>
      </c>
      <c r="AB163" s="11" t="s">
        <v>34</v>
      </c>
      <c r="AC163" s="11" t="s">
        <v>34</v>
      </c>
      <c r="AD163" s="11" t="s">
        <v>34</v>
      </c>
      <c r="AE163" s="11" t="s">
        <v>34</v>
      </c>
      <c r="AF163" s="11" t="s">
        <v>34</v>
      </c>
      <c r="AG163" s="11" t="s">
        <v>34</v>
      </c>
      <c r="AH163" s="11" t="s">
        <v>34</v>
      </c>
      <c r="AI163" s="11" t="s">
        <v>34</v>
      </c>
      <c r="AJ163" s="11" t="s">
        <v>34</v>
      </c>
      <c r="AK163" s="144">
        <v>0</v>
      </c>
      <c r="AL163" s="144">
        <v>0</v>
      </c>
      <c r="AM163" s="144">
        <v>0</v>
      </c>
      <c r="AN163" s="144">
        <v>0</v>
      </c>
      <c r="AO163" s="144">
        <v>0</v>
      </c>
      <c r="AP163" s="144">
        <v>0</v>
      </c>
      <c r="AQ163" s="144">
        <v>0</v>
      </c>
      <c r="AR163" s="144">
        <v>0</v>
      </c>
      <c r="AS163" s="144">
        <v>0</v>
      </c>
      <c r="AT163" s="144">
        <v>0</v>
      </c>
      <c r="AU163" s="144">
        <v>0</v>
      </c>
      <c r="AV163" s="144">
        <v>0</v>
      </c>
      <c r="AW163" s="144">
        <v>0</v>
      </c>
      <c r="AX163" s="144">
        <v>0</v>
      </c>
      <c r="AY163" s="144">
        <v>0</v>
      </c>
      <c r="AZ163" s="144">
        <v>0</v>
      </c>
      <c r="BA163" s="144">
        <v>0</v>
      </c>
      <c r="BB163" s="144">
        <v>0</v>
      </c>
      <c r="BC163" s="144">
        <v>0</v>
      </c>
      <c r="BD163" s="144">
        <v>0</v>
      </c>
      <c r="BE163" s="144">
        <v>0</v>
      </c>
      <c r="BF163" s="144">
        <v>0</v>
      </c>
      <c r="BG163" s="144">
        <v>0</v>
      </c>
      <c r="BH163" s="144">
        <v>0</v>
      </c>
      <c r="BI163" s="144">
        <v>0</v>
      </c>
      <c r="BJ163" s="144">
        <v>0</v>
      </c>
      <c r="BK163" s="144">
        <v>0</v>
      </c>
      <c r="BL163" s="144">
        <v>0</v>
      </c>
      <c r="BM163" s="144">
        <v>0</v>
      </c>
      <c r="BN163" s="144">
        <v>0</v>
      </c>
      <c r="BP163" s="136" t="s">
        <v>163</v>
      </c>
      <c r="BQ163" s="138">
        <v>0</v>
      </c>
      <c r="BR163" s="138">
        <v>0</v>
      </c>
      <c r="BS163" s="138">
        <v>0</v>
      </c>
    </row>
    <row r="164" spans="1:71" ht="17.25" x14ac:dyDescent="0.35">
      <c r="A164" s="111"/>
      <c r="B164" s="195"/>
      <c r="C164" s="196"/>
      <c r="D164" s="197"/>
      <c r="E164" s="136" t="s">
        <v>164</v>
      </c>
      <c r="F164" s="9" t="s">
        <v>103</v>
      </c>
      <c r="G164" s="11" t="s">
        <v>34</v>
      </c>
      <c r="H164" s="11" t="s">
        <v>34</v>
      </c>
      <c r="I164" s="11" t="s">
        <v>34</v>
      </c>
      <c r="J164" s="11" t="s">
        <v>34</v>
      </c>
      <c r="K164" s="11" t="s">
        <v>34</v>
      </c>
      <c r="L164" s="11" t="s">
        <v>34</v>
      </c>
      <c r="M164" s="11" t="s">
        <v>34</v>
      </c>
      <c r="N164" s="11" t="s">
        <v>34</v>
      </c>
      <c r="O164" s="11" t="s">
        <v>34</v>
      </c>
      <c r="P164" s="11" t="s">
        <v>34</v>
      </c>
      <c r="Q164" s="11" t="s">
        <v>34</v>
      </c>
      <c r="R164" s="11" t="s">
        <v>34</v>
      </c>
      <c r="S164" s="11" t="s">
        <v>34</v>
      </c>
      <c r="T164" s="11" t="s">
        <v>34</v>
      </c>
      <c r="U164" s="11" t="s">
        <v>34</v>
      </c>
      <c r="V164" s="11" t="s">
        <v>34</v>
      </c>
      <c r="W164" s="11" t="s">
        <v>34</v>
      </c>
      <c r="X164" s="11" t="s">
        <v>34</v>
      </c>
      <c r="Y164" s="11" t="s">
        <v>34</v>
      </c>
      <c r="Z164" s="11" t="s">
        <v>34</v>
      </c>
      <c r="AA164" s="11" t="s">
        <v>34</v>
      </c>
      <c r="AB164" s="11" t="s">
        <v>34</v>
      </c>
      <c r="AC164" s="11" t="s">
        <v>34</v>
      </c>
      <c r="AD164" s="11" t="s">
        <v>34</v>
      </c>
      <c r="AE164" s="11" t="s">
        <v>34</v>
      </c>
      <c r="AF164" s="11" t="s">
        <v>34</v>
      </c>
      <c r="AG164" s="11" t="s">
        <v>34</v>
      </c>
      <c r="AH164" s="11" t="s">
        <v>34</v>
      </c>
      <c r="AI164" s="11" t="s">
        <v>34</v>
      </c>
      <c r="AJ164" s="11" t="s">
        <v>34</v>
      </c>
      <c r="AK164" s="144">
        <v>0</v>
      </c>
      <c r="AL164" s="144">
        <v>0</v>
      </c>
      <c r="AM164" s="144">
        <v>0</v>
      </c>
      <c r="AN164" s="144">
        <v>0</v>
      </c>
      <c r="AO164" s="144">
        <v>0</v>
      </c>
      <c r="AP164" s="144">
        <v>0</v>
      </c>
      <c r="AQ164" s="144">
        <v>0</v>
      </c>
      <c r="AR164" s="144">
        <v>0</v>
      </c>
      <c r="AS164" s="144">
        <v>0</v>
      </c>
      <c r="AT164" s="144">
        <v>0</v>
      </c>
      <c r="AU164" s="144">
        <v>0</v>
      </c>
      <c r="AV164" s="144">
        <v>0</v>
      </c>
      <c r="AW164" s="144">
        <v>0</v>
      </c>
      <c r="AX164" s="144">
        <v>0</v>
      </c>
      <c r="AY164" s="144">
        <v>0</v>
      </c>
      <c r="AZ164" s="144">
        <v>0</v>
      </c>
      <c r="BA164" s="144">
        <v>0</v>
      </c>
      <c r="BB164" s="144">
        <v>0</v>
      </c>
      <c r="BC164" s="144">
        <v>0</v>
      </c>
      <c r="BD164" s="144">
        <v>0</v>
      </c>
      <c r="BE164" s="144">
        <v>0</v>
      </c>
      <c r="BF164" s="144">
        <v>0</v>
      </c>
      <c r="BG164" s="144">
        <v>0</v>
      </c>
      <c r="BH164" s="144">
        <v>0</v>
      </c>
      <c r="BI164" s="144">
        <v>0</v>
      </c>
      <c r="BJ164" s="144">
        <v>0</v>
      </c>
      <c r="BK164" s="144">
        <v>0</v>
      </c>
      <c r="BL164" s="144">
        <v>0</v>
      </c>
      <c r="BM164" s="144">
        <v>0</v>
      </c>
      <c r="BN164" s="144">
        <v>0</v>
      </c>
      <c r="BP164" s="136" t="s">
        <v>164</v>
      </c>
      <c r="BQ164" s="138">
        <v>0</v>
      </c>
      <c r="BR164" s="138">
        <v>0</v>
      </c>
      <c r="BS164" s="138">
        <v>0</v>
      </c>
    </row>
    <row r="165" spans="1:71" ht="17.25" customHeight="1" x14ac:dyDescent="0.35">
      <c r="A165" s="111"/>
      <c r="B165" s="195"/>
      <c r="C165" s="196"/>
      <c r="D165" s="197"/>
      <c r="E165" s="137" t="s">
        <v>165</v>
      </c>
      <c r="F165" s="9" t="s">
        <v>103</v>
      </c>
      <c r="G165" s="132" t="s">
        <v>34</v>
      </c>
      <c r="H165" s="132" t="s">
        <v>34</v>
      </c>
      <c r="I165" s="132" t="s">
        <v>34</v>
      </c>
      <c r="J165" s="132" t="s">
        <v>34</v>
      </c>
      <c r="K165" s="132" t="s">
        <v>34</v>
      </c>
      <c r="L165" s="132" t="s">
        <v>34</v>
      </c>
      <c r="M165" s="132" t="s">
        <v>34</v>
      </c>
      <c r="N165" s="132" t="s">
        <v>34</v>
      </c>
      <c r="O165" s="132" t="s">
        <v>34</v>
      </c>
      <c r="P165" s="132" t="s">
        <v>34</v>
      </c>
      <c r="Q165" s="132" t="s">
        <v>34</v>
      </c>
      <c r="R165" s="132" t="s">
        <v>34</v>
      </c>
      <c r="S165" s="132" t="s">
        <v>34</v>
      </c>
      <c r="T165" s="132" t="s">
        <v>34</v>
      </c>
      <c r="U165" s="132" t="s">
        <v>34</v>
      </c>
      <c r="V165" s="132" t="s">
        <v>34</v>
      </c>
      <c r="W165" s="132" t="s">
        <v>34</v>
      </c>
      <c r="X165" s="132" t="s">
        <v>34</v>
      </c>
      <c r="Y165" s="132" t="s">
        <v>34</v>
      </c>
      <c r="Z165" s="132" t="s">
        <v>34</v>
      </c>
      <c r="AA165" s="132" t="s">
        <v>34</v>
      </c>
      <c r="AB165" s="132" t="s">
        <v>34</v>
      </c>
      <c r="AC165" s="132" t="s">
        <v>34</v>
      </c>
      <c r="AD165" s="132" t="s">
        <v>34</v>
      </c>
      <c r="AE165" s="132" t="s">
        <v>34</v>
      </c>
      <c r="AF165" s="132" t="s">
        <v>34</v>
      </c>
      <c r="AG165" s="132" t="s">
        <v>34</v>
      </c>
      <c r="AH165" s="132" t="s">
        <v>34</v>
      </c>
      <c r="AI165" s="132" t="s">
        <v>34</v>
      </c>
      <c r="AJ165" s="132" t="s">
        <v>34</v>
      </c>
      <c r="AK165" s="145">
        <v>0</v>
      </c>
      <c r="AL165" s="145">
        <v>0</v>
      </c>
      <c r="AM165" s="145">
        <v>0</v>
      </c>
      <c r="AN165" s="145">
        <v>0</v>
      </c>
      <c r="AO165" s="145">
        <v>0</v>
      </c>
      <c r="AP165" s="145">
        <v>0</v>
      </c>
      <c r="AQ165" s="145">
        <v>0</v>
      </c>
      <c r="AR165" s="145">
        <v>0</v>
      </c>
      <c r="AS165" s="145">
        <v>0</v>
      </c>
      <c r="AT165" s="145">
        <v>0</v>
      </c>
      <c r="AU165" s="145">
        <v>0</v>
      </c>
      <c r="AV165" s="145">
        <v>0</v>
      </c>
      <c r="AW165" s="145">
        <v>0</v>
      </c>
      <c r="AX165" s="145">
        <v>0</v>
      </c>
      <c r="AY165" s="145">
        <v>0</v>
      </c>
      <c r="AZ165" s="145">
        <v>0</v>
      </c>
      <c r="BA165" s="145">
        <v>0</v>
      </c>
      <c r="BB165" s="145">
        <v>0</v>
      </c>
      <c r="BC165" s="145">
        <v>0</v>
      </c>
      <c r="BD165" s="145">
        <v>0</v>
      </c>
      <c r="BE165" s="145">
        <v>0</v>
      </c>
      <c r="BF165" s="145">
        <v>0</v>
      </c>
      <c r="BG165" s="145">
        <v>0</v>
      </c>
      <c r="BH165" s="145">
        <v>0</v>
      </c>
      <c r="BI165" s="145">
        <v>0</v>
      </c>
      <c r="BJ165" s="145">
        <v>0</v>
      </c>
      <c r="BK165" s="145">
        <v>0</v>
      </c>
      <c r="BL165" s="145">
        <v>0</v>
      </c>
      <c r="BM165" s="145">
        <v>0</v>
      </c>
      <c r="BN165" s="145">
        <v>0</v>
      </c>
      <c r="BP165" s="137" t="s">
        <v>165</v>
      </c>
      <c r="BQ165" s="139">
        <v>0</v>
      </c>
      <c r="BR165" s="139">
        <v>0</v>
      </c>
      <c r="BS165" s="139">
        <v>0</v>
      </c>
    </row>
    <row r="166" spans="1:71" ht="17.25" x14ac:dyDescent="0.35">
      <c r="A166" s="111"/>
      <c r="B166" s="195"/>
      <c r="C166" s="196"/>
      <c r="D166" s="197"/>
      <c r="E166" s="136" t="s">
        <v>166</v>
      </c>
      <c r="F166" s="9" t="s">
        <v>103</v>
      </c>
      <c r="G166" s="11" t="s">
        <v>34</v>
      </c>
      <c r="H166" s="11" t="s">
        <v>34</v>
      </c>
      <c r="I166" s="11" t="s">
        <v>34</v>
      </c>
      <c r="J166" s="11" t="s">
        <v>34</v>
      </c>
      <c r="K166" s="11" t="s">
        <v>34</v>
      </c>
      <c r="L166" s="11" t="s">
        <v>34</v>
      </c>
      <c r="M166" s="11" t="s">
        <v>34</v>
      </c>
      <c r="N166" s="11" t="s">
        <v>34</v>
      </c>
      <c r="O166" s="11" t="s">
        <v>34</v>
      </c>
      <c r="P166" s="11" t="s">
        <v>34</v>
      </c>
      <c r="Q166" s="11" t="s">
        <v>34</v>
      </c>
      <c r="R166" s="11" t="s">
        <v>34</v>
      </c>
      <c r="S166" s="11" t="s">
        <v>34</v>
      </c>
      <c r="T166" s="11" t="s">
        <v>34</v>
      </c>
      <c r="U166" s="11" t="s">
        <v>34</v>
      </c>
      <c r="V166" s="11" t="s">
        <v>34</v>
      </c>
      <c r="W166" s="11" t="s">
        <v>34</v>
      </c>
      <c r="X166" s="11" t="s">
        <v>34</v>
      </c>
      <c r="Y166" s="11" t="s">
        <v>34</v>
      </c>
      <c r="Z166" s="11" t="s">
        <v>34</v>
      </c>
      <c r="AA166" s="11" t="s">
        <v>34</v>
      </c>
      <c r="AB166" s="11" t="s">
        <v>34</v>
      </c>
      <c r="AC166" s="11" t="s">
        <v>34</v>
      </c>
      <c r="AD166" s="11" t="s">
        <v>34</v>
      </c>
      <c r="AE166" s="11" t="s">
        <v>34</v>
      </c>
      <c r="AF166" s="11" t="s">
        <v>34</v>
      </c>
      <c r="AG166" s="11" t="s">
        <v>34</v>
      </c>
      <c r="AH166" s="11" t="s">
        <v>34</v>
      </c>
      <c r="AI166" s="11" t="s">
        <v>34</v>
      </c>
      <c r="AJ166" s="11" t="s">
        <v>34</v>
      </c>
      <c r="AK166" s="144">
        <v>0</v>
      </c>
      <c r="AL166" s="144">
        <v>0</v>
      </c>
      <c r="AM166" s="144">
        <v>0</v>
      </c>
      <c r="AN166" s="144">
        <v>0</v>
      </c>
      <c r="AO166" s="144">
        <v>0</v>
      </c>
      <c r="AP166" s="144">
        <v>0</v>
      </c>
      <c r="AQ166" s="144">
        <v>0</v>
      </c>
      <c r="AR166" s="144">
        <v>0</v>
      </c>
      <c r="AS166" s="144">
        <v>0</v>
      </c>
      <c r="AT166" s="144">
        <v>0</v>
      </c>
      <c r="AU166" s="144">
        <v>0</v>
      </c>
      <c r="AV166" s="144">
        <v>0</v>
      </c>
      <c r="AW166" s="144">
        <v>0</v>
      </c>
      <c r="AX166" s="144">
        <v>0</v>
      </c>
      <c r="AY166" s="144">
        <v>0</v>
      </c>
      <c r="AZ166" s="144">
        <v>0</v>
      </c>
      <c r="BA166" s="144">
        <v>0</v>
      </c>
      <c r="BB166" s="144">
        <v>0</v>
      </c>
      <c r="BC166" s="144">
        <v>0</v>
      </c>
      <c r="BD166" s="144">
        <v>0</v>
      </c>
      <c r="BE166" s="144">
        <v>0</v>
      </c>
      <c r="BF166" s="144">
        <v>0</v>
      </c>
      <c r="BG166" s="144">
        <v>0</v>
      </c>
      <c r="BH166" s="144">
        <v>0</v>
      </c>
      <c r="BI166" s="144">
        <v>0</v>
      </c>
      <c r="BJ166" s="144">
        <v>0</v>
      </c>
      <c r="BK166" s="144">
        <v>0</v>
      </c>
      <c r="BL166" s="144">
        <v>0</v>
      </c>
      <c r="BM166" s="144">
        <v>0</v>
      </c>
      <c r="BN166" s="144">
        <v>0</v>
      </c>
      <c r="BP166" s="136" t="s">
        <v>166</v>
      </c>
      <c r="BQ166" s="138">
        <v>0</v>
      </c>
      <c r="BR166" s="138">
        <v>0</v>
      </c>
      <c r="BS166" s="138">
        <v>0</v>
      </c>
    </row>
    <row r="167" spans="1:71" ht="16.5" customHeight="1" x14ac:dyDescent="0.35">
      <c r="A167" s="111"/>
      <c r="B167" s="195"/>
      <c r="C167" s="196"/>
      <c r="D167" s="197"/>
      <c r="E167" s="123" t="s">
        <v>149</v>
      </c>
      <c r="F167" s="9" t="s">
        <v>103</v>
      </c>
      <c r="G167" s="125" t="s">
        <v>34</v>
      </c>
      <c r="H167" s="125" t="s">
        <v>34</v>
      </c>
      <c r="I167" s="125" t="s">
        <v>34</v>
      </c>
      <c r="J167" s="125" t="s">
        <v>34</v>
      </c>
      <c r="K167" s="125" t="s">
        <v>34</v>
      </c>
      <c r="L167" s="125" t="s">
        <v>34</v>
      </c>
      <c r="M167" s="125" t="s">
        <v>34</v>
      </c>
      <c r="N167" s="125" t="s">
        <v>34</v>
      </c>
      <c r="O167" s="125" t="s">
        <v>34</v>
      </c>
      <c r="P167" s="125" t="s">
        <v>34</v>
      </c>
      <c r="Q167" s="125" t="s">
        <v>34</v>
      </c>
      <c r="R167" s="125" t="s">
        <v>34</v>
      </c>
      <c r="S167" s="125" t="s">
        <v>34</v>
      </c>
      <c r="T167" s="125" t="s">
        <v>34</v>
      </c>
      <c r="U167" s="125" t="s">
        <v>34</v>
      </c>
      <c r="V167" s="125" t="s">
        <v>34</v>
      </c>
      <c r="W167" s="125" t="s">
        <v>34</v>
      </c>
      <c r="X167" s="125" t="s">
        <v>34</v>
      </c>
      <c r="Y167" s="125" t="s">
        <v>34</v>
      </c>
      <c r="Z167" s="125" t="s">
        <v>34</v>
      </c>
      <c r="AA167" s="125" t="s">
        <v>34</v>
      </c>
      <c r="AB167" s="125" t="s">
        <v>34</v>
      </c>
      <c r="AC167" s="125" t="s">
        <v>34</v>
      </c>
      <c r="AD167" s="125" t="s">
        <v>34</v>
      </c>
      <c r="AE167" s="125" t="s">
        <v>34</v>
      </c>
      <c r="AF167" s="125" t="s">
        <v>34</v>
      </c>
      <c r="AG167" s="125" t="s">
        <v>34</v>
      </c>
      <c r="AH167" s="125" t="s">
        <v>34</v>
      </c>
      <c r="AI167" s="125" t="s">
        <v>34</v>
      </c>
      <c r="AJ167" s="125" t="s">
        <v>34</v>
      </c>
      <c r="AK167" s="127">
        <v>0</v>
      </c>
      <c r="AL167" s="127">
        <v>0</v>
      </c>
      <c r="AM167" s="127">
        <v>0</v>
      </c>
      <c r="AN167" s="127">
        <v>0</v>
      </c>
      <c r="AO167" s="127">
        <v>0</v>
      </c>
      <c r="AP167" s="127">
        <v>0</v>
      </c>
      <c r="AQ167" s="127">
        <v>0</v>
      </c>
      <c r="AR167" s="127">
        <v>0</v>
      </c>
      <c r="AS167" s="126">
        <v>1.551660865108921</v>
      </c>
      <c r="AT167" s="126">
        <v>12.256712601150321</v>
      </c>
      <c r="AU167" s="126">
        <v>22.283438935858943</v>
      </c>
      <c r="AV167" s="126">
        <v>41.993525265769506</v>
      </c>
      <c r="AW167" s="126">
        <v>50.273214284345229</v>
      </c>
      <c r="AX167" s="126">
        <v>56.058635382750886</v>
      </c>
      <c r="AY167" s="126">
        <v>65.970283855817684</v>
      </c>
      <c r="AZ167" s="126">
        <v>82.770074289155517</v>
      </c>
      <c r="BA167" s="126">
        <v>98.487271360797891</v>
      </c>
      <c r="BB167" s="126">
        <v>107.89555186527095</v>
      </c>
      <c r="BC167" s="126">
        <v>117.62824476560564</v>
      </c>
      <c r="BD167" s="126">
        <v>142.74557439475933</v>
      </c>
      <c r="BE167" s="126">
        <v>154.75123293966837</v>
      </c>
      <c r="BF167" s="126">
        <v>157.53705248662612</v>
      </c>
      <c r="BG167" s="126">
        <v>168.29462324373097</v>
      </c>
      <c r="BH167" s="126">
        <v>172.55057364714563</v>
      </c>
      <c r="BI167" s="126">
        <v>178.28266257977279</v>
      </c>
      <c r="BJ167" s="126">
        <v>177.92035208744878</v>
      </c>
      <c r="BK167" s="126">
        <v>176.27668823822995</v>
      </c>
      <c r="BL167" s="126">
        <v>178.51968124110468</v>
      </c>
      <c r="BM167" s="126">
        <v>165.60356764261513</v>
      </c>
      <c r="BN167" s="126">
        <v>165.60356764261513</v>
      </c>
      <c r="BP167" s="129" t="s">
        <v>149</v>
      </c>
      <c r="BQ167" s="130">
        <v>0</v>
      </c>
      <c r="BR167" s="130">
        <v>-7.235120244834703E-2</v>
      </c>
      <c r="BS167" s="130">
        <v>0</v>
      </c>
    </row>
    <row r="168" spans="1:71" ht="17.25" customHeight="1" x14ac:dyDescent="0.35">
      <c r="A168" s="111"/>
      <c r="B168" s="195"/>
      <c r="C168" s="196"/>
      <c r="D168" s="197"/>
      <c r="E168" s="99" t="s">
        <v>37</v>
      </c>
      <c r="F168" s="9" t="s">
        <v>103</v>
      </c>
      <c r="G168" s="11" t="s">
        <v>34</v>
      </c>
      <c r="H168" s="11" t="s">
        <v>34</v>
      </c>
      <c r="I168" s="11" t="s">
        <v>34</v>
      </c>
      <c r="J168" s="11" t="s">
        <v>34</v>
      </c>
      <c r="K168" s="11" t="s">
        <v>34</v>
      </c>
      <c r="L168" s="11" t="s">
        <v>34</v>
      </c>
      <c r="M168" s="11" t="s">
        <v>34</v>
      </c>
      <c r="N168" s="11" t="s">
        <v>34</v>
      </c>
      <c r="O168" s="11" t="s">
        <v>34</v>
      </c>
      <c r="P168" s="11" t="s">
        <v>34</v>
      </c>
      <c r="Q168" s="11" t="s">
        <v>34</v>
      </c>
      <c r="R168" s="11" t="s">
        <v>34</v>
      </c>
      <c r="S168" s="11" t="s">
        <v>34</v>
      </c>
      <c r="T168" s="11" t="s">
        <v>34</v>
      </c>
      <c r="U168" s="11" t="s">
        <v>34</v>
      </c>
      <c r="V168" s="11" t="s">
        <v>34</v>
      </c>
      <c r="W168" s="11" t="s">
        <v>34</v>
      </c>
      <c r="X168" s="11" t="s">
        <v>34</v>
      </c>
      <c r="Y168" s="11" t="s">
        <v>34</v>
      </c>
      <c r="Z168" s="11" t="s">
        <v>34</v>
      </c>
      <c r="AA168" s="11" t="s">
        <v>34</v>
      </c>
      <c r="AB168" s="11" t="s">
        <v>34</v>
      </c>
      <c r="AC168" s="11" t="s">
        <v>34</v>
      </c>
      <c r="AD168" s="11" t="s">
        <v>34</v>
      </c>
      <c r="AE168" s="11" t="s">
        <v>34</v>
      </c>
      <c r="AF168" s="11" t="s">
        <v>34</v>
      </c>
      <c r="AG168" s="11" t="s">
        <v>34</v>
      </c>
      <c r="AH168" s="11" t="s">
        <v>34</v>
      </c>
      <c r="AI168" s="11" t="s">
        <v>34</v>
      </c>
      <c r="AJ168" s="11" t="s">
        <v>34</v>
      </c>
      <c r="AK168" s="10">
        <v>11836.311596638092</v>
      </c>
      <c r="AL168" s="10">
        <v>12255.894443904064</v>
      </c>
      <c r="AM168" s="10">
        <v>11698.834618544417</v>
      </c>
      <c r="AN168" s="10">
        <v>10199.20976677149</v>
      </c>
      <c r="AO168" s="10">
        <v>8864.5233115868105</v>
      </c>
      <c r="AP168" s="10">
        <v>7555.791548912166</v>
      </c>
      <c r="AQ168" s="10">
        <v>8675.2390100639877</v>
      </c>
      <c r="AR168" s="10">
        <v>9589.9959291771538</v>
      </c>
      <c r="AS168" s="10">
        <v>10473.479956712132</v>
      </c>
      <c r="AT168" s="10">
        <v>12120.954156755935</v>
      </c>
      <c r="AU168" s="10">
        <v>12051.720207885766</v>
      </c>
      <c r="AV168" s="10">
        <v>12676.484966218175</v>
      </c>
      <c r="AW168" s="10">
        <v>15150.220578591612</v>
      </c>
      <c r="AX168" s="10">
        <v>16185.600529900414</v>
      </c>
      <c r="AY168" s="10">
        <v>16403.568863936114</v>
      </c>
      <c r="AZ168" s="10">
        <v>16563.69236654367</v>
      </c>
      <c r="BA168" s="10">
        <v>17149.041596623938</v>
      </c>
      <c r="BB168" s="10">
        <v>17663.651987195786</v>
      </c>
      <c r="BC168" s="10">
        <v>18198.671738655688</v>
      </c>
      <c r="BD168" s="10">
        <v>17900.05172244797</v>
      </c>
      <c r="BE168" s="10">
        <v>18875.023892349047</v>
      </c>
      <c r="BF168" s="10">
        <v>19825.788314022881</v>
      </c>
      <c r="BG168" s="10">
        <v>20091.585408407424</v>
      </c>
      <c r="BH168" s="10">
        <v>19884.677230267265</v>
      </c>
      <c r="BI168" s="10">
        <v>19726.535383902628</v>
      </c>
      <c r="BJ168" s="10">
        <v>19836.099212843252</v>
      </c>
      <c r="BK168" s="10">
        <v>20077.543002268463</v>
      </c>
      <c r="BL168" s="10">
        <v>18774.422921700778</v>
      </c>
      <c r="BM168" s="10">
        <v>16836.066447943042</v>
      </c>
      <c r="BN168" s="10">
        <v>16426.788014530364</v>
      </c>
      <c r="BP168" s="104" t="s">
        <v>37</v>
      </c>
      <c r="BQ168" s="106">
        <v>0.42240818100167682</v>
      </c>
      <c r="BR168" s="106">
        <v>-0.103244530169673</v>
      </c>
      <c r="BS168" s="106">
        <v>-2.4309623312438348E-2</v>
      </c>
    </row>
    <row r="169" spans="1:71" s="44" customFormat="1" ht="17.25" customHeight="1" x14ac:dyDescent="0.35">
      <c r="A169" s="117"/>
      <c r="B169" s="195"/>
      <c r="C169" s="196"/>
      <c r="D169" s="197"/>
      <c r="E169" s="100" t="s">
        <v>207</v>
      </c>
      <c r="F169" s="58" t="s">
        <v>109</v>
      </c>
      <c r="G169" s="11" t="s">
        <v>34</v>
      </c>
      <c r="H169" s="11" t="s">
        <v>34</v>
      </c>
      <c r="I169" s="11" t="s">
        <v>34</v>
      </c>
      <c r="J169" s="11" t="s">
        <v>34</v>
      </c>
      <c r="K169" s="11" t="s">
        <v>34</v>
      </c>
      <c r="L169" s="11" t="s">
        <v>34</v>
      </c>
      <c r="M169" s="11" t="s">
        <v>34</v>
      </c>
      <c r="N169" s="11" t="s">
        <v>34</v>
      </c>
      <c r="O169" s="11" t="s">
        <v>34</v>
      </c>
      <c r="P169" s="11" t="s">
        <v>34</v>
      </c>
      <c r="Q169" s="11" t="s">
        <v>34</v>
      </c>
      <c r="R169" s="11" t="s">
        <v>34</v>
      </c>
      <c r="S169" s="11" t="s">
        <v>34</v>
      </c>
      <c r="T169" s="11" t="s">
        <v>34</v>
      </c>
      <c r="U169" s="11" t="s">
        <v>34</v>
      </c>
      <c r="V169" s="11" t="s">
        <v>34</v>
      </c>
      <c r="W169" s="11" t="s">
        <v>34</v>
      </c>
      <c r="X169" s="11" t="s">
        <v>34</v>
      </c>
      <c r="Y169" s="11" t="s">
        <v>34</v>
      </c>
      <c r="Z169" s="11" t="s">
        <v>34</v>
      </c>
      <c r="AA169" s="11" t="s">
        <v>34</v>
      </c>
      <c r="AB169" s="11" t="s">
        <v>34</v>
      </c>
      <c r="AC169" s="11" t="s">
        <v>34</v>
      </c>
      <c r="AD169" s="11" t="s">
        <v>34</v>
      </c>
      <c r="AE169" s="11" t="s">
        <v>34</v>
      </c>
      <c r="AF169" s="11" t="s">
        <v>34</v>
      </c>
      <c r="AG169" s="11" t="s">
        <v>34</v>
      </c>
      <c r="AH169" s="11" t="s">
        <v>34</v>
      </c>
      <c r="AI169" s="11" t="s">
        <v>34</v>
      </c>
      <c r="AJ169" s="11" t="s">
        <v>34</v>
      </c>
      <c r="AK169" s="62">
        <v>11836.311596638092</v>
      </c>
      <c r="AL169" s="62">
        <v>12255.894443904064</v>
      </c>
      <c r="AM169" s="62">
        <v>11698.834618544417</v>
      </c>
      <c r="AN169" s="62">
        <v>10199.20976677149</v>
      </c>
      <c r="AO169" s="62">
        <v>8864.5233115868105</v>
      </c>
      <c r="AP169" s="62">
        <v>7555.791548912166</v>
      </c>
      <c r="AQ169" s="62">
        <v>8675.2390100639877</v>
      </c>
      <c r="AR169" s="62">
        <v>9589.9959291771538</v>
      </c>
      <c r="AS169" s="62">
        <v>10475.03161757724</v>
      </c>
      <c r="AT169" s="62">
        <v>12133.210869357086</v>
      </c>
      <c r="AU169" s="62">
        <v>12074.003646821626</v>
      </c>
      <c r="AV169" s="62">
        <v>12718.478491483944</v>
      </c>
      <c r="AW169" s="62">
        <v>15200.493792875957</v>
      </c>
      <c r="AX169" s="62">
        <v>16241.659165283165</v>
      </c>
      <c r="AY169" s="62">
        <v>16469.539147791933</v>
      </c>
      <c r="AZ169" s="62">
        <v>16646.462440832824</v>
      </c>
      <c r="BA169" s="62">
        <v>17247.528867984736</v>
      </c>
      <c r="BB169" s="62">
        <v>17771.547539061055</v>
      </c>
      <c r="BC169" s="62">
        <v>18316.299983421293</v>
      </c>
      <c r="BD169" s="62">
        <v>18042.797296842728</v>
      </c>
      <c r="BE169" s="62">
        <v>19029.775125288714</v>
      </c>
      <c r="BF169" s="62">
        <v>19983.325366509507</v>
      </c>
      <c r="BG169" s="62">
        <v>20259.880031651155</v>
      </c>
      <c r="BH169" s="62">
        <v>20057.227803914411</v>
      </c>
      <c r="BI169" s="62">
        <v>19904.8180464824</v>
      </c>
      <c r="BJ169" s="62">
        <v>20014.019564930699</v>
      </c>
      <c r="BK169" s="62">
        <v>20253.819690506694</v>
      </c>
      <c r="BL169" s="62">
        <v>18952.942602941883</v>
      </c>
      <c r="BM169" s="62">
        <v>17001.670015585656</v>
      </c>
      <c r="BN169" s="62">
        <v>16592.391582172979</v>
      </c>
      <c r="BP169" s="100" t="s">
        <v>207</v>
      </c>
      <c r="BQ169" s="107">
        <v>0.43639932733899117</v>
      </c>
      <c r="BR169" s="107">
        <v>-0.10295354279463441</v>
      </c>
      <c r="BS169" s="107">
        <v>-2.4072837141144741E-2</v>
      </c>
    </row>
    <row r="170" spans="1:71" s="44" customFormat="1" ht="17.25" customHeight="1" x14ac:dyDescent="0.3">
      <c r="A170" s="117"/>
      <c r="B170" s="195"/>
      <c r="C170" s="196"/>
      <c r="D170" s="197"/>
      <c r="E170" s="124" t="s">
        <v>132</v>
      </c>
      <c r="F170" s="86" t="s">
        <v>133</v>
      </c>
      <c r="G170" s="11" t="s">
        <v>34</v>
      </c>
      <c r="H170" s="11" t="s">
        <v>34</v>
      </c>
      <c r="I170" s="11" t="s">
        <v>34</v>
      </c>
      <c r="J170" s="11" t="s">
        <v>34</v>
      </c>
      <c r="K170" s="11" t="s">
        <v>34</v>
      </c>
      <c r="L170" s="11" t="s">
        <v>34</v>
      </c>
      <c r="M170" s="11" t="s">
        <v>34</v>
      </c>
      <c r="N170" s="11" t="s">
        <v>34</v>
      </c>
      <c r="O170" s="11" t="s">
        <v>34</v>
      </c>
      <c r="P170" s="11" t="s">
        <v>34</v>
      </c>
      <c r="Q170" s="11" t="s">
        <v>34</v>
      </c>
      <c r="R170" s="11" t="s">
        <v>34</v>
      </c>
      <c r="S170" s="11" t="s">
        <v>34</v>
      </c>
      <c r="T170" s="11" t="s">
        <v>34</v>
      </c>
      <c r="U170" s="11" t="s">
        <v>34</v>
      </c>
      <c r="V170" s="11" t="s">
        <v>34</v>
      </c>
      <c r="W170" s="11" t="s">
        <v>34</v>
      </c>
      <c r="X170" s="11" t="s">
        <v>34</v>
      </c>
      <c r="Y170" s="11" t="s">
        <v>34</v>
      </c>
      <c r="Z170" s="11" t="s">
        <v>34</v>
      </c>
      <c r="AA170" s="11" t="s">
        <v>34</v>
      </c>
      <c r="AB170" s="11" t="s">
        <v>34</v>
      </c>
      <c r="AC170" s="11" t="s">
        <v>34</v>
      </c>
      <c r="AD170" s="11" t="s">
        <v>34</v>
      </c>
      <c r="AE170" s="11" t="s">
        <v>34</v>
      </c>
      <c r="AF170" s="11" t="s">
        <v>34</v>
      </c>
      <c r="AG170" s="11" t="s">
        <v>34</v>
      </c>
      <c r="AH170" s="11" t="s">
        <v>34</v>
      </c>
      <c r="AI170" s="11" t="s">
        <v>34</v>
      </c>
      <c r="AJ170" s="11" t="s">
        <v>34</v>
      </c>
      <c r="AK170" s="103">
        <v>0</v>
      </c>
      <c r="AL170" s="103">
        <v>0</v>
      </c>
      <c r="AM170" s="103">
        <v>0</v>
      </c>
      <c r="AN170" s="103">
        <v>0</v>
      </c>
      <c r="AO170" s="103">
        <v>0</v>
      </c>
      <c r="AP170" s="103">
        <v>0</v>
      </c>
      <c r="AQ170" s="103">
        <v>0</v>
      </c>
      <c r="AR170" s="103">
        <v>0</v>
      </c>
      <c r="AS170" s="70">
        <v>1.4812946841183885E-4</v>
      </c>
      <c r="AT170" s="70">
        <v>1.0101788168954636E-3</v>
      </c>
      <c r="AU170" s="70">
        <v>1.8455716585546054E-3</v>
      </c>
      <c r="AV170" s="70">
        <v>3.3017727154932555E-3</v>
      </c>
      <c r="AW170" s="70">
        <v>3.3073408646702562E-3</v>
      </c>
      <c r="AX170" s="70">
        <v>3.4515337880367059E-3</v>
      </c>
      <c r="AY170" s="70">
        <v>4.0055937973627088E-3</v>
      </c>
      <c r="AZ170" s="70">
        <v>4.9722320633196664E-3</v>
      </c>
      <c r="BA170" s="70">
        <v>5.7102250481581886E-3</v>
      </c>
      <c r="BB170" s="70">
        <v>6.0712524684820735E-3</v>
      </c>
      <c r="BC170" s="70">
        <v>6.4220527547635149E-3</v>
      </c>
      <c r="BD170" s="70">
        <v>7.9114990899852369E-3</v>
      </c>
      <c r="BE170" s="70">
        <v>8.1320578893241402E-3</v>
      </c>
      <c r="BF170" s="70">
        <v>7.8834252856957391E-3</v>
      </c>
      <c r="BG170" s="70">
        <v>8.3067926848930679E-3</v>
      </c>
      <c r="BH170" s="70">
        <v>8.6029123931807908E-3</v>
      </c>
      <c r="BI170" s="70">
        <v>8.9567592209806243E-3</v>
      </c>
      <c r="BJ170" s="70">
        <v>8.8897860577296199E-3</v>
      </c>
      <c r="BK170" s="70">
        <v>8.7033799516272881E-3</v>
      </c>
      <c r="BL170" s="70">
        <v>9.4191010325433474E-3</v>
      </c>
      <c r="BM170" s="70">
        <v>9.7404294690347573E-3</v>
      </c>
      <c r="BN170" s="70">
        <v>9.9806930678119458E-3</v>
      </c>
      <c r="BP170" s="60"/>
      <c r="BQ170" s="61"/>
    </row>
    <row r="171" spans="1:71" s="44" customFormat="1" ht="17.25" customHeight="1" x14ac:dyDescent="0.3">
      <c r="A171" s="117"/>
      <c r="B171" s="195"/>
      <c r="C171" s="196"/>
      <c r="D171" s="197"/>
      <c r="E171" s="155" t="s">
        <v>204</v>
      </c>
      <c r="F171" s="156" t="s">
        <v>206</v>
      </c>
      <c r="G171" s="153" t="s">
        <v>34</v>
      </c>
      <c r="H171" s="153" t="s">
        <v>34</v>
      </c>
      <c r="I171" s="153" t="s">
        <v>34</v>
      </c>
      <c r="J171" s="153" t="s">
        <v>34</v>
      </c>
      <c r="K171" s="153" t="s">
        <v>34</v>
      </c>
      <c r="L171" s="153" t="s">
        <v>34</v>
      </c>
      <c r="M171" s="153" t="s">
        <v>34</v>
      </c>
      <c r="N171" s="153" t="s">
        <v>34</v>
      </c>
      <c r="O171" s="153" t="s">
        <v>34</v>
      </c>
      <c r="P171" s="153" t="s">
        <v>34</v>
      </c>
      <c r="Q171" s="153" t="s">
        <v>34</v>
      </c>
      <c r="R171" s="153" t="s">
        <v>34</v>
      </c>
      <c r="S171" s="153" t="s">
        <v>34</v>
      </c>
      <c r="T171" s="153" t="s">
        <v>34</v>
      </c>
      <c r="U171" s="153" t="s">
        <v>34</v>
      </c>
      <c r="V171" s="153" t="s">
        <v>34</v>
      </c>
      <c r="W171" s="153" t="s">
        <v>34</v>
      </c>
      <c r="X171" s="153" t="s">
        <v>34</v>
      </c>
      <c r="Y171" s="153" t="s">
        <v>34</v>
      </c>
      <c r="Z171" s="153" t="s">
        <v>34</v>
      </c>
      <c r="AA171" s="153" t="s">
        <v>34</v>
      </c>
      <c r="AB171" s="153" t="s">
        <v>34</v>
      </c>
      <c r="AC171" s="153" t="s">
        <v>34</v>
      </c>
      <c r="AD171" s="153" t="s">
        <v>34</v>
      </c>
      <c r="AE171" s="153" t="s">
        <v>34</v>
      </c>
      <c r="AF171" s="153" t="s">
        <v>34</v>
      </c>
      <c r="AG171" s="153" t="s">
        <v>34</v>
      </c>
      <c r="AH171" s="153" t="s">
        <v>34</v>
      </c>
      <c r="AI171" s="153" t="s">
        <v>34</v>
      </c>
      <c r="AJ171" s="153" t="s">
        <v>34</v>
      </c>
      <c r="AK171" s="157">
        <v>0</v>
      </c>
      <c r="AL171" s="157">
        <v>0</v>
      </c>
      <c r="AM171" s="157">
        <v>0</v>
      </c>
      <c r="AN171" s="157">
        <v>0</v>
      </c>
      <c r="AO171" s="157">
        <v>0</v>
      </c>
      <c r="AP171" s="157">
        <v>0</v>
      </c>
      <c r="AQ171" s="157">
        <v>0</v>
      </c>
      <c r="AR171" s="157">
        <v>0</v>
      </c>
      <c r="AS171" s="157">
        <v>0</v>
      </c>
      <c r="AT171" s="157">
        <v>0</v>
      </c>
      <c r="AU171" s="157">
        <v>0</v>
      </c>
      <c r="AV171" s="157">
        <v>0</v>
      </c>
      <c r="AW171" s="157">
        <v>0</v>
      </c>
      <c r="AX171" s="157">
        <v>0</v>
      </c>
      <c r="AY171" s="157">
        <v>0</v>
      </c>
      <c r="AZ171" s="157">
        <v>0</v>
      </c>
      <c r="BA171" s="157">
        <v>0</v>
      </c>
      <c r="BB171" s="157">
        <v>0</v>
      </c>
      <c r="BC171" s="157">
        <v>0</v>
      </c>
      <c r="BD171" s="157">
        <v>0</v>
      </c>
      <c r="BE171" s="157">
        <v>0</v>
      </c>
      <c r="BF171" s="157">
        <v>0</v>
      </c>
      <c r="BG171" s="157">
        <v>0</v>
      </c>
      <c r="BH171" s="157">
        <v>0</v>
      </c>
      <c r="BI171" s="157">
        <v>0</v>
      </c>
      <c r="BJ171" s="157">
        <v>0</v>
      </c>
      <c r="BK171" s="157">
        <v>0</v>
      </c>
      <c r="BL171" s="157">
        <v>0</v>
      </c>
      <c r="BM171" s="157">
        <v>0</v>
      </c>
      <c r="BN171" s="157">
        <v>0</v>
      </c>
      <c r="BP171" s="61"/>
    </row>
    <row r="172" spans="1:71" x14ac:dyDescent="0.3">
      <c r="A172" s="111"/>
    </row>
    <row r="173" spans="1:71" x14ac:dyDescent="0.3">
      <c r="A173" s="111"/>
    </row>
    <row r="174" spans="1:71" x14ac:dyDescent="0.3">
      <c r="A174" s="117"/>
    </row>
    <row r="175" spans="1:71" ht="18.75" x14ac:dyDescent="0.3">
      <c r="A175" s="118"/>
      <c r="B175" s="119" t="s">
        <v>129</v>
      </c>
      <c r="C175" s="119"/>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c r="AG175" s="120"/>
      <c r="AH175" s="120"/>
      <c r="AI175" s="120"/>
      <c r="AJ175" s="120"/>
      <c r="AK175" s="120"/>
      <c r="AL175" s="120"/>
      <c r="AM175" s="120"/>
      <c r="AN175" s="120"/>
      <c r="AO175" s="120"/>
      <c r="AP175" s="120"/>
      <c r="AQ175" s="120"/>
      <c r="AR175" s="120"/>
      <c r="AS175" s="120"/>
      <c r="AT175" s="120"/>
      <c r="AU175" s="120"/>
      <c r="AV175" s="120"/>
      <c r="AW175" s="120"/>
      <c r="AX175" s="120"/>
      <c r="AY175" s="120"/>
      <c r="AZ175" s="120"/>
      <c r="BA175" s="120"/>
      <c r="BB175" s="120"/>
      <c r="BC175" s="120"/>
      <c r="BD175" s="120"/>
      <c r="BE175" s="120"/>
      <c r="BF175" s="120"/>
      <c r="BG175" s="120"/>
      <c r="BH175" s="120"/>
      <c r="BI175" s="120"/>
      <c r="BJ175" s="120"/>
      <c r="BK175" s="120"/>
      <c r="BL175" s="120"/>
      <c r="BM175" s="120"/>
      <c r="BN175" s="120"/>
      <c r="BO175" s="120"/>
      <c r="BP175" s="120"/>
      <c r="BQ175" s="120"/>
      <c r="BR175" s="120"/>
      <c r="BS175" s="120"/>
    </row>
    <row r="176" spans="1:71" x14ac:dyDescent="0.3">
      <c r="A176" s="111"/>
      <c r="BQ176" s="205" t="s">
        <v>134</v>
      </c>
      <c r="BR176" s="205"/>
      <c r="BS176" s="205"/>
    </row>
    <row r="177" spans="1:71" ht="30" x14ac:dyDescent="0.35">
      <c r="A177" s="111"/>
      <c r="B177" s="13" t="s">
        <v>38</v>
      </c>
      <c r="C177" s="199" t="s">
        <v>27</v>
      </c>
      <c r="D177" s="206"/>
      <c r="E177" s="101" t="s">
        <v>106</v>
      </c>
      <c r="F177" s="55" t="s">
        <v>32</v>
      </c>
      <c r="G177" s="12">
        <v>1960</v>
      </c>
      <c r="H177" s="12">
        <v>1961</v>
      </c>
      <c r="I177" s="12">
        <v>1962</v>
      </c>
      <c r="J177" s="12">
        <v>1963</v>
      </c>
      <c r="K177" s="12">
        <v>1964</v>
      </c>
      <c r="L177" s="12">
        <v>1965</v>
      </c>
      <c r="M177" s="12">
        <v>1966</v>
      </c>
      <c r="N177" s="12">
        <v>1967</v>
      </c>
      <c r="O177" s="12">
        <v>1968</v>
      </c>
      <c r="P177" s="12">
        <v>1969</v>
      </c>
      <c r="Q177" s="12">
        <v>1970</v>
      </c>
      <c r="R177" s="12">
        <v>1971</v>
      </c>
      <c r="S177" s="12">
        <v>1972</v>
      </c>
      <c r="T177" s="12">
        <v>1973</v>
      </c>
      <c r="U177" s="12">
        <v>1974</v>
      </c>
      <c r="V177" s="12">
        <v>1975</v>
      </c>
      <c r="W177" s="12">
        <v>1976</v>
      </c>
      <c r="X177" s="12">
        <v>1977</v>
      </c>
      <c r="Y177" s="12">
        <v>1978</v>
      </c>
      <c r="Z177" s="12">
        <v>1979</v>
      </c>
      <c r="AA177" s="12">
        <v>1980</v>
      </c>
      <c r="AB177" s="12">
        <v>1981</v>
      </c>
      <c r="AC177" s="12">
        <v>1982</v>
      </c>
      <c r="AD177" s="12">
        <v>1983</v>
      </c>
      <c r="AE177" s="12">
        <v>1984</v>
      </c>
      <c r="AF177" s="12">
        <v>1985</v>
      </c>
      <c r="AG177" s="12">
        <v>1986</v>
      </c>
      <c r="AH177" s="12">
        <v>1987</v>
      </c>
      <c r="AI177" s="12">
        <v>1988</v>
      </c>
      <c r="AJ177" s="12">
        <v>1989</v>
      </c>
      <c r="AK177" s="12">
        <v>1990</v>
      </c>
      <c r="AL177" s="12">
        <v>1991</v>
      </c>
      <c r="AM177" s="12">
        <v>1992</v>
      </c>
      <c r="AN177" s="12">
        <v>1993</v>
      </c>
      <c r="AO177" s="12">
        <v>1994</v>
      </c>
      <c r="AP177" s="12">
        <v>1995</v>
      </c>
      <c r="AQ177" s="12">
        <v>1996</v>
      </c>
      <c r="AR177" s="12">
        <v>1997</v>
      </c>
      <c r="AS177" s="12">
        <v>1998</v>
      </c>
      <c r="AT177" s="12">
        <v>1999</v>
      </c>
      <c r="AU177" s="12">
        <v>2000</v>
      </c>
      <c r="AV177" s="12">
        <v>2001</v>
      </c>
      <c r="AW177" s="12">
        <v>2002</v>
      </c>
      <c r="AX177" s="12">
        <v>2003</v>
      </c>
      <c r="AY177" s="12">
        <v>2004</v>
      </c>
      <c r="AZ177" s="12">
        <v>2005</v>
      </c>
      <c r="BA177" s="12">
        <v>2006</v>
      </c>
      <c r="BB177" s="12">
        <v>2007</v>
      </c>
      <c r="BC177" s="12">
        <v>2008</v>
      </c>
      <c r="BD177" s="12">
        <v>2009</v>
      </c>
      <c r="BE177" s="12">
        <v>2010</v>
      </c>
      <c r="BF177" s="12">
        <v>2011</v>
      </c>
      <c r="BG177" s="12">
        <v>2012</v>
      </c>
      <c r="BH177" s="12">
        <v>2013</v>
      </c>
      <c r="BI177" s="12">
        <v>2014</v>
      </c>
      <c r="BJ177" s="12">
        <v>2015</v>
      </c>
      <c r="BK177" s="12">
        <v>2016</v>
      </c>
      <c r="BL177" s="12">
        <v>2017</v>
      </c>
      <c r="BM177" s="12">
        <v>2018</v>
      </c>
      <c r="BN177" s="160" t="s">
        <v>211</v>
      </c>
      <c r="BP177" s="152" t="s">
        <v>227</v>
      </c>
      <c r="BQ177" s="102" t="s">
        <v>135</v>
      </c>
      <c r="BR177" s="102" t="s">
        <v>136</v>
      </c>
      <c r="BS177" s="102" t="s">
        <v>137</v>
      </c>
    </row>
    <row r="178" spans="1:71" ht="17.25" customHeight="1" x14ac:dyDescent="0.35">
      <c r="A178" s="111"/>
      <c r="B178" s="186" t="s">
        <v>40</v>
      </c>
      <c r="C178" s="189" t="s">
        <v>21</v>
      </c>
      <c r="D178" s="192" t="s">
        <v>47</v>
      </c>
      <c r="E178" s="136" t="s">
        <v>155</v>
      </c>
      <c r="F178" s="9" t="s">
        <v>33</v>
      </c>
      <c r="G178" s="144">
        <v>0</v>
      </c>
      <c r="H178" s="144">
        <v>0</v>
      </c>
      <c r="I178" s="144">
        <v>0</v>
      </c>
      <c r="J178" s="144">
        <v>0</v>
      </c>
      <c r="K178" s="144">
        <v>0</v>
      </c>
      <c r="L178" s="144">
        <v>0</v>
      </c>
      <c r="M178" s="144">
        <v>0</v>
      </c>
      <c r="N178" s="144">
        <v>0</v>
      </c>
      <c r="O178" s="144">
        <v>0</v>
      </c>
      <c r="P178" s="144">
        <v>0</v>
      </c>
      <c r="Q178" s="144">
        <v>0</v>
      </c>
      <c r="R178" s="144">
        <v>0</v>
      </c>
      <c r="S178" s="144">
        <v>0</v>
      </c>
      <c r="T178" s="144">
        <v>0</v>
      </c>
      <c r="U178" s="144">
        <v>0</v>
      </c>
      <c r="V178" s="144">
        <v>0</v>
      </c>
      <c r="W178" s="144">
        <v>0</v>
      </c>
      <c r="X178" s="144">
        <v>0</v>
      </c>
      <c r="Y178" s="144">
        <v>0</v>
      </c>
      <c r="Z178" s="144">
        <v>0</v>
      </c>
      <c r="AA178" s="144">
        <v>0</v>
      </c>
      <c r="AB178" s="144">
        <v>0</v>
      </c>
      <c r="AC178" s="144">
        <v>0</v>
      </c>
      <c r="AD178" s="144">
        <v>0</v>
      </c>
      <c r="AE178" s="144">
        <v>0</v>
      </c>
      <c r="AF178" s="144">
        <v>0</v>
      </c>
      <c r="AG178" s="144">
        <v>0</v>
      </c>
      <c r="AH178" s="144">
        <v>0</v>
      </c>
      <c r="AI178" s="144">
        <v>0</v>
      </c>
      <c r="AJ178" s="144">
        <v>0</v>
      </c>
      <c r="AK178" s="144">
        <v>0</v>
      </c>
      <c r="AL178" s="144">
        <v>0</v>
      </c>
      <c r="AM178" s="144">
        <v>0</v>
      </c>
      <c r="AN178" s="144">
        <v>0</v>
      </c>
      <c r="AO178" s="144">
        <v>0</v>
      </c>
      <c r="AP178" s="144">
        <v>0</v>
      </c>
      <c r="AQ178" s="144">
        <v>0</v>
      </c>
      <c r="AR178" s="144">
        <v>0</v>
      </c>
      <c r="AS178" s="144">
        <v>0</v>
      </c>
      <c r="AT178" s="144">
        <v>0</v>
      </c>
      <c r="AU178" s="144">
        <v>0</v>
      </c>
      <c r="AV178" s="144">
        <v>0</v>
      </c>
      <c r="AW178" s="144">
        <v>0</v>
      </c>
      <c r="AX178" s="144">
        <v>0</v>
      </c>
      <c r="AY178" s="144">
        <v>0</v>
      </c>
      <c r="AZ178" s="144">
        <v>0</v>
      </c>
      <c r="BA178" s="144">
        <v>0</v>
      </c>
      <c r="BB178" s="144">
        <v>0</v>
      </c>
      <c r="BC178" s="144">
        <v>0</v>
      </c>
      <c r="BD178" s="144">
        <v>0</v>
      </c>
      <c r="BE178" s="144">
        <v>0</v>
      </c>
      <c r="BF178" s="144">
        <v>0</v>
      </c>
      <c r="BG178" s="144">
        <v>0</v>
      </c>
      <c r="BH178" s="144">
        <v>0</v>
      </c>
      <c r="BI178" s="144">
        <v>0</v>
      </c>
      <c r="BJ178" s="144">
        <v>0</v>
      </c>
      <c r="BK178" s="144">
        <v>0</v>
      </c>
      <c r="BL178" s="144">
        <v>0</v>
      </c>
      <c r="BM178" s="144">
        <v>0</v>
      </c>
      <c r="BN178" s="144">
        <v>0</v>
      </c>
      <c r="BP178" s="136" t="s">
        <v>155</v>
      </c>
      <c r="BQ178" s="138">
        <v>0</v>
      </c>
      <c r="BR178" s="138">
        <v>0</v>
      </c>
      <c r="BS178" s="138">
        <v>0</v>
      </c>
    </row>
    <row r="179" spans="1:71" ht="17.25" x14ac:dyDescent="0.35">
      <c r="A179" s="111"/>
      <c r="B179" s="187"/>
      <c r="C179" s="190"/>
      <c r="D179" s="193"/>
      <c r="E179" s="136" t="s">
        <v>156</v>
      </c>
      <c r="F179" s="9" t="s">
        <v>33</v>
      </c>
      <c r="G179" s="144">
        <v>0</v>
      </c>
      <c r="H179" s="144">
        <v>0</v>
      </c>
      <c r="I179" s="144">
        <v>0</v>
      </c>
      <c r="J179" s="144">
        <v>0</v>
      </c>
      <c r="K179" s="144">
        <v>0</v>
      </c>
      <c r="L179" s="144">
        <v>0</v>
      </c>
      <c r="M179" s="144">
        <v>0</v>
      </c>
      <c r="N179" s="144">
        <v>0</v>
      </c>
      <c r="O179" s="144">
        <v>0</v>
      </c>
      <c r="P179" s="144">
        <v>0</v>
      </c>
      <c r="Q179" s="144">
        <v>0</v>
      </c>
      <c r="R179" s="144">
        <v>0</v>
      </c>
      <c r="S179" s="144">
        <v>0</v>
      </c>
      <c r="T179" s="144">
        <v>0</v>
      </c>
      <c r="U179" s="144">
        <v>0</v>
      </c>
      <c r="V179" s="144">
        <v>0</v>
      </c>
      <c r="W179" s="144">
        <v>0</v>
      </c>
      <c r="X179" s="144">
        <v>0</v>
      </c>
      <c r="Y179" s="144">
        <v>0</v>
      </c>
      <c r="Z179" s="144">
        <v>0</v>
      </c>
      <c r="AA179" s="144">
        <v>0</v>
      </c>
      <c r="AB179" s="144">
        <v>0</v>
      </c>
      <c r="AC179" s="144">
        <v>0</v>
      </c>
      <c r="AD179" s="144">
        <v>0</v>
      </c>
      <c r="AE179" s="144">
        <v>0</v>
      </c>
      <c r="AF179" s="144">
        <v>0</v>
      </c>
      <c r="AG179" s="144">
        <v>0</v>
      </c>
      <c r="AH179" s="144">
        <v>0</v>
      </c>
      <c r="AI179" s="144">
        <v>0</v>
      </c>
      <c r="AJ179" s="144">
        <v>0</v>
      </c>
      <c r="AK179" s="144">
        <v>0</v>
      </c>
      <c r="AL179" s="144">
        <v>0</v>
      </c>
      <c r="AM179" s="144">
        <v>0</v>
      </c>
      <c r="AN179" s="144">
        <v>0</v>
      </c>
      <c r="AO179" s="144">
        <v>0</v>
      </c>
      <c r="AP179" s="144">
        <v>0</v>
      </c>
      <c r="AQ179" s="144">
        <v>0</v>
      </c>
      <c r="AR179" s="144">
        <v>0</v>
      </c>
      <c r="AS179" s="144">
        <v>0</v>
      </c>
      <c r="AT179" s="144">
        <v>0</v>
      </c>
      <c r="AU179" s="144">
        <v>0</v>
      </c>
      <c r="AV179" s="144">
        <v>0</v>
      </c>
      <c r="AW179" s="144">
        <v>0</v>
      </c>
      <c r="AX179" s="144">
        <v>0</v>
      </c>
      <c r="AY179" s="144">
        <v>0</v>
      </c>
      <c r="AZ179" s="144">
        <v>0</v>
      </c>
      <c r="BA179" s="144">
        <v>0</v>
      </c>
      <c r="BB179" s="144">
        <v>0</v>
      </c>
      <c r="BC179" s="144">
        <v>0</v>
      </c>
      <c r="BD179" s="144">
        <v>0</v>
      </c>
      <c r="BE179" s="144">
        <v>0</v>
      </c>
      <c r="BF179" s="144">
        <v>0</v>
      </c>
      <c r="BG179" s="144">
        <v>0</v>
      </c>
      <c r="BH179" s="144">
        <v>0</v>
      </c>
      <c r="BI179" s="144">
        <v>0</v>
      </c>
      <c r="BJ179" s="144">
        <v>0</v>
      </c>
      <c r="BK179" s="144">
        <v>0</v>
      </c>
      <c r="BL179" s="144">
        <v>0</v>
      </c>
      <c r="BM179" s="144">
        <v>0</v>
      </c>
      <c r="BN179" s="144">
        <v>0</v>
      </c>
      <c r="BP179" s="136" t="s">
        <v>156</v>
      </c>
      <c r="BQ179" s="138">
        <v>0</v>
      </c>
      <c r="BR179" s="138">
        <v>0</v>
      </c>
      <c r="BS179" s="138">
        <v>0</v>
      </c>
    </row>
    <row r="180" spans="1:71" ht="17.25" x14ac:dyDescent="0.35">
      <c r="A180" s="111"/>
      <c r="B180" s="187"/>
      <c r="C180" s="190"/>
      <c r="D180" s="193"/>
      <c r="E180" s="136" t="s">
        <v>157</v>
      </c>
      <c r="F180" s="9" t="s">
        <v>33</v>
      </c>
      <c r="G180" s="144">
        <v>0</v>
      </c>
      <c r="H180" s="144">
        <v>0</v>
      </c>
      <c r="I180" s="144">
        <v>0</v>
      </c>
      <c r="J180" s="144">
        <v>0</v>
      </c>
      <c r="K180" s="144">
        <v>0</v>
      </c>
      <c r="L180" s="144">
        <v>0</v>
      </c>
      <c r="M180" s="144">
        <v>0</v>
      </c>
      <c r="N180" s="144">
        <v>0</v>
      </c>
      <c r="O180" s="144">
        <v>0</v>
      </c>
      <c r="P180" s="144">
        <v>0</v>
      </c>
      <c r="Q180" s="144">
        <v>0</v>
      </c>
      <c r="R180" s="144">
        <v>0</v>
      </c>
      <c r="S180" s="144">
        <v>0</v>
      </c>
      <c r="T180" s="144">
        <v>0</v>
      </c>
      <c r="U180" s="144">
        <v>0</v>
      </c>
      <c r="V180" s="144">
        <v>0</v>
      </c>
      <c r="W180" s="144">
        <v>0</v>
      </c>
      <c r="X180" s="144">
        <v>0</v>
      </c>
      <c r="Y180" s="144">
        <v>0</v>
      </c>
      <c r="Z180" s="144">
        <v>0</v>
      </c>
      <c r="AA180" s="144">
        <v>0</v>
      </c>
      <c r="AB180" s="144">
        <v>0</v>
      </c>
      <c r="AC180" s="144">
        <v>0</v>
      </c>
      <c r="AD180" s="144">
        <v>0</v>
      </c>
      <c r="AE180" s="144">
        <v>0</v>
      </c>
      <c r="AF180" s="144">
        <v>0</v>
      </c>
      <c r="AG180" s="144">
        <v>0</v>
      </c>
      <c r="AH180" s="144">
        <v>0</v>
      </c>
      <c r="AI180" s="144">
        <v>0</v>
      </c>
      <c r="AJ180" s="144">
        <v>0</v>
      </c>
      <c r="AK180" s="144">
        <v>0</v>
      </c>
      <c r="AL180" s="144">
        <v>0</v>
      </c>
      <c r="AM180" s="144">
        <v>0</v>
      </c>
      <c r="AN180" s="144">
        <v>0</v>
      </c>
      <c r="AO180" s="144">
        <v>0</v>
      </c>
      <c r="AP180" s="144">
        <v>0</v>
      </c>
      <c r="AQ180" s="144">
        <v>0</v>
      </c>
      <c r="AR180" s="144">
        <v>0</v>
      </c>
      <c r="AS180" s="144">
        <v>0</v>
      </c>
      <c r="AT180" s="144">
        <v>0</v>
      </c>
      <c r="AU180" s="144">
        <v>0</v>
      </c>
      <c r="AV180" s="144">
        <v>0</v>
      </c>
      <c r="AW180" s="144">
        <v>0</v>
      </c>
      <c r="AX180" s="144">
        <v>0</v>
      </c>
      <c r="AY180" s="144">
        <v>0</v>
      </c>
      <c r="AZ180" s="144">
        <v>0</v>
      </c>
      <c r="BA180" s="144">
        <v>0</v>
      </c>
      <c r="BB180" s="144">
        <v>0</v>
      </c>
      <c r="BC180" s="144">
        <v>0</v>
      </c>
      <c r="BD180" s="144">
        <v>0</v>
      </c>
      <c r="BE180" s="144">
        <v>0</v>
      </c>
      <c r="BF180" s="144">
        <v>0</v>
      </c>
      <c r="BG180" s="144">
        <v>0</v>
      </c>
      <c r="BH180" s="144">
        <v>0</v>
      </c>
      <c r="BI180" s="144">
        <v>0</v>
      </c>
      <c r="BJ180" s="144">
        <v>0</v>
      </c>
      <c r="BK180" s="144">
        <v>0</v>
      </c>
      <c r="BL180" s="144">
        <v>0</v>
      </c>
      <c r="BM180" s="144">
        <v>0</v>
      </c>
      <c r="BN180" s="144">
        <v>0</v>
      </c>
      <c r="BP180" s="136" t="s">
        <v>157</v>
      </c>
      <c r="BQ180" s="138">
        <v>0</v>
      </c>
      <c r="BR180" s="138">
        <v>0</v>
      </c>
      <c r="BS180" s="138">
        <v>0</v>
      </c>
    </row>
    <row r="181" spans="1:71" ht="17.25" x14ac:dyDescent="0.35">
      <c r="A181" s="111"/>
      <c r="B181" s="187"/>
      <c r="C181" s="190"/>
      <c r="D181" s="193"/>
      <c r="E181" s="136" t="s">
        <v>158</v>
      </c>
      <c r="F181" s="9" t="s">
        <v>33</v>
      </c>
      <c r="G181" s="144">
        <v>0</v>
      </c>
      <c r="H181" s="144">
        <v>0</v>
      </c>
      <c r="I181" s="144">
        <v>0</v>
      </c>
      <c r="J181" s="144">
        <v>0</v>
      </c>
      <c r="K181" s="144">
        <v>0</v>
      </c>
      <c r="L181" s="144">
        <v>0</v>
      </c>
      <c r="M181" s="144">
        <v>0</v>
      </c>
      <c r="N181" s="144">
        <v>0</v>
      </c>
      <c r="O181" s="144">
        <v>0</v>
      </c>
      <c r="P181" s="144">
        <v>0</v>
      </c>
      <c r="Q181" s="144">
        <v>0</v>
      </c>
      <c r="R181" s="144">
        <v>0</v>
      </c>
      <c r="S181" s="144">
        <v>0</v>
      </c>
      <c r="T181" s="144">
        <v>0</v>
      </c>
      <c r="U181" s="144">
        <v>0</v>
      </c>
      <c r="V181" s="144">
        <v>0</v>
      </c>
      <c r="W181" s="144">
        <v>0</v>
      </c>
      <c r="X181" s="144">
        <v>0</v>
      </c>
      <c r="Y181" s="144">
        <v>0</v>
      </c>
      <c r="Z181" s="144">
        <v>0</v>
      </c>
      <c r="AA181" s="144">
        <v>0</v>
      </c>
      <c r="AB181" s="144">
        <v>0</v>
      </c>
      <c r="AC181" s="144">
        <v>0</v>
      </c>
      <c r="AD181" s="144">
        <v>0</v>
      </c>
      <c r="AE181" s="144">
        <v>0</v>
      </c>
      <c r="AF181" s="144">
        <v>0</v>
      </c>
      <c r="AG181" s="144">
        <v>0</v>
      </c>
      <c r="AH181" s="144">
        <v>0</v>
      </c>
      <c r="AI181" s="144">
        <v>0</v>
      </c>
      <c r="AJ181" s="144">
        <v>0</v>
      </c>
      <c r="AK181" s="144">
        <v>0</v>
      </c>
      <c r="AL181" s="144">
        <v>0</v>
      </c>
      <c r="AM181" s="144">
        <v>0</v>
      </c>
      <c r="AN181" s="144">
        <v>0</v>
      </c>
      <c r="AO181" s="144">
        <v>0</v>
      </c>
      <c r="AP181" s="144">
        <v>0</v>
      </c>
      <c r="AQ181" s="144">
        <v>0</v>
      </c>
      <c r="AR181" s="144">
        <v>0</v>
      </c>
      <c r="AS181" s="144">
        <v>0</v>
      </c>
      <c r="AT181" s="144">
        <v>0</v>
      </c>
      <c r="AU181" s="144">
        <v>0</v>
      </c>
      <c r="AV181" s="144">
        <v>0</v>
      </c>
      <c r="AW181" s="144">
        <v>0</v>
      </c>
      <c r="AX181" s="144">
        <v>0</v>
      </c>
      <c r="AY181" s="144">
        <v>0</v>
      </c>
      <c r="AZ181" s="144">
        <v>0</v>
      </c>
      <c r="BA181" s="144">
        <v>0</v>
      </c>
      <c r="BB181" s="144">
        <v>0</v>
      </c>
      <c r="BC181" s="144">
        <v>0</v>
      </c>
      <c r="BD181" s="144">
        <v>0</v>
      </c>
      <c r="BE181" s="144">
        <v>0</v>
      </c>
      <c r="BF181" s="144">
        <v>0</v>
      </c>
      <c r="BG181" s="144">
        <v>0</v>
      </c>
      <c r="BH181" s="144">
        <v>0</v>
      </c>
      <c r="BI181" s="144">
        <v>0</v>
      </c>
      <c r="BJ181" s="144">
        <v>0</v>
      </c>
      <c r="BK181" s="144">
        <v>0</v>
      </c>
      <c r="BL181" s="144">
        <v>0</v>
      </c>
      <c r="BM181" s="144">
        <v>0</v>
      </c>
      <c r="BN181" s="144">
        <v>0</v>
      </c>
      <c r="BP181" s="136" t="s">
        <v>158</v>
      </c>
      <c r="BQ181" s="138">
        <v>0</v>
      </c>
      <c r="BR181" s="138">
        <v>0</v>
      </c>
      <c r="BS181" s="138">
        <v>0</v>
      </c>
    </row>
    <row r="182" spans="1:71" ht="17.25" customHeight="1" x14ac:dyDescent="0.35">
      <c r="A182" s="111"/>
      <c r="B182" s="187"/>
      <c r="C182" s="190"/>
      <c r="D182" s="193"/>
      <c r="E182" s="137" t="s">
        <v>159</v>
      </c>
      <c r="F182" s="9" t="s">
        <v>33</v>
      </c>
      <c r="G182" s="145">
        <v>0</v>
      </c>
      <c r="H182" s="145">
        <v>0</v>
      </c>
      <c r="I182" s="145">
        <v>0</v>
      </c>
      <c r="J182" s="145">
        <v>0</v>
      </c>
      <c r="K182" s="145">
        <v>0</v>
      </c>
      <c r="L182" s="145">
        <v>0</v>
      </c>
      <c r="M182" s="145">
        <v>0</v>
      </c>
      <c r="N182" s="145">
        <v>0</v>
      </c>
      <c r="O182" s="145">
        <v>0</v>
      </c>
      <c r="P182" s="145">
        <v>0</v>
      </c>
      <c r="Q182" s="145">
        <v>0</v>
      </c>
      <c r="R182" s="145">
        <v>0</v>
      </c>
      <c r="S182" s="145">
        <v>0</v>
      </c>
      <c r="T182" s="145">
        <v>0</v>
      </c>
      <c r="U182" s="145">
        <v>0</v>
      </c>
      <c r="V182" s="145">
        <v>0</v>
      </c>
      <c r="W182" s="145">
        <v>0</v>
      </c>
      <c r="X182" s="145">
        <v>0</v>
      </c>
      <c r="Y182" s="145">
        <v>0</v>
      </c>
      <c r="Z182" s="145">
        <v>0</v>
      </c>
      <c r="AA182" s="145">
        <v>0</v>
      </c>
      <c r="AB182" s="145">
        <v>0</v>
      </c>
      <c r="AC182" s="145">
        <v>0</v>
      </c>
      <c r="AD182" s="145">
        <v>0</v>
      </c>
      <c r="AE182" s="145">
        <v>0</v>
      </c>
      <c r="AF182" s="145">
        <v>0</v>
      </c>
      <c r="AG182" s="145">
        <v>0</v>
      </c>
      <c r="AH182" s="145">
        <v>0</v>
      </c>
      <c r="AI182" s="145">
        <v>0</v>
      </c>
      <c r="AJ182" s="145">
        <v>0</v>
      </c>
      <c r="AK182" s="145">
        <v>0</v>
      </c>
      <c r="AL182" s="145">
        <v>0</v>
      </c>
      <c r="AM182" s="145">
        <v>0</v>
      </c>
      <c r="AN182" s="145">
        <v>0</v>
      </c>
      <c r="AO182" s="145">
        <v>0</v>
      </c>
      <c r="AP182" s="145">
        <v>0</v>
      </c>
      <c r="AQ182" s="145">
        <v>0</v>
      </c>
      <c r="AR182" s="145">
        <v>0</v>
      </c>
      <c r="AS182" s="145">
        <v>0</v>
      </c>
      <c r="AT182" s="145">
        <v>0</v>
      </c>
      <c r="AU182" s="145">
        <v>0</v>
      </c>
      <c r="AV182" s="145">
        <v>0</v>
      </c>
      <c r="AW182" s="145">
        <v>0</v>
      </c>
      <c r="AX182" s="145">
        <v>0</v>
      </c>
      <c r="AY182" s="145">
        <v>0</v>
      </c>
      <c r="AZ182" s="145">
        <v>0</v>
      </c>
      <c r="BA182" s="145">
        <v>0</v>
      </c>
      <c r="BB182" s="145">
        <v>0</v>
      </c>
      <c r="BC182" s="145">
        <v>0</v>
      </c>
      <c r="BD182" s="145">
        <v>0</v>
      </c>
      <c r="BE182" s="145">
        <v>0</v>
      </c>
      <c r="BF182" s="145">
        <v>0</v>
      </c>
      <c r="BG182" s="145">
        <v>0</v>
      </c>
      <c r="BH182" s="145">
        <v>0</v>
      </c>
      <c r="BI182" s="145">
        <v>0</v>
      </c>
      <c r="BJ182" s="145">
        <v>0</v>
      </c>
      <c r="BK182" s="145">
        <v>0</v>
      </c>
      <c r="BL182" s="145">
        <v>0</v>
      </c>
      <c r="BM182" s="145">
        <v>0</v>
      </c>
      <c r="BN182" s="145">
        <v>0</v>
      </c>
      <c r="BP182" s="137" t="s">
        <v>159</v>
      </c>
      <c r="BQ182" s="139">
        <v>0</v>
      </c>
      <c r="BR182" s="139">
        <v>0</v>
      </c>
      <c r="BS182" s="139">
        <v>0</v>
      </c>
    </row>
    <row r="183" spans="1:71" ht="17.25" x14ac:dyDescent="0.35">
      <c r="A183" s="111"/>
      <c r="B183" s="187"/>
      <c r="C183" s="190"/>
      <c r="D183" s="193"/>
      <c r="E183" s="136" t="s">
        <v>160</v>
      </c>
      <c r="F183" s="9" t="s">
        <v>33</v>
      </c>
      <c r="G183" s="144">
        <v>0</v>
      </c>
      <c r="H183" s="144">
        <v>0</v>
      </c>
      <c r="I183" s="144">
        <v>0</v>
      </c>
      <c r="J183" s="144">
        <v>0</v>
      </c>
      <c r="K183" s="144">
        <v>0</v>
      </c>
      <c r="L183" s="144">
        <v>0</v>
      </c>
      <c r="M183" s="144">
        <v>0</v>
      </c>
      <c r="N183" s="144">
        <v>0</v>
      </c>
      <c r="O183" s="144">
        <v>0</v>
      </c>
      <c r="P183" s="144">
        <v>0</v>
      </c>
      <c r="Q183" s="144">
        <v>0</v>
      </c>
      <c r="R183" s="144">
        <v>0</v>
      </c>
      <c r="S183" s="144">
        <v>0</v>
      </c>
      <c r="T183" s="144">
        <v>0</v>
      </c>
      <c r="U183" s="144">
        <v>0</v>
      </c>
      <c r="V183" s="144">
        <v>0</v>
      </c>
      <c r="W183" s="144">
        <v>0</v>
      </c>
      <c r="X183" s="144">
        <v>0</v>
      </c>
      <c r="Y183" s="144">
        <v>0</v>
      </c>
      <c r="Z183" s="144">
        <v>0</v>
      </c>
      <c r="AA183" s="144">
        <v>0</v>
      </c>
      <c r="AB183" s="144">
        <v>0</v>
      </c>
      <c r="AC183" s="144">
        <v>0</v>
      </c>
      <c r="AD183" s="144">
        <v>0</v>
      </c>
      <c r="AE183" s="144">
        <v>0</v>
      </c>
      <c r="AF183" s="144">
        <v>0</v>
      </c>
      <c r="AG183" s="144">
        <v>0</v>
      </c>
      <c r="AH183" s="144">
        <v>0</v>
      </c>
      <c r="AI183" s="144">
        <v>0</v>
      </c>
      <c r="AJ183" s="144">
        <v>0</v>
      </c>
      <c r="AK183" s="144">
        <v>0</v>
      </c>
      <c r="AL183" s="144">
        <v>0</v>
      </c>
      <c r="AM183" s="144">
        <v>0</v>
      </c>
      <c r="AN183" s="144">
        <v>0</v>
      </c>
      <c r="AO183" s="144">
        <v>0</v>
      </c>
      <c r="AP183" s="144">
        <v>0</v>
      </c>
      <c r="AQ183" s="144">
        <v>0</v>
      </c>
      <c r="AR183" s="144">
        <v>0</v>
      </c>
      <c r="AS183" s="144">
        <v>0</v>
      </c>
      <c r="AT183" s="144">
        <v>0</v>
      </c>
      <c r="AU183" s="144">
        <v>0</v>
      </c>
      <c r="AV183" s="144">
        <v>0</v>
      </c>
      <c r="AW183" s="144">
        <v>0</v>
      </c>
      <c r="AX183" s="144">
        <v>0</v>
      </c>
      <c r="AY183" s="144">
        <v>0</v>
      </c>
      <c r="AZ183" s="144">
        <v>0</v>
      </c>
      <c r="BA183" s="144">
        <v>0</v>
      </c>
      <c r="BB183" s="144">
        <v>0</v>
      </c>
      <c r="BC183" s="144">
        <v>0</v>
      </c>
      <c r="BD183" s="144">
        <v>0</v>
      </c>
      <c r="BE183" s="144">
        <v>0</v>
      </c>
      <c r="BF183" s="144">
        <v>0</v>
      </c>
      <c r="BG183" s="144">
        <v>0</v>
      </c>
      <c r="BH183" s="144">
        <v>0</v>
      </c>
      <c r="BI183" s="144">
        <v>0</v>
      </c>
      <c r="BJ183" s="144">
        <v>0</v>
      </c>
      <c r="BK183" s="144">
        <v>0</v>
      </c>
      <c r="BL183" s="144">
        <v>0</v>
      </c>
      <c r="BM183" s="144">
        <v>0</v>
      </c>
      <c r="BN183" s="144">
        <v>0</v>
      </c>
      <c r="BP183" s="136" t="s">
        <v>160</v>
      </c>
      <c r="BQ183" s="138">
        <v>0</v>
      </c>
      <c r="BR183" s="138">
        <v>0</v>
      </c>
      <c r="BS183" s="138">
        <v>0</v>
      </c>
    </row>
    <row r="184" spans="1:71" ht="17.25" x14ac:dyDescent="0.35">
      <c r="A184" s="111"/>
      <c r="B184" s="187"/>
      <c r="C184" s="190"/>
      <c r="D184" s="193"/>
      <c r="E184" s="136" t="s">
        <v>161</v>
      </c>
      <c r="F184" s="9" t="s">
        <v>33</v>
      </c>
      <c r="G184" s="144">
        <v>0</v>
      </c>
      <c r="H184" s="144">
        <v>0</v>
      </c>
      <c r="I184" s="144">
        <v>0</v>
      </c>
      <c r="J184" s="144">
        <v>0</v>
      </c>
      <c r="K184" s="144">
        <v>0</v>
      </c>
      <c r="L184" s="144">
        <v>0</v>
      </c>
      <c r="M184" s="144">
        <v>0</v>
      </c>
      <c r="N184" s="144">
        <v>0</v>
      </c>
      <c r="O184" s="144">
        <v>0</v>
      </c>
      <c r="P184" s="144">
        <v>0</v>
      </c>
      <c r="Q184" s="144">
        <v>0</v>
      </c>
      <c r="R184" s="144">
        <v>0</v>
      </c>
      <c r="S184" s="144">
        <v>0</v>
      </c>
      <c r="T184" s="144">
        <v>0</v>
      </c>
      <c r="U184" s="144">
        <v>0</v>
      </c>
      <c r="V184" s="144">
        <v>0</v>
      </c>
      <c r="W184" s="144">
        <v>0</v>
      </c>
      <c r="X184" s="144">
        <v>0</v>
      </c>
      <c r="Y184" s="144">
        <v>0</v>
      </c>
      <c r="Z184" s="144">
        <v>0</v>
      </c>
      <c r="AA184" s="144">
        <v>0</v>
      </c>
      <c r="AB184" s="144">
        <v>0</v>
      </c>
      <c r="AC184" s="144">
        <v>0</v>
      </c>
      <c r="AD184" s="144">
        <v>0</v>
      </c>
      <c r="AE184" s="144">
        <v>0</v>
      </c>
      <c r="AF184" s="144">
        <v>0</v>
      </c>
      <c r="AG184" s="144">
        <v>0</v>
      </c>
      <c r="AH184" s="144">
        <v>0</v>
      </c>
      <c r="AI184" s="144">
        <v>0</v>
      </c>
      <c r="AJ184" s="144">
        <v>0</v>
      </c>
      <c r="AK184" s="144">
        <v>0</v>
      </c>
      <c r="AL184" s="144">
        <v>0</v>
      </c>
      <c r="AM184" s="144">
        <v>0</v>
      </c>
      <c r="AN184" s="144">
        <v>0</v>
      </c>
      <c r="AO184" s="144">
        <v>0</v>
      </c>
      <c r="AP184" s="144">
        <v>0</v>
      </c>
      <c r="AQ184" s="144">
        <v>0</v>
      </c>
      <c r="AR184" s="144">
        <v>0</v>
      </c>
      <c r="AS184" s="144">
        <v>0</v>
      </c>
      <c r="AT184" s="144">
        <v>0</v>
      </c>
      <c r="AU184" s="144">
        <v>0</v>
      </c>
      <c r="AV184" s="144">
        <v>0</v>
      </c>
      <c r="AW184" s="144">
        <v>0</v>
      </c>
      <c r="AX184" s="144">
        <v>0</v>
      </c>
      <c r="AY184" s="144">
        <v>0</v>
      </c>
      <c r="AZ184" s="144">
        <v>0</v>
      </c>
      <c r="BA184" s="144">
        <v>0</v>
      </c>
      <c r="BB184" s="144">
        <v>0</v>
      </c>
      <c r="BC184" s="144">
        <v>0</v>
      </c>
      <c r="BD184" s="144">
        <v>0</v>
      </c>
      <c r="BE184" s="144">
        <v>0</v>
      </c>
      <c r="BF184" s="144">
        <v>0</v>
      </c>
      <c r="BG184" s="144">
        <v>0</v>
      </c>
      <c r="BH184" s="144">
        <v>0</v>
      </c>
      <c r="BI184" s="144">
        <v>0</v>
      </c>
      <c r="BJ184" s="144">
        <v>0</v>
      </c>
      <c r="BK184" s="144">
        <v>0</v>
      </c>
      <c r="BL184" s="144">
        <v>0</v>
      </c>
      <c r="BM184" s="144">
        <v>0</v>
      </c>
      <c r="BN184" s="144">
        <v>0</v>
      </c>
      <c r="BP184" s="136" t="s">
        <v>161</v>
      </c>
      <c r="BQ184" s="138">
        <v>0</v>
      </c>
      <c r="BR184" s="138">
        <v>0</v>
      </c>
      <c r="BS184" s="138">
        <v>0</v>
      </c>
    </row>
    <row r="185" spans="1:71" ht="17.25" x14ac:dyDescent="0.35">
      <c r="A185" s="111"/>
      <c r="B185" s="187"/>
      <c r="C185" s="190"/>
      <c r="D185" s="193"/>
      <c r="E185" s="136" t="s">
        <v>162</v>
      </c>
      <c r="F185" s="9" t="s">
        <v>33</v>
      </c>
      <c r="G185" s="144">
        <v>0</v>
      </c>
      <c r="H185" s="144">
        <v>0</v>
      </c>
      <c r="I185" s="144">
        <v>0</v>
      </c>
      <c r="J185" s="144">
        <v>0</v>
      </c>
      <c r="K185" s="144">
        <v>0</v>
      </c>
      <c r="L185" s="144">
        <v>0</v>
      </c>
      <c r="M185" s="144">
        <v>0</v>
      </c>
      <c r="N185" s="144">
        <v>0</v>
      </c>
      <c r="O185" s="144">
        <v>0</v>
      </c>
      <c r="P185" s="144">
        <v>0</v>
      </c>
      <c r="Q185" s="144">
        <v>0</v>
      </c>
      <c r="R185" s="144">
        <v>0</v>
      </c>
      <c r="S185" s="144">
        <v>0</v>
      </c>
      <c r="T185" s="144">
        <v>0</v>
      </c>
      <c r="U185" s="144">
        <v>0</v>
      </c>
      <c r="V185" s="144">
        <v>0</v>
      </c>
      <c r="W185" s="144">
        <v>0</v>
      </c>
      <c r="X185" s="144">
        <v>0</v>
      </c>
      <c r="Y185" s="144">
        <v>0</v>
      </c>
      <c r="Z185" s="144">
        <v>0</v>
      </c>
      <c r="AA185" s="144">
        <v>0</v>
      </c>
      <c r="AB185" s="144">
        <v>0</v>
      </c>
      <c r="AC185" s="144">
        <v>0</v>
      </c>
      <c r="AD185" s="144">
        <v>0</v>
      </c>
      <c r="AE185" s="144">
        <v>0</v>
      </c>
      <c r="AF185" s="144">
        <v>0</v>
      </c>
      <c r="AG185" s="144">
        <v>0</v>
      </c>
      <c r="AH185" s="144">
        <v>0</v>
      </c>
      <c r="AI185" s="144">
        <v>0</v>
      </c>
      <c r="AJ185" s="144">
        <v>0</v>
      </c>
      <c r="AK185" s="144">
        <v>0</v>
      </c>
      <c r="AL185" s="144">
        <v>0</v>
      </c>
      <c r="AM185" s="144">
        <v>0</v>
      </c>
      <c r="AN185" s="144">
        <v>0</v>
      </c>
      <c r="AO185" s="144">
        <v>0</v>
      </c>
      <c r="AP185" s="144">
        <v>0</v>
      </c>
      <c r="AQ185" s="144">
        <v>0</v>
      </c>
      <c r="AR185" s="144">
        <v>0</v>
      </c>
      <c r="AS185" s="144">
        <v>0</v>
      </c>
      <c r="AT185" s="144">
        <v>0</v>
      </c>
      <c r="AU185" s="144">
        <v>0</v>
      </c>
      <c r="AV185" s="144">
        <v>0</v>
      </c>
      <c r="AW185" s="144">
        <v>0</v>
      </c>
      <c r="AX185" s="144">
        <v>0</v>
      </c>
      <c r="AY185" s="144">
        <v>0</v>
      </c>
      <c r="AZ185" s="144">
        <v>0</v>
      </c>
      <c r="BA185" s="144">
        <v>0</v>
      </c>
      <c r="BB185" s="144">
        <v>0</v>
      </c>
      <c r="BC185" s="144">
        <v>0</v>
      </c>
      <c r="BD185" s="144">
        <v>0</v>
      </c>
      <c r="BE185" s="144">
        <v>0</v>
      </c>
      <c r="BF185" s="144">
        <v>0</v>
      </c>
      <c r="BG185" s="144">
        <v>0</v>
      </c>
      <c r="BH185" s="144">
        <v>0</v>
      </c>
      <c r="BI185" s="144">
        <v>0</v>
      </c>
      <c r="BJ185" s="144">
        <v>0</v>
      </c>
      <c r="BK185" s="144">
        <v>0</v>
      </c>
      <c r="BL185" s="144">
        <v>0</v>
      </c>
      <c r="BM185" s="144">
        <v>0</v>
      </c>
      <c r="BN185" s="144">
        <v>0</v>
      </c>
      <c r="BP185" s="136" t="s">
        <v>162</v>
      </c>
      <c r="BQ185" s="138">
        <v>0</v>
      </c>
      <c r="BR185" s="138">
        <v>0</v>
      </c>
      <c r="BS185" s="138">
        <v>0</v>
      </c>
    </row>
    <row r="186" spans="1:71" ht="17.25" x14ac:dyDescent="0.35">
      <c r="A186" s="111"/>
      <c r="B186" s="187"/>
      <c r="C186" s="190"/>
      <c r="D186" s="193"/>
      <c r="E186" s="136" t="s">
        <v>163</v>
      </c>
      <c r="F186" s="9" t="s">
        <v>33</v>
      </c>
      <c r="G186" s="144">
        <v>0</v>
      </c>
      <c r="H186" s="144">
        <v>0</v>
      </c>
      <c r="I186" s="144">
        <v>0</v>
      </c>
      <c r="J186" s="144">
        <v>0</v>
      </c>
      <c r="K186" s="144">
        <v>0</v>
      </c>
      <c r="L186" s="144">
        <v>0</v>
      </c>
      <c r="M186" s="144">
        <v>0</v>
      </c>
      <c r="N186" s="144">
        <v>0</v>
      </c>
      <c r="O186" s="144">
        <v>0</v>
      </c>
      <c r="P186" s="144">
        <v>0</v>
      </c>
      <c r="Q186" s="144">
        <v>0</v>
      </c>
      <c r="R186" s="144">
        <v>0</v>
      </c>
      <c r="S186" s="144">
        <v>0</v>
      </c>
      <c r="T186" s="144">
        <v>0</v>
      </c>
      <c r="U186" s="144">
        <v>0</v>
      </c>
      <c r="V186" s="144">
        <v>0</v>
      </c>
      <c r="W186" s="144">
        <v>0</v>
      </c>
      <c r="X186" s="144">
        <v>0</v>
      </c>
      <c r="Y186" s="144">
        <v>0</v>
      </c>
      <c r="Z186" s="144">
        <v>0</v>
      </c>
      <c r="AA186" s="142">
        <v>0.35715736321080976</v>
      </c>
      <c r="AB186" s="142">
        <v>0.36028819057060607</v>
      </c>
      <c r="AC186" s="142">
        <v>0.3636150213126933</v>
      </c>
      <c r="AD186" s="142">
        <v>0.36040317922155002</v>
      </c>
      <c r="AE186" s="142">
        <v>0.37023993563413193</v>
      </c>
      <c r="AF186" s="142">
        <v>0.37489697599736799</v>
      </c>
      <c r="AG186" s="142">
        <v>0.37831004822766329</v>
      </c>
      <c r="AH186" s="142">
        <v>0.38544718472148926</v>
      </c>
      <c r="AI186" s="142">
        <v>0.38163687896975068</v>
      </c>
      <c r="AJ186" s="142">
        <v>0.38252691726184235</v>
      </c>
      <c r="AK186" s="142">
        <v>0.39049238892412552</v>
      </c>
      <c r="AL186" s="142">
        <v>0.39896226829540188</v>
      </c>
      <c r="AM186" s="142">
        <v>0.39681071790026257</v>
      </c>
      <c r="AN186" s="142">
        <v>0.38061993119744281</v>
      </c>
      <c r="AO186" s="142">
        <v>0.39535564637054255</v>
      </c>
      <c r="AP186" s="142">
        <v>0.38458628206520751</v>
      </c>
      <c r="AQ186" s="142">
        <v>0.41117041276395716</v>
      </c>
      <c r="AR186" s="142">
        <v>0.40263907974796748</v>
      </c>
      <c r="AS186" s="142">
        <v>0.43140015880955873</v>
      </c>
      <c r="AT186" s="142">
        <v>0.42091238056968655</v>
      </c>
      <c r="AU186" s="142">
        <v>0.42272105850135749</v>
      </c>
      <c r="AV186" s="142">
        <v>0.35195532118349854</v>
      </c>
      <c r="AW186" s="142">
        <v>0.35425951765770652</v>
      </c>
      <c r="AX186" s="142">
        <v>0.28067604333429358</v>
      </c>
      <c r="AY186" s="142">
        <v>0.28548523411144289</v>
      </c>
      <c r="AZ186" s="142">
        <v>0.23825023757223984</v>
      </c>
      <c r="BA186" s="142">
        <v>0.24038993393391261</v>
      </c>
      <c r="BB186" s="142">
        <v>0.24013459302619317</v>
      </c>
      <c r="BC186" s="142">
        <v>0.26571562181397745</v>
      </c>
      <c r="BD186" s="142">
        <v>0.27864331184385338</v>
      </c>
      <c r="BE186" s="142">
        <v>0.27983056779676496</v>
      </c>
      <c r="BF186" s="142">
        <v>0.27786709654130076</v>
      </c>
      <c r="BG186" s="142">
        <v>0.28228194947746221</v>
      </c>
      <c r="BH186" s="142">
        <v>0.27127378235594046</v>
      </c>
      <c r="BI186" s="142">
        <v>0.27411443493398097</v>
      </c>
      <c r="BJ186" s="142">
        <v>0.28176579991377482</v>
      </c>
      <c r="BK186" s="142">
        <v>0.24560311607337626</v>
      </c>
      <c r="BL186" s="142">
        <v>0.2800252901007797</v>
      </c>
      <c r="BM186" s="142">
        <v>0.2652629283250974</v>
      </c>
      <c r="BN186" s="142">
        <v>0.2652629283250974</v>
      </c>
      <c r="BP186" s="136" t="s">
        <v>163</v>
      </c>
      <c r="BQ186" s="138">
        <v>-0.32069629050660137</v>
      </c>
      <c r="BR186" s="138">
        <v>-5.2717959047089633E-2</v>
      </c>
      <c r="BS186" s="138">
        <v>0</v>
      </c>
    </row>
    <row r="187" spans="1:71" ht="17.25" x14ac:dyDescent="0.35">
      <c r="A187" s="111"/>
      <c r="B187" s="187"/>
      <c r="C187" s="190"/>
      <c r="D187" s="193"/>
      <c r="E187" s="136" t="s">
        <v>164</v>
      </c>
      <c r="F187" s="9" t="s">
        <v>33</v>
      </c>
      <c r="G187" s="144">
        <v>0</v>
      </c>
      <c r="H187" s="144">
        <v>0</v>
      </c>
      <c r="I187" s="144">
        <v>0</v>
      </c>
      <c r="J187" s="144">
        <v>0</v>
      </c>
      <c r="K187" s="144">
        <v>0</v>
      </c>
      <c r="L187" s="144">
        <v>0</v>
      </c>
      <c r="M187" s="144">
        <v>0</v>
      </c>
      <c r="N187" s="144">
        <v>0</v>
      </c>
      <c r="O187" s="144">
        <v>0</v>
      </c>
      <c r="P187" s="144">
        <v>0</v>
      </c>
      <c r="Q187" s="144">
        <v>0</v>
      </c>
      <c r="R187" s="144">
        <v>0</v>
      </c>
      <c r="S187" s="144">
        <v>0</v>
      </c>
      <c r="T187" s="144">
        <v>0</v>
      </c>
      <c r="U187" s="144">
        <v>0</v>
      </c>
      <c r="V187" s="144">
        <v>0</v>
      </c>
      <c r="W187" s="144">
        <v>0</v>
      </c>
      <c r="X187" s="144">
        <v>0</v>
      </c>
      <c r="Y187" s="144">
        <v>0</v>
      </c>
      <c r="Z187" s="144">
        <v>0</v>
      </c>
      <c r="AA187" s="144">
        <v>0</v>
      </c>
      <c r="AB187" s="144">
        <v>0</v>
      </c>
      <c r="AC187" s="144">
        <v>0</v>
      </c>
      <c r="AD187" s="144">
        <v>0</v>
      </c>
      <c r="AE187" s="144">
        <v>0</v>
      </c>
      <c r="AF187" s="144">
        <v>0</v>
      </c>
      <c r="AG187" s="144">
        <v>0</v>
      </c>
      <c r="AH187" s="144">
        <v>0</v>
      </c>
      <c r="AI187" s="144">
        <v>0</v>
      </c>
      <c r="AJ187" s="144">
        <v>0</v>
      </c>
      <c r="AK187" s="144">
        <v>0</v>
      </c>
      <c r="AL187" s="144">
        <v>0</v>
      </c>
      <c r="AM187" s="144">
        <v>0</v>
      </c>
      <c r="AN187" s="144">
        <v>0</v>
      </c>
      <c r="AO187" s="144">
        <v>0</v>
      </c>
      <c r="AP187" s="144">
        <v>0</v>
      </c>
      <c r="AQ187" s="144">
        <v>0</v>
      </c>
      <c r="AR187" s="144">
        <v>0</v>
      </c>
      <c r="AS187" s="144">
        <v>0</v>
      </c>
      <c r="AT187" s="144">
        <v>0</v>
      </c>
      <c r="AU187" s="144">
        <v>0</v>
      </c>
      <c r="AV187" s="144">
        <v>0</v>
      </c>
      <c r="AW187" s="144">
        <v>0</v>
      </c>
      <c r="AX187" s="144">
        <v>0</v>
      </c>
      <c r="AY187" s="144">
        <v>0</v>
      </c>
      <c r="AZ187" s="144">
        <v>0</v>
      </c>
      <c r="BA187" s="144">
        <v>0</v>
      </c>
      <c r="BB187" s="144">
        <v>0</v>
      </c>
      <c r="BC187" s="144">
        <v>0</v>
      </c>
      <c r="BD187" s="144">
        <v>0</v>
      </c>
      <c r="BE187" s="144">
        <v>0</v>
      </c>
      <c r="BF187" s="144">
        <v>0</v>
      </c>
      <c r="BG187" s="144">
        <v>0</v>
      </c>
      <c r="BH187" s="144">
        <v>0</v>
      </c>
      <c r="BI187" s="144">
        <v>0</v>
      </c>
      <c r="BJ187" s="144">
        <v>0</v>
      </c>
      <c r="BK187" s="144">
        <v>0</v>
      </c>
      <c r="BL187" s="144">
        <v>0</v>
      </c>
      <c r="BM187" s="144">
        <v>0</v>
      </c>
      <c r="BN187" s="144">
        <v>0</v>
      </c>
      <c r="BP187" s="136" t="s">
        <v>164</v>
      </c>
      <c r="BQ187" s="138">
        <v>0</v>
      </c>
      <c r="BR187" s="138">
        <v>0</v>
      </c>
      <c r="BS187" s="138">
        <v>0</v>
      </c>
    </row>
    <row r="188" spans="1:71" ht="17.25" customHeight="1" x14ac:dyDescent="0.35">
      <c r="A188" s="111"/>
      <c r="B188" s="187"/>
      <c r="C188" s="190"/>
      <c r="D188" s="193"/>
      <c r="E188" s="137" t="s">
        <v>165</v>
      </c>
      <c r="F188" s="9" t="s">
        <v>33</v>
      </c>
      <c r="G188" s="145">
        <v>0</v>
      </c>
      <c r="H188" s="145">
        <v>0</v>
      </c>
      <c r="I188" s="145">
        <v>0</v>
      </c>
      <c r="J188" s="145">
        <v>0</v>
      </c>
      <c r="K188" s="145">
        <v>0</v>
      </c>
      <c r="L188" s="145">
        <v>0</v>
      </c>
      <c r="M188" s="145">
        <v>0</v>
      </c>
      <c r="N188" s="145">
        <v>0</v>
      </c>
      <c r="O188" s="145">
        <v>0</v>
      </c>
      <c r="P188" s="145">
        <v>0</v>
      </c>
      <c r="Q188" s="145">
        <v>0</v>
      </c>
      <c r="R188" s="145">
        <v>0</v>
      </c>
      <c r="S188" s="145">
        <v>0</v>
      </c>
      <c r="T188" s="145">
        <v>0</v>
      </c>
      <c r="U188" s="145">
        <v>0</v>
      </c>
      <c r="V188" s="145">
        <v>0</v>
      </c>
      <c r="W188" s="145">
        <v>0</v>
      </c>
      <c r="X188" s="145">
        <v>0</v>
      </c>
      <c r="Y188" s="145">
        <v>0</v>
      </c>
      <c r="Z188" s="145">
        <v>0</v>
      </c>
      <c r="AA188" s="143">
        <v>0.35715736321080976</v>
      </c>
      <c r="AB188" s="143">
        <v>0.36028819057060607</v>
      </c>
      <c r="AC188" s="143">
        <v>0.3636150213126933</v>
      </c>
      <c r="AD188" s="143">
        <v>0.36040317922155002</v>
      </c>
      <c r="AE188" s="143">
        <v>0.37023993563413193</v>
      </c>
      <c r="AF188" s="143">
        <v>0.37489697599736799</v>
      </c>
      <c r="AG188" s="143">
        <v>0.37831004822766329</v>
      </c>
      <c r="AH188" s="143">
        <v>0.38544718472148926</v>
      </c>
      <c r="AI188" s="143">
        <v>0.38163687896975068</v>
      </c>
      <c r="AJ188" s="143">
        <v>0.38252691726184235</v>
      </c>
      <c r="AK188" s="143">
        <v>0.39049238892412552</v>
      </c>
      <c r="AL188" s="143">
        <v>0.39896226829540188</v>
      </c>
      <c r="AM188" s="143">
        <v>0.39681071790026257</v>
      </c>
      <c r="AN188" s="143">
        <v>0.38061993119744281</v>
      </c>
      <c r="AO188" s="143">
        <v>0.39535564637054255</v>
      </c>
      <c r="AP188" s="143">
        <v>0.38458628206520751</v>
      </c>
      <c r="AQ188" s="143">
        <v>0.41117041276395716</v>
      </c>
      <c r="AR188" s="143">
        <v>0.40263907974796748</v>
      </c>
      <c r="AS188" s="143">
        <v>0.43140015880955873</v>
      </c>
      <c r="AT188" s="143">
        <v>0.42091238056968655</v>
      </c>
      <c r="AU188" s="143">
        <v>0.42272105850135749</v>
      </c>
      <c r="AV188" s="143">
        <v>0.35195532118349854</v>
      </c>
      <c r="AW188" s="143">
        <v>0.35425951765770652</v>
      </c>
      <c r="AX188" s="143">
        <v>0.28067604333429358</v>
      </c>
      <c r="AY188" s="143">
        <v>0.28548523411144289</v>
      </c>
      <c r="AZ188" s="143">
        <v>0.23825023757223984</v>
      </c>
      <c r="BA188" s="143">
        <v>0.24038993393391261</v>
      </c>
      <c r="BB188" s="143">
        <v>0.24013459302619317</v>
      </c>
      <c r="BC188" s="143">
        <v>0.26571562181397745</v>
      </c>
      <c r="BD188" s="143">
        <v>0.27864331184385338</v>
      </c>
      <c r="BE188" s="143">
        <v>0.27983056779676496</v>
      </c>
      <c r="BF188" s="143">
        <v>0.27786709654130076</v>
      </c>
      <c r="BG188" s="143">
        <v>0.28228194947746221</v>
      </c>
      <c r="BH188" s="143">
        <v>0.27127378235594046</v>
      </c>
      <c r="BI188" s="143">
        <v>0.27411443493398097</v>
      </c>
      <c r="BJ188" s="143">
        <v>0.28176579991377482</v>
      </c>
      <c r="BK188" s="143">
        <v>0.24560311607337626</v>
      </c>
      <c r="BL188" s="143">
        <v>0.2800252901007797</v>
      </c>
      <c r="BM188" s="143">
        <v>0.2652629283250974</v>
      </c>
      <c r="BN188" s="143">
        <v>0.2652629283250974</v>
      </c>
      <c r="BP188" s="137" t="s">
        <v>165</v>
      </c>
      <c r="BQ188" s="139">
        <v>-0.32069629050660137</v>
      </c>
      <c r="BR188" s="139">
        <v>-5.2717959047089633E-2</v>
      </c>
      <c r="BS188" s="139">
        <v>0</v>
      </c>
    </row>
    <row r="189" spans="1:71" ht="17.25" x14ac:dyDescent="0.35">
      <c r="A189" s="111"/>
      <c r="B189" s="187"/>
      <c r="C189" s="190"/>
      <c r="D189" s="193"/>
      <c r="E189" s="136" t="s">
        <v>166</v>
      </c>
      <c r="F189" s="9" t="s">
        <v>33</v>
      </c>
      <c r="G189" s="142">
        <v>12.839808566287395</v>
      </c>
      <c r="H189" s="142">
        <v>14.093539495430679</v>
      </c>
      <c r="I189" s="142">
        <v>15.347274049718388</v>
      </c>
      <c r="J189" s="142">
        <v>18.048071090048708</v>
      </c>
      <c r="K189" s="142">
        <v>18.800250264672588</v>
      </c>
      <c r="L189" s="142">
        <v>19.66046602428915</v>
      </c>
      <c r="M189" s="142">
        <v>22.414597845456907</v>
      </c>
      <c r="N189" s="142">
        <v>25.168686169214684</v>
      </c>
      <c r="O189" s="142">
        <v>27.517900417283055</v>
      </c>
      <c r="P189" s="142">
        <v>29.867212533920803</v>
      </c>
      <c r="Q189" s="142">
        <v>33.339484011289386</v>
      </c>
      <c r="R189" s="142">
        <v>28.656321072437336</v>
      </c>
      <c r="S189" s="142">
        <v>32.487998812951993</v>
      </c>
      <c r="T189" s="142">
        <v>38.998623004845406</v>
      </c>
      <c r="U189" s="142">
        <v>41.408818595049176</v>
      </c>
      <c r="V189" s="142">
        <v>32.153865792646599</v>
      </c>
      <c r="W189" s="142">
        <v>33.968510604739464</v>
      </c>
      <c r="X189" s="142">
        <v>33.285474142036627</v>
      </c>
      <c r="Y189" s="142">
        <v>36.753805397202804</v>
      </c>
      <c r="Z189" s="142">
        <v>31.954705112074532</v>
      </c>
      <c r="AA189" s="142">
        <v>30.434764235361968</v>
      </c>
      <c r="AB189" s="142">
        <v>19.595028799722908</v>
      </c>
      <c r="AC189" s="142">
        <v>18.530228443094245</v>
      </c>
      <c r="AD189" s="142">
        <v>18.219825538213797</v>
      </c>
      <c r="AE189" s="142">
        <v>17.719373286643211</v>
      </c>
      <c r="AF189" s="142">
        <v>16.849975385283706</v>
      </c>
      <c r="AG189" s="142">
        <v>16.63363831498642</v>
      </c>
      <c r="AH189" s="142">
        <v>16.737464237208769</v>
      </c>
      <c r="AI189" s="142">
        <v>16.89573680754177</v>
      </c>
      <c r="AJ189" s="142">
        <v>17.727265655398067</v>
      </c>
      <c r="AK189" s="142">
        <v>18.770035716823966</v>
      </c>
      <c r="AL189" s="142">
        <v>18.820091863140796</v>
      </c>
      <c r="AM189" s="142">
        <v>19.4448637771313</v>
      </c>
      <c r="AN189" s="142">
        <v>20.562653634842345</v>
      </c>
      <c r="AO189" s="142">
        <v>18.64256437655121</v>
      </c>
      <c r="AP189" s="142">
        <v>14.579297892155903</v>
      </c>
      <c r="AQ189" s="142">
        <v>14.921189759758384</v>
      </c>
      <c r="AR189" s="142">
        <v>14.098568205980206</v>
      </c>
      <c r="AS189" s="142">
        <v>13.874154112923655</v>
      </c>
      <c r="AT189" s="142">
        <v>13.570097740684645</v>
      </c>
      <c r="AU189" s="142">
        <v>13.533974106155435</v>
      </c>
      <c r="AV189" s="142">
        <v>12.89106794106582</v>
      </c>
      <c r="AW189" s="142">
        <v>12.517426269001227</v>
      </c>
      <c r="AX189" s="142">
        <v>11.596088513884611</v>
      </c>
      <c r="AY189" s="142">
        <v>12.110684980299991</v>
      </c>
      <c r="AZ189" s="142">
        <v>11.75524774662594</v>
      </c>
      <c r="BA189" s="142">
        <v>11.533767978427715</v>
      </c>
      <c r="BB189" s="142">
        <v>11.469707517338435</v>
      </c>
      <c r="BC189" s="142">
        <v>6.367318540403283</v>
      </c>
      <c r="BD189" s="142">
        <v>6.4492913533889524</v>
      </c>
      <c r="BE189" s="142">
        <v>6.1881674096522019</v>
      </c>
      <c r="BF189" s="142">
        <v>4.93714949757927</v>
      </c>
      <c r="BG189" s="142">
        <v>0.86031005858849319</v>
      </c>
      <c r="BH189" s="142">
        <v>0.86618981648363147</v>
      </c>
      <c r="BI189" s="142">
        <v>0.86066961036545697</v>
      </c>
      <c r="BJ189" s="142">
        <v>0.50015853310615155</v>
      </c>
      <c r="BK189" s="142">
        <v>0.4953483423557572</v>
      </c>
      <c r="BL189" s="142">
        <v>0.49163542978186586</v>
      </c>
      <c r="BM189" s="142">
        <v>0.49147044755993968</v>
      </c>
      <c r="BN189" s="142">
        <v>0.41363631144257573</v>
      </c>
      <c r="BP189" s="136" t="s">
        <v>166</v>
      </c>
      <c r="BQ189" s="138">
        <v>-0.97381622203737073</v>
      </c>
      <c r="BR189" s="138">
        <v>-3.355783817276573E-4</v>
      </c>
      <c r="BS189" s="138">
        <v>-0.15836992133259714</v>
      </c>
    </row>
    <row r="190" spans="1:71" ht="16.5" customHeight="1" x14ac:dyDescent="0.35">
      <c r="A190" s="111"/>
      <c r="B190" s="187"/>
      <c r="C190" s="190"/>
      <c r="D190" s="193"/>
      <c r="E190" s="123" t="s">
        <v>149</v>
      </c>
      <c r="F190" s="9" t="s">
        <v>33</v>
      </c>
      <c r="G190" s="126">
        <v>12.839808566287395</v>
      </c>
      <c r="H190" s="126">
        <v>14.093539495430679</v>
      </c>
      <c r="I190" s="126">
        <v>15.347274049718388</v>
      </c>
      <c r="J190" s="126">
        <v>18.048071090048708</v>
      </c>
      <c r="K190" s="126">
        <v>18.800250264672588</v>
      </c>
      <c r="L190" s="126">
        <v>19.66046602428915</v>
      </c>
      <c r="M190" s="126">
        <v>22.414597845456907</v>
      </c>
      <c r="N190" s="126">
        <v>25.168686169214684</v>
      </c>
      <c r="O190" s="126">
        <v>27.517900417283055</v>
      </c>
      <c r="P190" s="126">
        <v>29.867212533920803</v>
      </c>
      <c r="Q190" s="126">
        <v>33.339484011289386</v>
      </c>
      <c r="R190" s="126">
        <v>28.656321072437336</v>
      </c>
      <c r="S190" s="126">
        <v>32.487998812951993</v>
      </c>
      <c r="T190" s="126">
        <v>38.998623004845406</v>
      </c>
      <c r="U190" s="126">
        <v>41.408818595049176</v>
      </c>
      <c r="V190" s="126">
        <v>32.153865792646599</v>
      </c>
      <c r="W190" s="126">
        <v>33.968510604739464</v>
      </c>
      <c r="X190" s="126">
        <v>33.285474142036627</v>
      </c>
      <c r="Y190" s="126">
        <v>36.753805397202804</v>
      </c>
      <c r="Z190" s="126">
        <v>31.954705112074532</v>
      </c>
      <c r="AA190" s="126">
        <v>30.791921598572777</v>
      </c>
      <c r="AB190" s="126">
        <v>19.955316990293515</v>
      </c>
      <c r="AC190" s="126">
        <v>18.893843464406938</v>
      </c>
      <c r="AD190" s="126">
        <v>18.580228717435347</v>
      </c>
      <c r="AE190" s="126">
        <v>18.089613222277343</v>
      </c>
      <c r="AF190" s="126">
        <v>17.224872361281076</v>
      </c>
      <c r="AG190" s="126">
        <v>17.011948363214085</v>
      </c>
      <c r="AH190" s="126">
        <v>17.122911421930258</v>
      </c>
      <c r="AI190" s="126">
        <v>17.27737368651152</v>
      </c>
      <c r="AJ190" s="126">
        <v>18.109792572659909</v>
      </c>
      <c r="AK190" s="126">
        <v>19.160528105748092</v>
      </c>
      <c r="AL190" s="126">
        <v>19.219054131436199</v>
      </c>
      <c r="AM190" s="126">
        <v>19.841674495031562</v>
      </c>
      <c r="AN190" s="126">
        <v>20.943273566039789</v>
      </c>
      <c r="AO190" s="126">
        <v>19.037920022921753</v>
      </c>
      <c r="AP190" s="126">
        <v>14.963884174221111</v>
      </c>
      <c r="AQ190" s="126">
        <v>15.332360172522341</v>
      </c>
      <c r="AR190" s="126">
        <v>14.501207285728173</v>
      </c>
      <c r="AS190" s="126">
        <v>14.305554271733214</v>
      </c>
      <c r="AT190" s="126">
        <v>13.991010121254332</v>
      </c>
      <c r="AU190" s="126">
        <v>13.956695164656793</v>
      </c>
      <c r="AV190" s="126">
        <v>13.243023262249318</v>
      </c>
      <c r="AW190" s="126">
        <v>12.871685786658933</v>
      </c>
      <c r="AX190" s="126">
        <v>11.876764557218905</v>
      </c>
      <c r="AY190" s="126">
        <v>12.396170214411434</v>
      </c>
      <c r="AZ190" s="126">
        <v>11.99349798419818</v>
      </c>
      <c r="BA190" s="126">
        <v>11.774157912361627</v>
      </c>
      <c r="BB190" s="126">
        <v>11.709842110364628</v>
      </c>
      <c r="BC190" s="126">
        <v>6.6330341622172604</v>
      </c>
      <c r="BD190" s="126">
        <v>6.727934665232806</v>
      </c>
      <c r="BE190" s="126">
        <v>6.4679979774489667</v>
      </c>
      <c r="BF190" s="126">
        <v>5.2150165941205708</v>
      </c>
      <c r="BG190" s="126">
        <v>1.1425920080659555</v>
      </c>
      <c r="BH190" s="126">
        <v>1.137463598839572</v>
      </c>
      <c r="BI190" s="126">
        <v>1.134784045299438</v>
      </c>
      <c r="BJ190" s="126">
        <v>0.78192433301992637</v>
      </c>
      <c r="BK190" s="126">
        <v>0.74095145842913346</v>
      </c>
      <c r="BL190" s="126">
        <v>0.77166071988264551</v>
      </c>
      <c r="BM190" s="126">
        <v>0.75673337588503709</v>
      </c>
      <c r="BN190" s="126">
        <v>0.67889923976767319</v>
      </c>
      <c r="BP190" s="129" t="s">
        <v>149</v>
      </c>
      <c r="BQ190" s="130">
        <v>-0.96050560967273024</v>
      </c>
      <c r="BR190" s="130">
        <v>-1.934443935396709E-2</v>
      </c>
      <c r="BS190" s="130">
        <v>-0.10285542913490901</v>
      </c>
    </row>
    <row r="191" spans="1:71" ht="17.25" customHeight="1" x14ac:dyDescent="0.35">
      <c r="A191" s="111"/>
      <c r="B191" s="187"/>
      <c r="C191" s="190"/>
      <c r="D191" s="193"/>
      <c r="E191" s="99" t="s">
        <v>37</v>
      </c>
      <c r="F191" s="9" t="s">
        <v>33</v>
      </c>
      <c r="G191" s="16">
        <v>1788.7125220883281</v>
      </c>
      <c r="H191" s="16">
        <v>1872.5902364910914</v>
      </c>
      <c r="I191" s="16">
        <v>1978.4092051338594</v>
      </c>
      <c r="J191" s="16">
        <v>2081.1502212029586</v>
      </c>
      <c r="K191" s="16">
        <v>2224.0618244648681</v>
      </c>
      <c r="L191" s="16">
        <v>2221.4948745246302</v>
      </c>
      <c r="M191" s="16">
        <v>2253.8643054422919</v>
      </c>
      <c r="N191" s="16">
        <v>2421.7040832140533</v>
      </c>
      <c r="O191" s="16">
        <v>2431.5549534036654</v>
      </c>
      <c r="P191" s="16">
        <v>2536.7172793254836</v>
      </c>
      <c r="Q191" s="16">
        <v>2688.113085948447</v>
      </c>
      <c r="R191" s="16">
        <v>2906.3782916201876</v>
      </c>
      <c r="S191" s="16">
        <v>3256.2366952468979</v>
      </c>
      <c r="T191" s="16">
        <v>3591.6170874888503</v>
      </c>
      <c r="U191" s="16">
        <v>3474.3836089127312</v>
      </c>
      <c r="V191" s="16">
        <v>3053.9128677434696</v>
      </c>
      <c r="W191" s="16">
        <v>3464.7091121184335</v>
      </c>
      <c r="X191" s="16">
        <v>3125.6129876122322</v>
      </c>
      <c r="Y191" s="16">
        <v>3293.8962216413279</v>
      </c>
      <c r="Z191" s="16">
        <v>3290.6710970883346</v>
      </c>
      <c r="AA191" s="16">
        <v>3154.2304195255761</v>
      </c>
      <c r="AB191" s="16">
        <v>2536.6652170090501</v>
      </c>
      <c r="AC191" s="16">
        <v>2414.7165146961183</v>
      </c>
      <c r="AD191" s="16">
        <v>2007.4919245582844</v>
      </c>
      <c r="AE191" s="16">
        <v>1768.3465867377647</v>
      </c>
      <c r="AF191" s="16">
        <v>1498.5154366244983</v>
      </c>
      <c r="AG191" s="16">
        <v>1371.067607051546</v>
      </c>
      <c r="AH191" s="16">
        <v>1352.4184259301369</v>
      </c>
      <c r="AI191" s="16">
        <v>1248.9313852977073</v>
      </c>
      <c r="AJ191" s="16">
        <v>1410.1584406671675</v>
      </c>
      <c r="AK191" s="16">
        <v>1264.1615089023055</v>
      </c>
      <c r="AL191" s="16">
        <v>1360.535272909126</v>
      </c>
      <c r="AM191" s="16">
        <v>1225.6337295452738</v>
      </c>
      <c r="AN191" s="16">
        <v>1059.6075036184143</v>
      </c>
      <c r="AO191" s="16">
        <v>992.48404526579202</v>
      </c>
      <c r="AP191" s="16">
        <v>943.01176543094812</v>
      </c>
      <c r="AQ191" s="16">
        <v>930.65705741894965</v>
      </c>
      <c r="AR191" s="16">
        <v>787.36162510542954</v>
      </c>
      <c r="AS191" s="16">
        <v>825.81214161485821</v>
      </c>
      <c r="AT191" s="16">
        <v>707.26002990524228</v>
      </c>
      <c r="AU191" s="16">
        <v>612.35765286493279</v>
      </c>
      <c r="AV191" s="16">
        <v>552.04375292502834</v>
      </c>
      <c r="AW191" s="16">
        <v>507.7953882508786</v>
      </c>
      <c r="AX191" s="16">
        <v>486.50450449503205</v>
      </c>
      <c r="AY191" s="16">
        <v>467.61733249353199</v>
      </c>
      <c r="AZ191" s="16">
        <v>445.95372753344066</v>
      </c>
      <c r="BA191" s="16">
        <v>417.94088365587027</v>
      </c>
      <c r="BB191" s="16">
        <v>399.59990410982545</v>
      </c>
      <c r="BC191" s="16">
        <v>336.28989146156448</v>
      </c>
      <c r="BD191" s="16">
        <v>285.61041393980997</v>
      </c>
      <c r="BE191" s="16">
        <v>268.58245801251536</v>
      </c>
      <c r="BF191" s="16">
        <v>229.31773840939772</v>
      </c>
      <c r="BG191" s="16">
        <v>225.38097606543886</v>
      </c>
      <c r="BH191" s="16">
        <v>209.4637509583994</v>
      </c>
      <c r="BI191" s="16">
        <v>164.77357412300324</v>
      </c>
      <c r="BJ191" s="16">
        <v>158.02775092533292</v>
      </c>
      <c r="BK191" s="16">
        <v>139.47457240666586</v>
      </c>
      <c r="BL191" s="16">
        <v>138.86122302979683</v>
      </c>
      <c r="BM191" s="16">
        <v>135.12553155784508</v>
      </c>
      <c r="BN191" s="16">
        <v>126.71215486201652</v>
      </c>
      <c r="BP191" s="104" t="s">
        <v>37</v>
      </c>
      <c r="BQ191" s="106">
        <v>-0.89311054750023433</v>
      </c>
      <c r="BR191" s="106">
        <v>-2.690233738723552E-2</v>
      </c>
      <c r="BS191" s="106">
        <v>-6.2263412390181259E-2</v>
      </c>
    </row>
    <row r="192" spans="1:71" s="44" customFormat="1" ht="17.25" customHeight="1" x14ac:dyDescent="0.35">
      <c r="A192" s="111"/>
      <c r="B192" s="187"/>
      <c r="C192" s="190"/>
      <c r="D192" s="193"/>
      <c r="E192" s="100" t="s">
        <v>107</v>
      </c>
      <c r="F192" s="58" t="s">
        <v>33</v>
      </c>
      <c r="G192" s="65">
        <v>1801.5523306546156</v>
      </c>
      <c r="H192" s="65">
        <v>1886.6837759865221</v>
      </c>
      <c r="I192" s="65">
        <v>1993.7564791835778</v>
      </c>
      <c r="J192" s="65">
        <v>2099.1982922930074</v>
      </c>
      <c r="K192" s="65">
        <v>2242.8620747295408</v>
      </c>
      <c r="L192" s="65">
        <v>2241.1553405489194</v>
      </c>
      <c r="M192" s="65">
        <v>2276.2789032877486</v>
      </c>
      <c r="N192" s="65">
        <v>2446.872769383268</v>
      </c>
      <c r="O192" s="65">
        <v>2459.0728538209487</v>
      </c>
      <c r="P192" s="65">
        <v>2566.5844918594044</v>
      </c>
      <c r="Q192" s="65">
        <v>2721.4525699597361</v>
      </c>
      <c r="R192" s="65">
        <v>2935.0346126926252</v>
      </c>
      <c r="S192" s="65">
        <v>3288.7246940598498</v>
      </c>
      <c r="T192" s="65">
        <v>3630.6157104936956</v>
      </c>
      <c r="U192" s="65">
        <v>3515.7924275077803</v>
      </c>
      <c r="V192" s="65">
        <v>3086.0667335361163</v>
      </c>
      <c r="W192" s="65">
        <v>3498.677622723173</v>
      </c>
      <c r="X192" s="65">
        <v>3158.8984617542687</v>
      </c>
      <c r="Y192" s="65">
        <v>3330.6500270385309</v>
      </c>
      <c r="Z192" s="65">
        <v>3322.625802200409</v>
      </c>
      <c r="AA192" s="65">
        <v>3185.0223411241486</v>
      </c>
      <c r="AB192" s="65">
        <v>2556.6205339993435</v>
      </c>
      <c r="AC192" s="65">
        <v>2433.6103581605253</v>
      </c>
      <c r="AD192" s="65">
        <v>2026.0721532757198</v>
      </c>
      <c r="AE192" s="65">
        <v>1786.4361999600421</v>
      </c>
      <c r="AF192" s="65">
        <v>1515.7403089857794</v>
      </c>
      <c r="AG192" s="65">
        <v>1388.0795554147601</v>
      </c>
      <c r="AH192" s="65">
        <v>1369.5413373520671</v>
      </c>
      <c r="AI192" s="65">
        <v>1266.2087589842188</v>
      </c>
      <c r="AJ192" s="65">
        <v>1428.2682332398274</v>
      </c>
      <c r="AK192" s="65">
        <v>1283.3220370080537</v>
      </c>
      <c r="AL192" s="65">
        <v>1379.7543270405622</v>
      </c>
      <c r="AM192" s="65">
        <v>1245.4754040403054</v>
      </c>
      <c r="AN192" s="65">
        <v>1080.5507771844541</v>
      </c>
      <c r="AO192" s="65">
        <v>1011.5219652887138</v>
      </c>
      <c r="AP192" s="65">
        <v>957.97564960516922</v>
      </c>
      <c r="AQ192" s="65">
        <v>945.98941759147203</v>
      </c>
      <c r="AR192" s="65">
        <v>801.86283239115767</v>
      </c>
      <c r="AS192" s="65">
        <v>840.11769588659138</v>
      </c>
      <c r="AT192" s="65">
        <v>721.25104002649664</v>
      </c>
      <c r="AU192" s="65">
        <v>626.31434802958961</v>
      </c>
      <c r="AV192" s="65">
        <v>565.28677618727761</v>
      </c>
      <c r="AW192" s="65">
        <v>520.66707403753753</v>
      </c>
      <c r="AX192" s="65">
        <v>498.38126905225096</v>
      </c>
      <c r="AY192" s="65">
        <v>480.01350270794342</v>
      </c>
      <c r="AZ192" s="65">
        <v>457.94722551763886</v>
      </c>
      <c r="BA192" s="65">
        <v>429.71504156823187</v>
      </c>
      <c r="BB192" s="65">
        <v>411.30974622019005</v>
      </c>
      <c r="BC192" s="65">
        <v>342.92292562378174</v>
      </c>
      <c r="BD192" s="65">
        <v>292.33834860504277</v>
      </c>
      <c r="BE192" s="65">
        <v>275.05045598996435</v>
      </c>
      <c r="BF192" s="65">
        <v>234.5327550035183</v>
      </c>
      <c r="BG192" s="65">
        <v>226.5235680735048</v>
      </c>
      <c r="BH192" s="65">
        <v>210.60121455723896</v>
      </c>
      <c r="BI192" s="65">
        <v>165.90835816830267</v>
      </c>
      <c r="BJ192" s="65">
        <v>158.80967525835285</v>
      </c>
      <c r="BK192" s="65">
        <v>140.21552386509498</v>
      </c>
      <c r="BL192" s="65">
        <v>139.63288374967948</v>
      </c>
      <c r="BM192" s="65">
        <v>135.88226493373011</v>
      </c>
      <c r="BN192" s="65">
        <v>127.39105410178419</v>
      </c>
      <c r="BP192" s="105" t="s">
        <v>107</v>
      </c>
      <c r="BQ192" s="107">
        <v>-0.89411678361689562</v>
      </c>
      <c r="BR192" s="107">
        <v>-2.6860569768602058E-2</v>
      </c>
      <c r="BS192" s="107">
        <v>-6.2489470837765994E-2</v>
      </c>
    </row>
    <row r="193" spans="1:71" s="44" customFormat="1" ht="17.25" customHeight="1" x14ac:dyDescent="0.3">
      <c r="A193" s="111"/>
      <c r="B193" s="187"/>
      <c r="C193" s="190"/>
      <c r="D193" s="193"/>
      <c r="E193" s="124" t="s">
        <v>132</v>
      </c>
      <c r="F193" s="86" t="s">
        <v>133</v>
      </c>
      <c r="G193" s="70">
        <v>7.1270805448220851E-3</v>
      </c>
      <c r="H193" s="70">
        <v>7.4700061954268695E-3</v>
      </c>
      <c r="I193" s="70">
        <v>7.6976672978652516E-3</v>
      </c>
      <c r="J193" s="70">
        <v>8.5976018350959801E-3</v>
      </c>
      <c r="K193" s="70">
        <v>8.3822587561206349E-3</v>
      </c>
      <c r="L193" s="70">
        <v>8.7724691227667288E-3</v>
      </c>
      <c r="M193" s="70">
        <v>9.8470349187361576E-3</v>
      </c>
      <c r="N193" s="70">
        <v>1.0286062472941096E-2</v>
      </c>
      <c r="O193" s="70">
        <v>1.1190355899592514E-2</v>
      </c>
      <c r="P193" s="70">
        <v>1.1636948882319089E-2</v>
      </c>
      <c r="Q193" s="70">
        <v>1.2250621002659121E-2</v>
      </c>
      <c r="R193" s="70">
        <v>9.7635376933929204E-3</v>
      </c>
      <c r="S193" s="70">
        <v>9.8786009274757381E-3</v>
      </c>
      <c r="T193" s="70">
        <v>1.074160035503794E-2</v>
      </c>
      <c r="U193" s="70">
        <v>1.1777947489466097E-2</v>
      </c>
      <c r="V193" s="70">
        <v>1.0419044229741476E-2</v>
      </c>
      <c r="W193" s="70">
        <v>9.7089570025318001E-3</v>
      </c>
      <c r="X193" s="70">
        <v>1.0537050983130306E-2</v>
      </c>
      <c r="Y193" s="70">
        <v>1.1035024724552849E-2</v>
      </c>
      <c r="Z193" s="70">
        <v>9.6173048108253809E-3</v>
      </c>
      <c r="AA193" s="70">
        <v>9.6677254664734365E-3</v>
      </c>
      <c r="AB193" s="70">
        <v>7.8053495717947787E-3</v>
      </c>
      <c r="AC193" s="70">
        <v>7.7637093386995959E-3</v>
      </c>
      <c r="AD193" s="70">
        <v>9.1705661555019861E-3</v>
      </c>
      <c r="AE193" s="70">
        <v>1.0126089710162592E-2</v>
      </c>
      <c r="AF193" s="70">
        <v>1.136399966350877E-2</v>
      </c>
      <c r="AG193" s="70">
        <v>1.2255744490185861E-2</v>
      </c>
      <c r="AH193" s="70">
        <v>1.250266125959839E-2</v>
      </c>
      <c r="AI193" s="70">
        <v>1.3644964595231374E-2</v>
      </c>
      <c r="AJ193" s="70">
        <v>1.2679545866241364E-2</v>
      </c>
      <c r="AK193" s="70">
        <v>1.4930413063286192E-2</v>
      </c>
      <c r="AL193" s="70">
        <v>1.3929330573406633E-2</v>
      </c>
      <c r="AM193" s="70">
        <v>1.5931004683565359E-2</v>
      </c>
      <c r="AN193" s="70">
        <v>1.9382035539885316E-2</v>
      </c>
      <c r="AO193" s="70">
        <v>1.8821064372524874E-2</v>
      </c>
      <c r="AP193" s="70">
        <v>1.5620317886355976E-2</v>
      </c>
      <c r="AQ193" s="70">
        <v>1.6207750200376618E-2</v>
      </c>
      <c r="AR193" s="70">
        <v>1.8084398852214564E-2</v>
      </c>
      <c r="AS193" s="70">
        <v>1.7028035883277406E-2</v>
      </c>
      <c r="AT193" s="70">
        <v>1.9398252958831564E-2</v>
      </c>
      <c r="AU193" s="70">
        <v>2.2283850287902748E-2</v>
      </c>
      <c r="AV193" s="70">
        <v>2.3427088373745981E-2</v>
      </c>
      <c r="AW193" s="70">
        <v>2.4721528263434895E-2</v>
      </c>
      <c r="AX193" s="70">
        <v>2.3830680032988417E-2</v>
      </c>
      <c r="AY193" s="70">
        <v>2.5824628149999536E-2</v>
      </c>
      <c r="AZ193" s="70">
        <v>2.6189694610861278E-2</v>
      </c>
      <c r="BA193" s="70">
        <v>2.7399920350454101E-2</v>
      </c>
      <c r="BB193" s="70">
        <v>2.8469644150119156E-2</v>
      </c>
      <c r="BC193" s="70">
        <v>1.9342638437344704E-2</v>
      </c>
      <c r="BD193" s="70">
        <v>2.3014204935262985E-2</v>
      </c>
      <c r="BE193" s="70">
        <v>2.3515678075025484E-2</v>
      </c>
      <c r="BF193" s="70">
        <v>2.2235770837392581E-2</v>
      </c>
      <c r="BG193" s="70">
        <v>5.0440314788578423E-3</v>
      </c>
      <c r="BH193" s="70">
        <v>5.4010305744481958E-3</v>
      </c>
      <c r="BI193" s="70">
        <v>6.8398244538607107E-3</v>
      </c>
      <c r="BJ193" s="70">
        <v>4.9236567718426829E-3</v>
      </c>
      <c r="BK193" s="70">
        <v>5.2843753530602087E-3</v>
      </c>
      <c r="BL193" s="70">
        <v>5.5263538155238935E-3</v>
      </c>
      <c r="BM193" s="70">
        <v>5.5690371091039479E-3</v>
      </c>
      <c r="BN193" s="70">
        <v>5.3292536477894236E-3</v>
      </c>
      <c r="BP193" s="60"/>
      <c r="BQ193" s="61"/>
    </row>
    <row r="194" spans="1:71" s="44" customFormat="1" ht="17.25" customHeight="1" x14ac:dyDescent="0.3">
      <c r="A194" s="117"/>
      <c r="B194" s="188"/>
      <c r="C194" s="191"/>
      <c r="D194" s="194"/>
      <c r="E194" s="155" t="s">
        <v>204</v>
      </c>
      <c r="F194" s="156" t="s">
        <v>33</v>
      </c>
      <c r="G194" s="157">
        <v>0</v>
      </c>
      <c r="H194" s="157">
        <v>0</v>
      </c>
      <c r="I194" s="157">
        <v>0</v>
      </c>
      <c r="J194" s="157">
        <v>0</v>
      </c>
      <c r="K194" s="157">
        <v>0</v>
      </c>
      <c r="L194" s="157">
        <v>0</v>
      </c>
      <c r="M194" s="157">
        <v>0</v>
      </c>
      <c r="N194" s="157">
        <v>0</v>
      </c>
      <c r="O194" s="157">
        <v>0</v>
      </c>
      <c r="P194" s="157">
        <v>0</v>
      </c>
      <c r="Q194" s="157">
        <v>0</v>
      </c>
      <c r="R194" s="157">
        <v>0</v>
      </c>
      <c r="S194" s="157">
        <v>0</v>
      </c>
      <c r="T194" s="157">
        <v>0</v>
      </c>
      <c r="U194" s="157">
        <v>0</v>
      </c>
      <c r="V194" s="157">
        <v>0</v>
      </c>
      <c r="W194" s="157">
        <v>0</v>
      </c>
      <c r="X194" s="157">
        <v>0</v>
      </c>
      <c r="Y194" s="157">
        <v>0</v>
      </c>
      <c r="Z194" s="157">
        <v>0</v>
      </c>
      <c r="AA194" s="157">
        <v>0</v>
      </c>
      <c r="AB194" s="157">
        <v>0</v>
      </c>
      <c r="AC194" s="157">
        <v>0</v>
      </c>
      <c r="AD194" s="157">
        <v>0</v>
      </c>
      <c r="AE194" s="157">
        <v>0</v>
      </c>
      <c r="AF194" s="157">
        <v>0</v>
      </c>
      <c r="AG194" s="157">
        <v>0</v>
      </c>
      <c r="AH194" s="157">
        <v>0</v>
      </c>
      <c r="AI194" s="157">
        <v>0</v>
      </c>
      <c r="AJ194" s="157">
        <v>0</v>
      </c>
      <c r="AK194" s="157">
        <v>0</v>
      </c>
      <c r="AL194" s="157">
        <v>0</v>
      </c>
      <c r="AM194" s="157">
        <v>0</v>
      </c>
      <c r="AN194" s="157">
        <v>0</v>
      </c>
      <c r="AO194" s="157">
        <v>0</v>
      </c>
      <c r="AP194" s="157">
        <v>0</v>
      </c>
      <c r="AQ194" s="157">
        <v>0</v>
      </c>
      <c r="AR194" s="157">
        <v>0</v>
      </c>
      <c r="AS194" s="157">
        <v>0</v>
      </c>
      <c r="AT194" s="157">
        <v>0</v>
      </c>
      <c r="AU194" s="157">
        <v>0</v>
      </c>
      <c r="AV194" s="157">
        <v>0</v>
      </c>
      <c r="AW194" s="157">
        <v>0</v>
      </c>
      <c r="AX194" s="157">
        <v>0</v>
      </c>
      <c r="AY194" s="157">
        <v>0</v>
      </c>
      <c r="AZ194" s="157">
        <v>0</v>
      </c>
      <c r="BA194" s="157">
        <v>0</v>
      </c>
      <c r="BB194" s="157">
        <v>0</v>
      </c>
      <c r="BC194" s="157">
        <v>0</v>
      </c>
      <c r="BD194" s="157">
        <v>0</v>
      </c>
      <c r="BE194" s="157">
        <v>0</v>
      </c>
      <c r="BF194" s="157">
        <v>0</v>
      </c>
      <c r="BG194" s="157">
        <v>0</v>
      </c>
      <c r="BH194" s="157">
        <v>0</v>
      </c>
      <c r="BI194" s="157">
        <v>0</v>
      </c>
      <c r="BJ194" s="157">
        <v>0</v>
      </c>
      <c r="BK194" s="157">
        <v>0</v>
      </c>
      <c r="BL194" s="157">
        <v>0</v>
      </c>
      <c r="BM194" s="157">
        <v>0</v>
      </c>
      <c r="BN194" s="157">
        <v>0</v>
      </c>
      <c r="BP194" s="61"/>
    </row>
    <row r="195" spans="1:71" s="44" customFormat="1" ht="27" x14ac:dyDescent="0.3">
      <c r="A195" s="111"/>
      <c r="B195" s="133"/>
      <c r="C195" s="134"/>
      <c r="D195" s="56"/>
      <c r="E195" s="93"/>
      <c r="F195" s="94"/>
      <c r="G195" s="96"/>
      <c r="H195" s="96"/>
      <c r="I195" s="96"/>
      <c r="J195" s="96"/>
      <c r="K195" s="96"/>
      <c r="L195" s="96"/>
      <c r="M195" s="96"/>
      <c r="N195" s="96"/>
      <c r="O195" s="96"/>
      <c r="P195" s="96"/>
      <c r="Q195" s="96"/>
      <c r="R195" s="96"/>
      <c r="S195" s="96"/>
      <c r="T195" s="96"/>
      <c r="U195" s="96"/>
      <c r="V195" s="96"/>
      <c r="W195" s="96"/>
      <c r="X195" s="96"/>
      <c r="Y195" s="96"/>
      <c r="Z195" s="96"/>
      <c r="AA195" s="96"/>
      <c r="AB195" s="96"/>
      <c r="AC195" s="96"/>
      <c r="AD195" s="96"/>
      <c r="AE195" s="96"/>
      <c r="AF195" s="96"/>
      <c r="AG195" s="96"/>
      <c r="AH195" s="96"/>
      <c r="AI195" s="96"/>
      <c r="AJ195" s="96"/>
      <c r="AK195" s="96"/>
      <c r="AL195" s="96"/>
      <c r="AM195" s="96"/>
      <c r="AN195" s="96"/>
      <c r="AO195" s="96"/>
      <c r="AP195" s="96"/>
      <c r="AQ195" s="96"/>
      <c r="AR195" s="96"/>
      <c r="AS195" s="96"/>
      <c r="AT195" s="96"/>
      <c r="AU195" s="96"/>
      <c r="AV195" s="96"/>
      <c r="AW195" s="96"/>
      <c r="AX195" s="96"/>
      <c r="AY195" s="96"/>
      <c r="AZ195" s="96"/>
      <c r="BA195" s="96"/>
      <c r="BB195" s="96"/>
      <c r="BC195" s="96"/>
      <c r="BD195" s="96"/>
      <c r="BE195" s="96"/>
      <c r="BF195" s="96"/>
      <c r="BG195" s="96"/>
      <c r="BH195" s="96"/>
      <c r="BI195" s="96"/>
      <c r="BJ195" s="96"/>
      <c r="BK195" s="96"/>
      <c r="BL195" s="96"/>
      <c r="BM195" s="96"/>
      <c r="BN195" s="96"/>
      <c r="BP195" s="152" t="s">
        <v>48</v>
      </c>
      <c r="BQ195" s="102" t="s">
        <v>135</v>
      </c>
      <c r="BR195" s="102" t="s">
        <v>136</v>
      </c>
      <c r="BS195" s="102" t="s">
        <v>137</v>
      </c>
    </row>
    <row r="196" spans="1:71" ht="17.25" customHeight="1" x14ac:dyDescent="0.35">
      <c r="A196" s="111"/>
      <c r="B196" s="186" t="s">
        <v>40</v>
      </c>
      <c r="C196" s="189" t="s">
        <v>21</v>
      </c>
      <c r="D196" s="192" t="s">
        <v>48</v>
      </c>
      <c r="E196" s="136" t="s">
        <v>155</v>
      </c>
      <c r="F196" s="9" t="s">
        <v>33</v>
      </c>
      <c r="G196" s="144">
        <v>0</v>
      </c>
      <c r="H196" s="144">
        <v>0</v>
      </c>
      <c r="I196" s="144">
        <v>0</v>
      </c>
      <c r="J196" s="144">
        <v>0</v>
      </c>
      <c r="K196" s="144">
        <v>0</v>
      </c>
      <c r="L196" s="144">
        <v>0</v>
      </c>
      <c r="M196" s="144">
        <v>0</v>
      </c>
      <c r="N196" s="144">
        <v>0</v>
      </c>
      <c r="O196" s="144">
        <v>0</v>
      </c>
      <c r="P196" s="144">
        <v>0</v>
      </c>
      <c r="Q196" s="144">
        <v>0</v>
      </c>
      <c r="R196" s="144">
        <v>0</v>
      </c>
      <c r="S196" s="144">
        <v>0</v>
      </c>
      <c r="T196" s="144">
        <v>0</v>
      </c>
      <c r="U196" s="144">
        <v>0</v>
      </c>
      <c r="V196" s="144">
        <v>0</v>
      </c>
      <c r="W196" s="144">
        <v>0</v>
      </c>
      <c r="X196" s="144">
        <v>0</v>
      </c>
      <c r="Y196" s="144">
        <v>0</v>
      </c>
      <c r="Z196" s="144">
        <v>0</v>
      </c>
      <c r="AA196" s="144">
        <v>0</v>
      </c>
      <c r="AB196" s="144">
        <v>0</v>
      </c>
      <c r="AC196" s="144">
        <v>0</v>
      </c>
      <c r="AD196" s="144">
        <v>0</v>
      </c>
      <c r="AE196" s="144">
        <v>0</v>
      </c>
      <c r="AF196" s="144">
        <v>0</v>
      </c>
      <c r="AG196" s="144">
        <v>0</v>
      </c>
      <c r="AH196" s="144">
        <v>0</v>
      </c>
      <c r="AI196" s="144">
        <v>0</v>
      </c>
      <c r="AJ196" s="144">
        <v>0</v>
      </c>
      <c r="AK196" s="144">
        <v>0</v>
      </c>
      <c r="AL196" s="144">
        <v>0</v>
      </c>
      <c r="AM196" s="144">
        <v>0</v>
      </c>
      <c r="AN196" s="144">
        <v>0</v>
      </c>
      <c r="AO196" s="144">
        <v>0</v>
      </c>
      <c r="AP196" s="144">
        <v>0</v>
      </c>
      <c r="AQ196" s="144">
        <v>0</v>
      </c>
      <c r="AR196" s="144">
        <v>0</v>
      </c>
      <c r="AS196" s="144">
        <v>0</v>
      </c>
      <c r="AT196" s="144">
        <v>0</v>
      </c>
      <c r="AU196" s="144">
        <v>0</v>
      </c>
      <c r="AV196" s="144">
        <v>0</v>
      </c>
      <c r="AW196" s="144">
        <v>0</v>
      </c>
      <c r="AX196" s="144">
        <v>0</v>
      </c>
      <c r="AY196" s="144">
        <v>0</v>
      </c>
      <c r="AZ196" s="144">
        <v>0</v>
      </c>
      <c r="BA196" s="144">
        <v>0</v>
      </c>
      <c r="BB196" s="144">
        <v>0</v>
      </c>
      <c r="BC196" s="144">
        <v>0</v>
      </c>
      <c r="BD196" s="144">
        <v>0</v>
      </c>
      <c r="BE196" s="144">
        <v>0</v>
      </c>
      <c r="BF196" s="144">
        <v>0</v>
      </c>
      <c r="BG196" s="144">
        <v>0</v>
      </c>
      <c r="BH196" s="144">
        <v>0</v>
      </c>
      <c r="BI196" s="144">
        <v>0</v>
      </c>
      <c r="BJ196" s="144">
        <v>0</v>
      </c>
      <c r="BK196" s="144">
        <v>0</v>
      </c>
      <c r="BL196" s="144">
        <v>0</v>
      </c>
      <c r="BM196" s="144">
        <v>0</v>
      </c>
      <c r="BN196" s="144">
        <v>0</v>
      </c>
      <c r="BP196" s="136" t="s">
        <v>155</v>
      </c>
      <c r="BQ196" s="138">
        <v>0</v>
      </c>
      <c r="BR196" s="138">
        <v>0</v>
      </c>
      <c r="BS196" s="138">
        <v>0</v>
      </c>
    </row>
    <row r="197" spans="1:71" ht="17.25" x14ac:dyDescent="0.35">
      <c r="A197" s="111"/>
      <c r="B197" s="187"/>
      <c r="C197" s="190"/>
      <c r="D197" s="193"/>
      <c r="E197" s="136" t="s">
        <v>156</v>
      </c>
      <c r="F197" s="9" t="s">
        <v>33</v>
      </c>
      <c r="G197" s="144">
        <v>0</v>
      </c>
      <c r="H197" s="144">
        <v>0</v>
      </c>
      <c r="I197" s="144">
        <v>0</v>
      </c>
      <c r="J197" s="144">
        <v>0</v>
      </c>
      <c r="K197" s="144">
        <v>0</v>
      </c>
      <c r="L197" s="144">
        <v>0</v>
      </c>
      <c r="M197" s="144">
        <v>0</v>
      </c>
      <c r="N197" s="144">
        <v>0</v>
      </c>
      <c r="O197" s="144">
        <v>0</v>
      </c>
      <c r="P197" s="144">
        <v>0</v>
      </c>
      <c r="Q197" s="144">
        <v>0</v>
      </c>
      <c r="R197" s="144">
        <v>0</v>
      </c>
      <c r="S197" s="144">
        <v>0</v>
      </c>
      <c r="T197" s="144">
        <v>0</v>
      </c>
      <c r="U197" s="144">
        <v>0</v>
      </c>
      <c r="V197" s="144">
        <v>0</v>
      </c>
      <c r="W197" s="144">
        <v>0</v>
      </c>
      <c r="X197" s="144">
        <v>0</v>
      </c>
      <c r="Y197" s="144">
        <v>0</v>
      </c>
      <c r="Z197" s="144">
        <v>0</v>
      </c>
      <c r="AA197" s="144">
        <v>0</v>
      </c>
      <c r="AB197" s="144">
        <v>0</v>
      </c>
      <c r="AC197" s="144">
        <v>0</v>
      </c>
      <c r="AD197" s="144">
        <v>0</v>
      </c>
      <c r="AE197" s="144">
        <v>0</v>
      </c>
      <c r="AF197" s="144">
        <v>0</v>
      </c>
      <c r="AG197" s="144">
        <v>0</v>
      </c>
      <c r="AH197" s="144">
        <v>0</v>
      </c>
      <c r="AI197" s="144">
        <v>0</v>
      </c>
      <c r="AJ197" s="144">
        <v>0</v>
      </c>
      <c r="AK197" s="144">
        <v>0</v>
      </c>
      <c r="AL197" s="144">
        <v>0</v>
      </c>
      <c r="AM197" s="144">
        <v>0</v>
      </c>
      <c r="AN197" s="144">
        <v>0</v>
      </c>
      <c r="AO197" s="144">
        <v>0</v>
      </c>
      <c r="AP197" s="144">
        <v>0</v>
      </c>
      <c r="AQ197" s="144">
        <v>0</v>
      </c>
      <c r="AR197" s="144">
        <v>0</v>
      </c>
      <c r="AS197" s="144">
        <v>0</v>
      </c>
      <c r="AT197" s="144">
        <v>0</v>
      </c>
      <c r="AU197" s="144">
        <v>0</v>
      </c>
      <c r="AV197" s="144">
        <v>0</v>
      </c>
      <c r="AW197" s="144">
        <v>0</v>
      </c>
      <c r="AX197" s="144">
        <v>0</v>
      </c>
      <c r="AY197" s="144">
        <v>0</v>
      </c>
      <c r="AZ197" s="144">
        <v>0</v>
      </c>
      <c r="BA197" s="144">
        <v>0</v>
      </c>
      <c r="BB197" s="144">
        <v>0</v>
      </c>
      <c r="BC197" s="144">
        <v>0</v>
      </c>
      <c r="BD197" s="144">
        <v>0</v>
      </c>
      <c r="BE197" s="144">
        <v>0</v>
      </c>
      <c r="BF197" s="144">
        <v>0</v>
      </c>
      <c r="BG197" s="144">
        <v>0</v>
      </c>
      <c r="BH197" s="144">
        <v>0</v>
      </c>
      <c r="BI197" s="144">
        <v>0</v>
      </c>
      <c r="BJ197" s="144">
        <v>0</v>
      </c>
      <c r="BK197" s="144">
        <v>0</v>
      </c>
      <c r="BL197" s="144">
        <v>0</v>
      </c>
      <c r="BM197" s="144">
        <v>0</v>
      </c>
      <c r="BN197" s="144">
        <v>0</v>
      </c>
      <c r="BP197" s="136" t="s">
        <v>156</v>
      </c>
      <c r="BQ197" s="138">
        <v>0</v>
      </c>
      <c r="BR197" s="138">
        <v>0</v>
      </c>
      <c r="BS197" s="138">
        <v>0</v>
      </c>
    </row>
    <row r="198" spans="1:71" ht="17.25" x14ac:dyDescent="0.35">
      <c r="A198" s="111"/>
      <c r="B198" s="187"/>
      <c r="C198" s="190"/>
      <c r="D198" s="193"/>
      <c r="E198" s="136" t="s">
        <v>157</v>
      </c>
      <c r="F198" s="9" t="s">
        <v>33</v>
      </c>
      <c r="G198" s="144">
        <v>0</v>
      </c>
      <c r="H198" s="144">
        <v>0</v>
      </c>
      <c r="I198" s="144">
        <v>0</v>
      </c>
      <c r="J198" s="144">
        <v>0</v>
      </c>
      <c r="K198" s="144">
        <v>0</v>
      </c>
      <c r="L198" s="144">
        <v>0</v>
      </c>
      <c r="M198" s="144">
        <v>0</v>
      </c>
      <c r="N198" s="144">
        <v>0</v>
      </c>
      <c r="O198" s="144">
        <v>0</v>
      </c>
      <c r="P198" s="144">
        <v>0</v>
      </c>
      <c r="Q198" s="144">
        <v>0</v>
      </c>
      <c r="R198" s="144">
        <v>0</v>
      </c>
      <c r="S198" s="144">
        <v>0</v>
      </c>
      <c r="T198" s="144">
        <v>0</v>
      </c>
      <c r="U198" s="144">
        <v>0</v>
      </c>
      <c r="V198" s="144">
        <v>0</v>
      </c>
      <c r="W198" s="144">
        <v>0</v>
      </c>
      <c r="X198" s="144">
        <v>0</v>
      </c>
      <c r="Y198" s="144">
        <v>0</v>
      </c>
      <c r="Z198" s="144">
        <v>0</v>
      </c>
      <c r="AA198" s="144">
        <v>0</v>
      </c>
      <c r="AB198" s="144">
        <v>0</v>
      </c>
      <c r="AC198" s="144">
        <v>0</v>
      </c>
      <c r="AD198" s="144">
        <v>0</v>
      </c>
      <c r="AE198" s="144">
        <v>0</v>
      </c>
      <c r="AF198" s="144">
        <v>0</v>
      </c>
      <c r="AG198" s="144">
        <v>0</v>
      </c>
      <c r="AH198" s="144">
        <v>0</v>
      </c>
      <c r="AI198" s="144">
        <v>0</v>
      </c>
      <c r="AJ198" s="144">
        <v>0</v>
      </c>
      <c r="AK198" s="144">
        <v>0</v>
      </c>
      <c r="AL198" s="144">
        <v>0</v>
      </c>
      <c r="AM198" s="144">
        <v>0</v>
      </c>
      <c r="AN198" s="144">
        <v>0</v>
      </c>
      <c r="AO198" s="144">
        <v>0</v>
      </c>
      <c r="AP198" s="144">
        <v>0</v>
      </c>
      <c r="AQ198" s="144">
        <v>0</v>
      </c>
      <c r="AR198" s="144">
        <v>0</v>
      </c>
      <c r="AS198" s="144">
        <v>0</v>
      </c>
      <c r="AT198" s="144">
        <v>0</v>
      </c>
      <c r="AU198" s="144">
        <v>0</v>
      </c>
      <c r="AV198" s="144">
        <v>0</v>
      </c>
      <c r="AW198" s="144">
        <v>0</v>
      </c>
      <c r="AX198" s="144">
        <v>0</v>
      </c>
      <c r="AY198" s="144">
        <v>0</v>
      </c>
      <c r="AZ198" s="144">
        <v>0</v>
      </c>
      <c r="BA198" s="144">
        <v>0</v>
      </c>
      <c r="BB198" s="144">
        <v>0</v>
      </c>
      <c r="BC198" s="144">
        <v>0</v>
      </c>
      <c r="BD198" s="144">
        <v>0</v>
      </c>
      <c r="BE198" s="144">
        <v>0</v>
      </c>
      <c r="BF198" s="144">
        <v>0</v>
      </c>
      <c r="BG198" s="144">
        <v>0</v>
      </c>
      <c r="BH198" s="144">
        <v>0</v>
      </c>
      <c r="BI198" s="144">
        <v>0</v>
      </c>
      <c r="BJ198" s="144">
        <v>0</v>
      </c>
      <c r="BK198" s="144">
        <v>0</v>
      </c>
      <c r="BL198" s="144">
        <v>0</v>
      </c>
      <c r="BM198" s="144">
        <v>0</v>
      </c>
      <c r="BN198" s="144">
        <v>0</v>
      </c>
      <c r="BP198" s="136" t="s">
        <v>157</v>
      </c>
      <c r="BQ198" s="138">
        <v>0</v>
      </c>
      <c r="BR198" s="138">
        <v>0</v>
      </c>
      <c r="BS198" s="138">
        <v>0</v>
      </c>
    </row>
    <row r="199" spans="1:71" ht="17.25" x14ac:dyDescent="0.35">
      <c r="A199" s="111"/>
      <c r="B199" s="187"/>
      <c r="C199" s="190"/>
      <c r="D199" s="193"/>
      <c r="E199" s="136" t="s">
        <v>158</v>
      </c>
      <c r="F199" s="9" t="s">
        <v>33</v>
      </c>
      <c r="G199" s="144">
        <v>0</v>
      </c>
      <c r="H199" s="144">
        <v>0</v>
      </c>
      <c r="I199" s="144">
        <v>0</v>
      </c>
      <c r="J199" s="144">
        <v>0</v>
      </c>
      <c r="K199" s="144">
        <v>0</v>
      </c>
      <c r="L199" s="144">
        <v>0</v>
      </c>
      <c r="M199" s="144">
        <v>0</v>
      </c>
      <c r="N199" s="144">
        <v>0</v>
      </c>
      <c r="O199" s="144">
        <v>0</v>
      </c>
      <c r="P199" s="144">
        <v>0</v>
      </c>
      <c r="Q199" s="144">
        <v>0</v>
      </c>
      <c r="R199" s="144">
        <v>0</v>
      </c>
      <c r="S199" s="144">
        <v>0</v>
      </c>
      <c r="T199" s="144">
        <v>0</v>
      </c>
      <c r="U199" s="144">
        <v>0</v>
      </c>
      <c r="V199" s="144">
        <v>0</v>
      </c>
      <c r="W199" s="144">
        <v>0</v>
      </c>
      <c r="X199" s="144">
        <v>0</v>
      </c>
      <c r="Y199" s="144">
        <v>0</v>
      </c>
      <c r="Z199" s="144">
        <v>0</v>
      </c>
      <c r="AA199" s="144">
        <v>0</v>
      </c>
      <c r="AB199" s="144">
        <v>0</v>
      </c>
      <c r="AC199" s="144">
        <v>0</v>
      </c>
      <c r="AD199" s="144">
        <v>0</v>
      </c>
      <c r="AE199" s="144">
        <v>0</v>
      </c>
      <c r="AF199" s="144">
        <v>0</v>
      </c>
      <c r="AG199" s="144">
        <v>0</v>
      </c>
      <c r="AH199" s="144">
        <v>0</v>
      </c>
      <c r="AI199" s="144">
        <v>0</v>
      </c>
      <c r="AJ199" s="144">
        <v>0</v>
      </c>
      <c r="AK199" s="144">
        <v>0</v>
      </c>
      <c r="AL199" s="144">
        <v>0</v>
      </c>
      <c r="AM199" s="144">
        <v>0</v>
      </c>
      <c r="AN199" s="144">
        <v>0</v>
      </c>
      <c r="AO199" s="144">
        <v>0</v>
      </c>
      <c r="AP199" s="144">
        <v>0</v>
      </c>
      <c r="AQ199" s="144">
        <v>0</v>
      </c>
      <c r="AR199" s="144">
        <v>0</v>
      </c>
      <c r="AS199" s="144">
        <v>0</v>
      </c>
      <c r="AT199" s="144">
        <v>0</v>
      </c>
      <c r="AU199" s="144">
        <v>0</v>
      </c>
      <c r="AV199" s="144">
        <v>0</v>
      </c>
      <c r="AW199" s="144">
        <v>0</v>
      </c>
      <c r="AX199" s="144">
        <v>0</v>
      </c>
      <c r="AY199" s="144">
        <v>0</v>
      </c>
      <c r="AZ199" s="144">
        <v>0</v>
      </c>
      <c r="BA199" s="144">
        <v>0</v>
      </c>
      <c r="BB199" s="144">
        <v>0</v>
      </c>
      <c r="BC199" s="144">
        <v>0</v>
      </c>
      <c r="BD199" s="144">
        <v>0</v>
      </c>
      <c r="BE199" s="144">
        <v>0</v>
      </c>
      <c r="BF199" s="144">
        <v>0</v>
      </c>
      <c r="BG199" s="144">
        <v>0</v>
      </c>
      <c r="BH199" s="144">
        <v>0</v>
      </c>
      <c r="BI199" s="144">
        <v>0</v>
      </c>
      <c r="BJ199" s="144">
        <v>0</v>
      </c>
      <c r="BK199" s="144">
        <v>0</v>
      </c>
      <c r="BL199" s="144">
        <v>0</v>
      </c>
      <c r="BM199" s="144">
        <v>0</v>
      </c>
      <c r="BN199" s="144">
        <v>0</v>
      </c>
      <c r="BP199" s="136" t="s">
        <v>158</v>
      </c>
      <c r="BQ199" s="138">
        <v>0</v>
      </c>
      <c r="BR199" s="138">
        <v>0</v>
      </c>
      <c r="BS199" s="138">
        <v>0</v>
      </c>
    </row>
    <row r="200" spans="1:71" ht="17.25" customHeight="1" x14ac:dyDescent="0.35">
      <c r="A200" s="111"/>
      <c r="B200" s="187"/>
      <c r="C200" s="190"/>
      <c r="D200" s="193"/>
      <c r="E200" s="137" t="s">
        <v>159</v>
      </c>
      <c r="F200" s="9" t="s">
        <v>33</v>
      </c>
      <c r="G200" s="145">
        <v>0</v>
      </c>
      <c r="H200" s="145">
        <v>0</v>
      </c>
      <c r="I200" s="145">
        <v>0</v>
      </c>
      <c r="J200" s="145">
        <v>0</v>
      </c>
      <c r="K200" s="145">
        <v>0</v>
      </c>
      <c r="L200" s="145">
        <v>0</v>
      </c>
      <c r="M200" s="145">
        <v>0</v>
      </c>
      <c r="N200" s="145">
        <v>0</v>
      </c>
      <c r="O200" s="145">
        <v>0</v>
      </c>
      <c r="P200" s="145">
        <v>0</v>
      </c>
      <c r="Q200" s="145">
        <v>0</v>
      </c>
      <c r="R200" s="145">
        <v>0</v>
      </c>
      <c r="S200" s="145">
        <v>0</v>
      </c>
      <c r="T200" s="145">
        <v>0</v>
      </c>
      <c r="U200" s="145">
        <v>0</v>
      </c>
      <c r="V200" s="145">
        <v>0</v>
      </c>
      <c r="W200" s="145">
        <v>0</v>
      </c>
      <c r="X200" s="145">
        <v>0</v>
      </c>
      <c r="Y200" s="145">
        <v>0</v>
      </c>
      <c r="Z200" s="145">
        <v>0</v>
      </c>
      <c r="AA200" s="145">
        <v>0</v>
      </c>
      <c r="AB200" s="145">
        <v>0</v>
      </c>
      <c r="AC200" s="145">
        <v>0</v>
      </c>
      <c r="AD200" s="145">
        <v>0</v>
      </c>
      <c r="AE200" s="145">
        <v>0</v>
      </c>
      <c r="AF200" s="145">
        <v>0</v>
      </c>
      <c r="AG200" s="145">
        <v>0</v>
      </c>
      <c r="AH200" s="145">
        <v>0</v>
      </c>
      <c r="AI200" s="145">
        <v>0</v>
      </c>
      <c r="AJ200" s="145">
        <v>0</v>
      </c>
      <c r="AK200" s="145">
        <v>0</v>
      </c>
      <c r="AL200" s="145">
        <v>0</v>
      </c>
      <c r="AM200" s="145">
        <v>0</v>
      </c>
      <c r="AN200" s="145">
        <v>0</v>
      </c>
      <c r="AO200" s="145">
        <v>0</v>
      </c>
      <c r="AP200" s="145">
        <v>0</v>
      </c>
      <c r="AQ200" s="145">
        <v>0</v>
      </c>
      <c r="AR200" s="145">
        <v>0</v>
      </c>
      <c r="AS200" s="145">
        <v>0</v>
      </c>
      <c r="AT200" s="145">
        <v>0</v>
      </c>
      <c r="AU200" s="145">
        <v>0</v>
      </c>
      <c r="AV200" s="145">
        <v>0</v>
      </c>
      <c r="AW200" s="145">
        <v>0</v>
      </c>
      <c r="AX200" s="145">
        <v>0</v>
      </c>
      <c r="AY200" s="145">
        <v>0</v>
      </c>
      <c r="AZ200" s="145">
        <v>0</v>
      </c>
      <c r="BA200" s="145">
        <v>0</v>
      </c>
      <c r="BB200" s="145">
        <v>0</v>
      </c>
      <c r="BC200" s="145">
        <v>0</v>
      </c>
      <c r="BD200" s="145">
        <v>0</v>
      </c>
      <c r="BE200" s="145">
        <v>0</v>
      </c>
      <c r="BF200" s="145">
        <v>0</v>
      </c>
      <c r="BG200" s="145">
        <v>0</v>
      </c>
      <c r="BH200" s="145">
        <v>0</v>
      </c>
      <c r="BI200" s="145">
        <v>0</v>
      </c>
      <c r="BJ200" s="145">
        <v>0</v>
      </c>
      <c r="BK200" s="145">
        <v>0</v>
      </c>
      <c r="BL200" s="145">
        <v>0</v>
      </c>
      <c r="BM200" s="145">
        <v>0</v>
      </c>
      <c r="BN200" s="145">
        <v>0</v>
      </c>
      <c r="BP200" s="137" t="s">
        <v>159</v>
      </c>
      <c r="BQ200" s="139">
        <v>0</v>
      </c>
      <c r="BR200" s="139">
        <v>0</v>
      </c>
      <c r="BS200" s="139">
        <v>0</v>
      </c>
    </row>
    <row r="201" spans="1:71" ht="17.25" x14ac:dyDescent="0.35">
      <c r="A201" s="111"/>
      <c r="B201" s="187"/>
      <c r="C201" s="190"/>
      <c r="D201" s="193"/>
      <c r="E201" s="136" t="s">
        <v>160</v>
      </c>
      <c r="F201" s="9" t="s">
        <v>33</v>
      </c>
      <c r="G201" s="144">
        <v>0</v>
      </c>
      <c r="H201" s="144">
        <v>0</v>
      </c>
      <c r="I201" s="144">
        <v>0</v>
      </c>
      <c r="J201" s="144">
        <v>0</v>
      </c>
      <c r="K201" s="144">
        <v>0</v>
      </c>
      <c r="L201" s="144">
        <v>0</v>
      </c>
      <c r="M201" s="144">
        <v>0</v>
      </c>
      <c r="N201" s="144">
        <v>0</v>
      </c>
      <c r="O201" s="144">
        <v>0</v>
      </c>
      <c r="P201" s="144">
        <v>0</v>
      </c>
      <c r="Q201" s="144">
        <v>0</v>
      </c>
      <c r="R201" s="144">
        <v>0</v>
      </c>
      <c r="S201" s="144">
        <v>0</v>
      </c>
      <c r="T201" s="144">
        <v>0</v>
      </c>
      <c r="U201" s="144">
        <v>0</v>
      </c>
      <c r="V201" s="144">
        <v>0</v>
      </c>
      <c r="W201" s="144">
        <v>0</v>
      </c>
      <c r="X201" s="144">
        <v>0</v>
      </c>
      <c r="Y201" s="144">
        <v>0</v>
      </c>
      <c r="Z201" s="144">
        <v>0</v>
      </c>
      <c r="AA201" s="144">
        <v>0</v>
      </c>
      <c r="AB201" s="144">
        <v>0</v>
      </c>
      <c r="AC201" s="144">
        <v>0</v>
      </c>
      <c r="AD201" s="144">
        <v>0</v>
      </c>
      <c r="AE201" s="144">
        <v>0</v>
      </c>
      <c r="AF201" s="144">
        <v>0</v>
      </c>
      <c r="AG201" s="144">
        <v>0</v>
      </c>
      <c r="AH201" s="144">
        <v>0</v>
      </c>
      <c r="AI201" s="144">
        <v>0</v>
      </c>
      <c r="AJ201" s="144">
        <v>0</v>
      </c>
      <c r="AK201" s="144">
        <v>0</v>
      </c>
      <c r="AL201" s="144">
        <v>0</v>
      </c>
      <c r="AM201" s="144">
        <v>0</v>
      </c>
      <c r="AN201" s="144">
        <v>0</v>
      </c>
      <c r="AO201" s="144">
        <v>0</v>
      </c>
      <c r="AP201" s="144">
        <v>0</v>
      </c>
      <c r="AQ201" s="144">
        <v>0</v>
      </c>
      <c r="AR201" s="144">
        <v>0</v>
      </c>
      <c r="AS201" s="144">
        <v>0</v>
      </c>
      <c r="AT201" s="144">
        <v>0</v>
      </c>
      <c r="AU201" s="144">
        <v>0</v>
      </c>
      <c r="AV201" s="144">
        <v>0</v>
      </c>
      <c r="AW201" s="144">
        <v>0</v>
      </c>
      <c r="AX201" s="144">
        <v>0</v>
      </c>
      <c r="AY201" s="144">
        <v>0</v>
      </c>
      <c r="AZ201" s="144">
        <v>0</v>
      </c>
      <c r="BA201" s="144">
        <v>0</v>
      </c>
      <c r="BB201" s="144">
        <v>0</v>
      </c>
      <c r="BC201" s="144">
        <v>0</v>
      </c>
      <c r="BD201" s="144">
        <v>0</v>
      </c>
      <c r="BE201" s="144">
        <v>0</v>
      </c>
      <c r="BF201" s="144">
        <v>0</v>
      </c>
      <c r="BG201" s="144">
        <v>0</v>
      </c>
      <c r="BH201" s="144">
        <v>0</v>
      </c>
      <c r="BI201" s="144">
        <v>0</v>
      </c>
      <c r="BJ201" s="144">
        <v>0</v>
      </c>
      <c r="BK201" s="144">
        <v>0</v>
      </c>
      <c r="BL201" s="144">
        <v>0</v>
      </c>
      <c r="BM201" s="144">
        <v>0</v>
      </c>
      <c r="BN201" s="144">
        <v>0</v>
      </c>
      <c r="BP201" s="136" t="s">
        <v>160</v>
      </c>
      <c r="BQ201" s="138">
        <v>0</v>
      </c>
      <c r="BR201" s="138">
        <v>0</v>
      </c>
      <c r="BS201" s="138">
        <v>0</v>
      </c>
    </row>
    <row r="202" spans="1:71" ht="17.25" x14ac:dyDescent="0.35">
      <c r="A202" s="111"/>
      <c r="B202" s="187"/>
      <c r="C202" s="190"/>
      <c r="D202" s="193"/>
      <c r="E202" s="136" t="s">
        <v>161</v>
      </c>
      <c r="F202" s="9" t="s">
        <v>33</v>
      </c>
      <c r="G202" s="144">
        <v>0</v>
      </c>
      <c r="H202" s="144">
        <v>0</v>
      </c>
      <c r="I202" s="144">
        <v>0</v>
      </c>
      <c r="J202" s="144">
        <v>0</v>
      </c>
      <c r="K202" s="144">
        <v>0</v>
      </c>
      <c r="L202" s="144">
        <v>0</v>
      </c>
      <c r="M202" s="144">
        <v>0</v>
      </c>
      <c r="N202" s="144">
        <v>0</v>
      </c>
      <c r="O202" s="144">
        <v>0</v>
      </c>
      <c r="P202" s="144">
        <v>0</v>
      </c>
      <c r="Q202" s="144">
        <v>0</v>
      </c>
      <c r="R202" s="144">
        <v>0</v>
      </c>
      <c r="S202" s="144">
        <v>0</v>
      </c>
      <c r="T202" s="144">
        <v>0</v>
      </c>
      <c r="U202" s="144">
        <v>0</v>
      </c>
      <c r="V202" s="144">
        <v>0</v>
      </c>
      <c r="W202" s="144">
        <v>0</v>
      </c>
      <c r="X202" s="144">
        <v>0</v>
      </c>
      <c r="Y202" s="144">
        <v>0</v>
      </c>
      <c r="Z202" s="144">
        <v>0</v>
      </c>
      <c r="AA202" s="144">
        <v>0</v>
      </c>
      <c r="AB202" s="144">
        <v>0</v>
      </c>
      <c r="AC202" s="144">
        <v>0</v>
      </c>
      <c r="AD202" s="144">
        <v>0</v>
      </c>
      <c r="AE202" s="144">
        <v>0</v>
      </c>
      <c r="AF202" s="144">
        <v>0</v>
      </c>
      <c r="AG202" s="144">
        <v>0</v>
      </c>
      <c r="AH202" s="144">
        <v>0</v>
      </c>
      <c r="AI202" s="144">
        <v>0</v>
      </c>
      <c r="AJ202" s="144">
        <v>0</v>
      </c>
      <c r="AK202" s="144">
        <v>0</v>
      </c>
      <c r="AL202" s="144">
        <v>0</v>
      </c>
      <c r="AM202" s="144">
        <v>0</v>
      </c>
      <c r="AN202" s="144">
        <v>0</v>
      </c>
      <c r="AO202" s="144">
        <v>0</v>
      </c>
      <c r="AP202" s="144">
        <v>0</v>
      </c>
      <c r="AQ202" s="144">
        <v>0</v>
      </c>
      <c r="AR202" s="144">
        <v>0</v>
      </c>
      <c r="AS202" s="144">
        <v>0</v>
      </c>
      <c r="AT202" s="144">
        <v>0</v>
      </c>
      <c r="AU202" s="144">
        <v>0</v>
      </c>
      <c r="AV202" s="144">
        <v>0</v>
      </c>
      <c r="AW202" s="144">
        <v>0</v>
      </c>
      <c r="AX202" s="144">
        <v>0</v>
      </c>
      <c r="AY202" s="144">
        <v>0</v>
      </c>
      <c r="AZ202" s="144">
        <v>0</v>
      </c>
      <c r="BA202" s="144">
        <v>0</v>
      </c>
      <c r="BB202" s="144">
        <v>0</v>
      </c>
      <c r="BC202" s="144">
        <v>0</v>
      </c>
      <c r="BD202" s="144">
        <v>0</v>
      </c>
      <c r="BE202" s="144">
        <v>0</v>
      </c>
      <c r="BF202" s="144">
        <v>0</v>
      </c>
      <c r="BG202" s="144">
        <v>0</v>
      </c>
      <c r="BH202" s="144">
        <v>0</v>
      </c>
      <c r="BI202" s="144">
        <v>0</v>
      </c>
      <c r="BJ202" s="144">
        <v>0</v>
      </c>
      <c r="BK202" s="144">
        <v>0</v>
      </c>
      <c r="BL202" s="144">
        <v>0</v>
      </c>
      <c r="BM202" s="144">
        <v>0</v>
      </c>
      <c r="BN202" s="144">
        <v>0</v>
      </c>
      <c r="BP202" s="136" t="s">
        <v>161</v>
      </c>
      <c r="BQ202" s="138">
        <v>0</v>
      </c>
      <c r="BR202" s="138">
        <v>0</v>
      </c>
      <c r="BS202" s="138">
        <v>0</v>
      </c>
    </row>
    <row r="203" spans="1:71" ht="17.25" x14ac:dyDescent="0.35">
      <c r="A203" s="111"/>
      <c r="B203" s="187"/>
      <c r="C203" s="190"/>
      <c r="D203" s="193"/>
      <c r="E203" s="136" t="s">
        <v>162</v>
      </c>
      <c r="F203" s="9" t="s">
        <v>33</v>
      </c>
      <c r="G203" s="144">
        <v>0</v>
      </c>
      <c r="H203" s="144">
        <v>0</v>
      </c>
      <c r="I203" s="144">
        <v>0</v>
      </c>
      <c r="J203" s="144">
        <v>0</v>
      </c>
      <c r="K203" s="144">
        <v>0</v>
      </c>
      <c r="L203" s="144">
        <v>0</v>
      </c>
      <c r="M203" s="144">
        <v>0</v>
      </c>
      <c r="N203" s="144">
        <v>0</v>
      </c>
      <c r="O203" s="144">
        <v>0</v>
      </c>
      <c r="P203" s="144">
        <v>0</v>
      </c>
      <c r="Q203" s="144">
        <v>0</v>
      </c>
      <c r="R203" s="144">
        <v>0</v>
      </c>
      <c r="S203" s="144">
        <v>0</v>
      </c>
      <c r="T203" s="144">
        <v>0</v>
      </c>
      <c r="U203" s="144">
        <v>0</v>
      </c>
      <c r="V203" s="144">
        <v>0</v>
      </c>
      <c r="W203" s="144">
        <v>0</v>
      </c>
      <c r="X203" s="144">
        <v>0</v>
      </c>
      <c r="Y203" s="144">
        <v>0</v>
      </c>
      <c r="Z203" s="144">
        <v>0</v>
      </c>
      <c r="AA203" s="144">
        <v>0</v>
      </c>
      <c r="AB203" s="144">
        <v>0</v>
      </c>
      <c r="AC203" s="144">
        <v>0</v>
      </c>
      <c r="AD203" s="144">
        <v>0</v>
      </c>
      <c r="AE203" s="144">
        <v>0</v>
      </c>
      <c r="AF203" s="144">
        <v>0</v>
      </c>
      <c r="AG203" s="144">
        <v>0</v>
      </c>
      <c r="AH203" s="144">
        <v>0</v>
      </c>
      <c r="AI203" s="144">
        <v>0</v>
      </c>
      <c r="AJ203" s="144">
        <v>0</v>
      </c>
      <c r="AK203" s="144">
        <v>0</v>
      </c>
      <c r="AL203" s="144">
        <v>0</v>
      </c>
      <c r="AM203" s="144">
        <v>0</v>
      </c>
      <c r="AN203" s="144">
        <v>0</v>
      </c>
      <c r="AO203" s="144">
        <v>0</v>
      </c>
      <c r="AP203" s="144">
        <v>0</v>
      </c>
      <c r="AQ203" s="144">
        <v>0</v>
      </c>
      <c r="AR203" s="144">
        <v>0</v>
      </c>
      <c r="AS203" s="144">
        <v>0</v>
      </c>
      <c r="AT203" s="144">
        <v>0</v>
      </c>
      <c r="AU203" s="144">
        <v>0</v>
      </c>
      <c r="AV203" s="144">
        <v>0</v>
      </c>
      <c r="AW203" s="144">
        <v>0</v>
      </c>
      <c r="AX203" s="144">
        <v>0</v>
      </c>
      <c r="AY203" s="144">
        <v>0</v>
      </c>
      <c r="AZ203" s="144">
        <v>0</v>
      </c>
      <c r="BA203" s="144">
        <v>0</v>
      </c>
      <c r="BB203" s="144">
        <v>0</v>
      </c>
      <c r="BC203" s="144">
        <v>0</v>
      </c>
      <c r="BD203" s="144">
        <v>0</v>
      </c>
      <c r="BE203" s="144">
        <v>0</v>
      </c>
      <c r="BF203" s="144">
        <v>0</v>
      </c>
      <c r="BG203" s="144">
        <v>0</v>
      </c>
      <c r="BH203" s="144">
        <v>0</v>
      </c>
      <c r="BI203" s="144">
        <v>0</v>
      </c>
      <c r="BJ203" s="144">
        <v>0</v>
      </c>
      <c r="BK203" s="144">
        <v>0</v>
      </c>
      <c r="BL203" s="144">
        <v>0</v>
      </c>
      <c r="BM203" s="144">
        <v>0</v>
      </c>
      <c r="BN203" s="144">
        <v>0</v>
      </c>
      <c r="BP203" s="136" t="s">
        <v>162</v>
      </c>
      <c r="BQ203" s="138">
        <v>0</v>
      </c>
      <c r="BR203" s="138">
        <v>0</v>
      </c>
      <c r="BS203" s="138">
        <v>0</v>
      </c>
    </row>
    <row r="204" spans="1:71" ht="17.25" x14ac:dyDescent="0.35">
      <c r="A204" s="111"/>
      <c r="B204" s="187"/>
      <c r="C204" s="190"/>
      <c r="D204" s="193"/>
      <c r="E204" s="136" t="s">
        <v>163</v>
      </c>
      <c r="F204" s="9" t="s">
        <v>33</v>
      </c>
      <c r="G204" s="144">
        <v>0</v>
      </c>
      <c r="H204" s="144">
        <v>0</v>
      </c>
      <c r="I204" s="144">
        <v>0</v>
      </c>
      <c r="J204" s="144">
        <v>0</v>
      </c>
      <c r="K204" s="144">
        <v>0</v>
      </c>
      <c r="L204" s="144">
        <v>0</v>
      </c>
      <c r="M204" s="144">
        <v>0</v>
      </c>
      <c r="N204" s="144">
        <v>0</v>
      </c>
      <c r="O204" s="144">
        <v>0</v>
      </c>
      <c r="P204" s="144">
        <v>0</v>
      </c>
      <c r="Q204" s="144">
        <v>0</v>
      </c>
      <c r="R204" s="144">
        <v>0</v>
      </c>
      <c r="S204" s="144">
        <v>0</v>
      </c>
      <c r="T204" s="144">
        <v>0</v>
      </c>
      <c r="U204" s="144">
        <v>0</v>
      </c>
      <c r="V204" s="144">
        <v>0</v>
      </c>
      <c r="W204" s="144">
        <v>0</v>
      </c>
      <c r="X204" s="144">
        <v>0</v>
      </c>
      <c r="Y204" s="144">
        <v>0</v>
      </c>
      <c r="Z204" s="144">
        <v>0</v>
      </c>
      <c r="AA204" s="142">
        <v>4.2547398055478407</v>
      </c>
      <c r="AB204" s="142">
        <v>4.292036686878439</v>
      </c>
      <c r="AC204" s="142">
        <v>4.3316685148699676</v>
      </c>
      <c r="AD204" s="142">
        <v>4.2934065222528526</v>
      </c>
      <c r="AE204" s="142">
        <v>4.4105897120094237</v>
      </c>
      <c r="AF204" s="142">
        <v>4.4660680446731371</v>
      </c>
      <c r="AG204" s="142">
        <v>4.5067272491954755</v>
      </c>
      <c r="AH204" s="142">
        <v>4.5917504402754972</v>
      </c>
      <c r="AI204" s="142">
        <v>4.5463590771870068</v>
      </c>
      <c r="AJ204" s="142">
        <v>4.5569619143111817</v>
      </c>
      <c r="AK204" s="142">
        <v>4.5935858439161574</v>
      </c>
      <c r="AL204" s="142">
        <v>4.633008922737532</v>
      </c>
      <c r="AM204" s="142">
        <v>4.6312254676187568</v>
      </c>
      <c r="AN204" s="142">
        <v>4.5244296828258097</v>
      </c>
      <c r="AO204" s="142">
        <v>4.5425715433960177</v>
      </c>
      <c r="AP204" s="142">
        <v>4.4758104215204204</v>
      </c>
      <c r="AQ204" s="142">
        <v>4.6026240902760511</v>
      </c>
      <c r="AR204" s="142">
        <v>4.5727885860901125</v>
      </c>
      <c r="AS204" s="142">
        <v>4.6860130028950335</v>
      </c>
      <c r="AT204" s="142">
        <v>4.6289739468270215</v>
      </c>
      <c r="AU204" s="142">
        <v>4.6387301719765874</v>
      </c>
      <c r="AV204" s="142">
        <v>4.3149382351622423</v>
      </c>
      <c r="AW204" s="142">
        <v>4.3338920120142737</v>
      </c>
      <c r="AX204" s="142">
        <v>3.9176634418699678</v>
      </c>
      <c r="AY204" s="142">
        <v>3.9705266897354492</v>
      </c>
      <c r="AZ204" s="142">
        <v>3.7299952738954509</v>
      </c>
      <c r="BA204" s="142">
        <v>3.6957208679245195</v>
      </c>
      <c r="BB204" s="142">
        <v>3.613531168339144</v>
      </c>
      <c r="BC204" s="142">
        <v>3.7178565191126851</v>
      </c>
      <c r="BD204" s="142">
        <v>3.7286640612613322</v>
      </c>
      <c r="BE204" s="142">
        <v>3.6259717325260712</v>
      </c>
      <c r="BF204" s="142">
        <v>3.59965750825936</v>
      </c>
      <c r="BG204" s="142">
        <v>3.6314756920027396</v>
      </c>
      <c r="BH204" s="142">
        <v>3.5347352857164172</v>
      </c>
      <c r="BI204" s="142">
        <v>3.552401612795673</v>
      </c>
      <c r="BJ204" s="142">
        <v>3.580671023882505</v>
      </c>
      <c r="BK204" s="142">
        <v>3.3989265071137722</v>
      </c>
      <c r="BL204" s="142">
        <v>3.5804243851536404</v>
      </c>
      <c r="BM204" s="142">
        <v>3.4972447313100838</v>
      </c>
      <c r="BN204" s="142">
        <v>3.4972447313100838</v>
      </c>
      <c r="BP204" s="136" t="s">
        <v>163</v>
      </c>
      <c r="BQ204" s="138">
        <v>-0.23866781853181018</v>
      </c>
      <c r="BR204" s="138">
        <v>-2.3231786206256436E-2</v>
      </c>
      <c r="BS204" s="138">
        <v>0</v>
      </c>
    </row>
    <row r="205" spans="1:71" ht="17.25" x14ac:dyDescent="0.35">
      <c r="A205" s="111"/>
      <c r="B205" s="187"/>
      <c r="C205" s="190"/>
      <c r="D205" s="193"/>
      <c r="E205" s="136" t="s">
        <v>164</v>
      </c>
      <c r="F205" s="9" t="s">
        <v>33</v>
      </c>
      <c r="G205" s="144">
        <v>0</v>
      </c>
      <c r="H205" s="144">
        <v>0</v>
      </c>
      <c r="I205" s="144">
        <v>0</v>
      </c>
      <c r="J205" s="144">
        <v>0</v>
      </c>
      <c r="K205" s="144">
        <v>0</v>
      </c>
      <c r="L205" s="144">
        <v>0</v>
      </c>
      <c r="M205" s="144">
        <v>0</v>
      </c>
      <c r="N205" s="144">
        <v>0</v>
      </c>
      <c r="O205" s="144">
        <v>0</v>
      </c>
      <c r="P205" s="144">
        <v>0</v>
      </c>
      <c r="Q205" s="144">
        <v>0</v>
      </c>
      <c r="R205" s="144">
        <v>0</v>
      </c>
      <c r="S205" s="144">
        <v>0</v>
      </c>
      <c r="T205" s="144">
        <v>0</v>
      </c>
      <c r="U205" s="144">
        <v>0</v>
      </c>
      <c r="V205" s="144">
        <v>0</v>
      </c>
      <c r="W205" s="144">
        <v>0</v>
      </c>
      <c r="X205" s="144">
        <v>0</v>
      </c>
      <c r="Y205" s="144">
        <v>0</v>
      </c>
      <c r="Z205" s="144">
        <v>0</v>
      </c>
      <c r="AA205" s="144">
        <v>0</v>
      </c>
      <c r="AB205" s="144">
        <v>0</v>
      </c>
      <c r="AC205" s="144">
        <v>0</v>
      </c>
      <c r="AD205" s="144">
        <v>0</v>
      </c>
      <c r="AE205" s="144">
        <v>0</v>
      </c>
      <c r="AF205" s="144">
        <v>0</v>
      </c>
      <c r="AG205" s="144">
        <v>0</v>
      </c>
      <c r="AH205" s="144">
        <v>0</v>
      </c>
      <c r="AI205" s="144">
        <v>0</v>
      </c>
      <c r="AJ205" s="144">
        <v>0</v>
      </c>
      <c r="AK205" s="144">
        <v>0</v>
      </c>
      <c r="AL205" s="144">
        <v>0</v>
      </c>
      <c r="AM205" s="144">
        <v>0</v>
      </c>
      <c r="AN205" s="144">
        <v>0</v>
      </c>
      <c r="AO205" s="144">
        <v>0</v>
      </c>
      <c r="AP205" s="144">
        <v>0</v>
      </c>
      <c r="AQ205" s="144">
        <v>0</v>
      </c>
      <c r="AR205" s="144">
        <v>0</v>
      </c>
      <c r="AS205" s="144">
        <v>0</v>
      </c>
      <c r="AT205" s="144">
        <v>0</v>
      </c>
      <c r="AU205" s="144">
        <v>0</v>
      </c>
      <c r="AV205" s="144">
        <v>0</v>
      </c>
      <c r="AW205" s="144">
        <v>0</v>
      </c>
      <c r="AX205" s="144">
        <v>0</v>
      </c>
      <c r="AY205" s="144">
        <v>0</v>
      </c>
      <c r="AZ205" s="144">
        <v>0</v>
      </c>
      <c r="BA205" s="144">
        <v>0</v>
      </c>
      <c r="BB205" s="144">
        <v>0</v>
      </c>
      <c r="BC205" s="144">
        <v>0</v>
      </c>
      <c r="BD205" s="144">
        <v>0</v>
      </c>
      <c r="BE205" s="144">
        <v>0</v>
      </c>
      <c r="BF205" s="144">
        <v>0</v>
      </c>
      <c r="BG205" s="144">
        <v>0</v>
      </c>
      <c r="BH205" s="144">
        <v>0</v>
      </c>
      <c r="BI205" s="144">
        <v>0</v>
      </c>
      <c r="BJ205" s="144">
        <v>0</v>
      </c>
      <c r="BK205" s="144">
        <v>0</v>
      </c>
      <c r="BL205" s="144">
        <v>0</v>
      </c>
      <c r="BM205" s="144">
        <v>0</v>
      </c>
      <c r="BN205" s="144">
        <v>0</v>
      </c>
      <c r="BP205" s="136" t="s">
        <v>164</v>
      </c>
      <c r="BQ205" s="138">
        <v>0</v>
      </c>
      <c r="BR205" s="138">
        <v>0</v>
      </c>
      <c r="BS205" s="138">
        <v>0</v>
      </c>
    </row>
    <row r="206" spans="1:71" ht="17.25" customHeight="1" x14ac:dyDescent="0.35">
      <c r="A206" s="111"/>
      <c r="B206" s="187"/>
      <c r="C206" s="190"/>
      <c r="D206" s="193"/>
      <c r="E206" s="137" t="s">
        <v>165</v>
      </c>
      <c r="F206" s="9" t="s">
        <v>33</v>
      </c>
      <c r="G206" s="145">
        <v>0</v>
      </c>
      <c r="H206" s="145">
        <v>0</v>
      </c>
      <c r="I206" s="145">
        <v>0</v>
      </c>
      <c r="J206" s="145">
        <v>0</v>
      </c>
      <c r="K206" s="145">
        <v>0</v>
      </c>
      <c r="L206" s="145">
        <v>0</v>
      </c>
      <c r="M206" s="145">
        <v>0</v>
      </c>
      <c r="N206" s="145">
        <v>0</v>
      </c>
      <c r="O206" s="145">
        <v>0</v>
      </c>
      <c r="P206" s="145">
        <v>0</v>
      </c>
      <c r="Q206" s="145">
        <v>0</v>
      </c>
      <c r="R206" s="145">
        <v>0</v>
      </c>
      <c r="S206" s="145">
        <v>0</v>
      </c>
      <c r="T206" s="145">
        <v>0</v>
      </c>
      <c r="U206" s="145">
        <v>0</v>
      </c>
      <c r="V206" s="145">
        <v>0</v>
      </c>
      <c r="W206" s="145">
        <v>0</v>
      </c>
      <c r="X206" s="145">
        <v>0</v>
      </c>
      <c r="Y206" s="145">
        <v>0</v>
      </c>
      <c r="Z206" s="145">
        <v>0</v>
      </c>
      <c r="AA206" s="143">
        <v>4.2547398055478407</v>
      </c>
      <c r="AB206" s="143">
        <v>4.292036686878439</v>
      </c>
      <c r="AC206" s="143">
        <v>4.3316685148699676</v>
      </c>
      <c r="AD206" s="143">
        <v>4.2934065222528526</v>
      </c>
      <c r="AE206" s="143">
        <v>4.4105897120094237</v>
      </c>
      <c r="AF206" s="143">
        <v>4.4660680446731371</v>
      </c>
      <c r="AG206" s="143">
        <v>4.5067272491954755</v>
      </c>
      <c r="AH206" s="143">
        <v>4.5917504402754972</v>
      </c>
      <c r="AI206" s="143">
        <v>4.5463590771870068</v>
      </c>
      <c r="AJ206" s="143">
        <v>4.5569619143111817</v>
      </c>
      <c r="AK206" s="143">
        <v>4.5935858439161574</v>
      </c>
      <c r="AL206" s="143">
        <v>4.633008922737532</v>
      </c>
      <c r="AM206" s="143">
        <v>4.6312254676187568</v>
      </c>
      <c r="AN206" s="143">
        <v>4.5244296828258097</v>
      </c>
      <c r="AO206" s="143">
        <v>4.5425715433960177</v>
      </c>
      <c r="AP206" s="143">
        <v>4.4758104215204204</v>
      </c>
      <c r="AQ206" s="143">
        <v>4.6026240902760511</v>
      </c>
      <c r="AR206" s="143">
        <v>4.5727885860901125</v>
      </c>
      <c r="AS206" s="143">
        <v>4.6860130028950335</v>
      </c>
      <c r="AT206" s="143">
        <v>4.6289739468270215</v>
      </c>
      <c r="AU206" s="143">
        <v>4.6387301719765874</v>
      </c>
      <c r="AV206" s="143">
        <v>4.3149382351622423</v>
      </c>
      <c r="AW206" s="143">
        <v>4.3338920120142737</v>
      </c>
      <c r="AX206" s="143">
        <v>3.9176634418699678</v>
      </c>
      <c r="AY206" s="143">
        <v>3.9705266897354492</v>
      </c>
      <c r="AZ206" s="143">
        <v>3.7299952738954509</v>
      </c>
      <c r="BA206" s="143">
        <v>3.6957208679245195</v>
      </c>
      <c r="BB206" s="143">
        <v>3.613531168339144</v>
      </c>
      <c r="BC206" s="143">
        <v>3.7178565191126851</v>
      </c>
      <c r="BD206" s="143">
        <v>3.7286640612613322</v>
      </c>
      <c r="BE206" s="143">
        <v>3.6259717325260712</v>
      </c>
      <c r="BF206" s="143">
        <v>3.59965750825936</v>
      </c>
      <c r="BG206" s="143">
        <v>3.6314756920027396</v>
      </c>
      <c r="BH206" s="143">
        <v>3.5347352857164172</v>
      </c>
      <c r="BI206" s="143">
        <v>3.552401612795673</v>
      </c>
      <c r="BJ206" s="143">
        <v>3.580671023882505</v>
      </c>
      <c r="BK206" s="143">
        <v>3.3989265071137722</v>
      </c>
      <c r="BL206" s="143">
        <v>3.5804243851536404</v>
      </c>
      <c r="BM206" s="143">
        <v>3.4972447313100838</v>
      </c>
      <c r="BN206" s="143">
        <v>3.4972447313100838</v>
      </c>
      <c r="BP206" s="137" t="s">
        <v>165</v>
      </c>
      <c r="BQ206" s="139">
        <v>-0.23866781853181018</v>
      </c>
      <c r="BR206" s="139">
        <v>-2.3231786206256436E-2</v>
      </c>
      <c r="BS206" s="139">
        <v>0</v>
      </c>
    </row>
    <row r="207" spans="1:71" ht="17.25" x14ac:dyDescent="0.35">
      <c r="A207" s="111"/>
      <c r="B207" s="187"/>
      <c r="C207" s="190"/>
      <c r="D207" s="193"/>
      <c r="E207" s="136" t="s">
        <v>166</v>
      </c>
      <c r="F207" s="9" t="s">
        <v>33</v>
      </c>
      <c r="G207" s="142">
        <v>49.726639680378177</v>
      </c>
      <c r="H207" s="142">
        <v>54.826127435467953</v>
      </c>
      <c r="I207" s="142">
        <v>59.919236166658152</v>
      </c>
      <c r="J207" s="142">
        <v>70.803156534927908</v>
      </c>
      <c r="K207" s="142">
        <v>73.95672804666782</v>
      </c>
      <c r="L207" s="142">
        <v>77.441041285353904</v>
      </c>
      <c r="M207" s="142">
        <v>88.751947552948337</v>
      </c>
      <c r="N207" s="142">
        <v>100.059498820586</v>
      </c>
      <c r="O207" s="142">
        <v>106.94979122484773</v>
      </c>
      <c r="P207" s="142">
        <v>113.85322698395089</v>
      </c>
      <c r="Q207" s="142">
        <v>125.32348035205455</v>
      </c>
      <c r="R207" s="142">
        <v>103.69804738648124</v>
      </c>
      <c r="S207" s="142">
        <v>116.64833297106199</v>
      </c>
      <c r="T207" s="142">
        <v>136.76360867595579</v>
      </c>
      <c r="U207" s="142">
        <v>138.01602877644527</v>
      </c>
      <c r="V207" s="142">
        <v>127.41399025902489</v>
      </c>
      <c r="W207" s="142">
        <v>132.42145307189253</v>
      </c>
      <c r="X207" s="142">
        <v>134.93253504941165</v>
      </c>
      <c r="Y207" s="142">
        <v>139.30273271248649</v>
      </c>
      <c r="Z207" s="142">
        <v>138.47792491492007</v>
      </c>
      <c r="AA207" s="142">
        <v>137.50161586087927</v>
      </c>
      <c r="AB207" s="142">
        <v>131.44791729650936</v>
      </c>
      <c r="AC207" s="142">
        <v>132.30469840063847</v>
      </c>
      <c r="AD207" s="142">
        <v>133.70348797913394</v>
      </c>
      <c r="AE207" s="142">
        <v>134.5605337504046</v>
      </c>
      <c r="AF207" s="142">
        <v>135.55367971288874</v>
      </c>
      <c r="AG207" s="142">
        <v>137.28691491811415</v>
      </c>
      <c r="AH207" s="142">
        <v>138.34972421041041</v>
      </c>
      <c r="AI207" s="142">
        <v>140.69368494886251</v>
      </c>
      <c r="AJ207" s="142">
        <v>141.387946284235</v>
      </c>
      <c r="AK207" s="142">
        <v>145.88561934081056</v>
      </c>
      <c r="AL207" s="142">
        <v>147.17500950064274</v>
      </c>
      <c r="AM207" s="142">
        <v>148.74573884213817</v>
      </c>
      <c r="AN207" s="142">
        <v>149.78287991588599</v>
      </c>
      <c r="AO207" s="142">
        <v>150.25726115871117</v>
      </c>
      <c r="AP207" s="142">
        <v>151.11219196804055</v>
      </c>
      <c r="AQ207" s="142">
        <v>152.24137360520956</v>
      </c>
      <c r="AR207" s="142">
        <v>152.87847595302057</v>
      </c>
      <c r="AS207" s="142">
        <v>153.91184563448351</v>
      </c>
      <c r="AT207" s="142">
        <v>154.08649863780951</v>
      </c>
      <c r="AU207" s="142">
        <v>154.52849151552522</v>
      </c>
      <c r="AV207" s="142">
        <v>154.80892333697395</v>
      </c>
      <c r="AW207" s="142">
        <v>151.50171545569322</v>
      </c>
      <c r="AX207" s="142">
        <v>148.18425158369158</v>
      </c>
      <c r="AY207" s="142">
        <v>149.77811755745918</v>
      </c>
      <c r="AZ207" s="142">
        <v>139.92166329218165</v>
      </c>
      <c r="BA207" s="142">
        <v>131.51962625042196</v>
      </c>
      <c r="BB207" s="142">
        <v>125.35709040539807</v>
      </c>
      <c r="BC207" s="142">
        <v>123.19266424475893</v>
      </c>
      <c r="BD207" s="142">
        <v>117.57880922298428</v>
      </c>
      <c r="BE207" s="142">
        <v>105.28058559980316</v>
      </c>
      <c r="BF207" s="142">
        <v>99.281379660653172</v>
      </c>
      <c r="BG207" s="142">
        <v>88.469160143835794</v>
      </c>
      <c r="BH207" s="142">
        <v>87.168451795915132</v>
      </c>
      <c r="BI207" s="142">
        <v>80.830672032444994</v>
      </c>
      <c r="BJ207" s="142">
        <v>70.619795498871184</v>
      </c>
      <c r="BK207" s="142">
        <v>58.654043106023749</v>
      </c>
      <c r="BL207" s="142">
        <v>51.395033061839484</v>
      </c>
      <c r="BM207" s="142">
        <v>45.098494723489928</v>
      </c>
      <c r="BN207" s="142">
        <v>45.640825144836832</v>
      </c>
      <c r="BP207" s="136" t="s">
        <v>166</v>
      </c>
      <c r="BQ207" s="138">
        <v>-0.69086401437462375</v>
      </c>
      <c r="BR207" s="138">
        <v>-0.12251258464555206</v>
      </c>
      <c r="BS207" s="138">
        <v>1.2025466141876049E-2</v>
      </c>
    </row>
    <row r="208" spans="1:71" ht="17.25" customHeight="1" x14ac:dyDescent="0.35">
      <c r="A208" s="111"/>
      <c r="B208" s="187"/>
      <c r="C208" s="190"/>
      <c r="D208" s="193"/>
      <c r="E208" s="123" t="s">
        <v>149</v>
      </c>
      <c r="F208" s="9" t="s">
        <v>33</v>
      </c>
      <c r="G208" s="126">
        <v>49.726639680378177</v>
      </c>
      <c r="H208" s="126">
        <v>54.826127435467953</v>
      </c>
      <c r="I208" s="126">
        <v>59.919236166658152</v>
      </c>
      <c r="J208" s="126">
        <v>70.803156534927908</v>
      </c>
      <c r="K208" s="126">
        <v>73.95672804666782</v>
      </c>
      <c r="L208" s="126">
        <v>77.441041285353904</v>
      </c>
      <c r="M208" s="126">
        <v>88.751947552948337</v>
      </c>
      <c r="N208" s="126">
        <v>100.059498820586</v>
      </c>
      <c r="O208" s="126">
        <v>106.94979122484773</v>
      </c>
      <c r="P208" s="126">
        <v>113.85322698395089</v>
      </c>
      <c r="Q208" s="126">
        <v>125.32348035205455</v>
      </c>
      <c r="R208" s="126">
        <v>103.69804738648124</v>
      </c>
      <c r="S208" s="126">
        <v>116.64833297106199</v>
      </c>
      <c r="T208" s="126">
        <v>136.76360867595579</v>
      </c>
      <c r="U208" s="126">
        <v>138.01602877644527</v>
      </c>
      <c r="V208" s="126">
        <v>127.41399025902489</v>
      </c>
      <c r="W208" s="126">
        <v>132.42145307189253</v>
      </c>
      <c r="X208" s="126">
        <v>134.93253504941165</v>
      </c>
      <c r="Y208" s="126">
        <v>139.30273271248649</v>
      </c>
      <c r="Z208" s="126">
        <v>138.47792491492007</v>
      </c>
      <c r="AA208" s="126">
        <v>141.75635566642711</v>
      </c>
      <c r="AB208" s="126">
        <v>135.73995398338781</v>
      </c>
      <c r="AC208" s="126">
        <v>136.63636691550843</v>
      </c>
      <c r="AD208" s="126">
        <v>137.99689450138681</v>
      </c>
      <c r="AE208" s="126">
        <v>138.97112346241403</v>
      </c>
      <c r="AF208" s="126">
        <v>140.01974775756187</v>
      </c>
      <c r="AG208" s="126">
        <v>141.79364216730963</v>
      </c>
      <c r="AH208" s="126">
        <v>142.9414746506859</v>
      </c>
      <c r="AI208" s="126">
        <v>145.24004402604953</v>
      </c>
      <c r="AJ208" s="126">
        <v>145.94490819854619</v>
      </c>
      <c r="AK208" s="126">
        <v>150.47920518472671</v>
      </c>
      <c r="AL208" s="126">
        <v>151.80801842338028</v>
      </c>
      <c r="AM208" s="126">
        <v>153.37696430975691</v>
      </c>
      <c r="AN208" s="126">
        <v>154.30730959871178</v>
      </c>
      <c r="AO208" s="126">
        <v>154.79983270210718</v>
      </c>
      <c r="AP208" s="126">
        <v>155.58800238956096</v>
      </c>
      <c r="AQ208" s="126">
        <v>156.8439976954856</v>
      </c>
      <c r="AR208" s="126">
        <v>157.4512645391107</v>
      </c>
      <c r="AS208" s="126">
        <v>158.59785863737855</v>
      </c>
      <c r="AT208" s="126">
        <v>158.71547258463653</v>
      </c>
      <c r="AU208" s="126">
        <v>159.16722168750181</v>
      </c>
      <c r="AV208" s="126">
        <v>159.12386157213618</v>
      </c>
      <c r="AW208" s="126">
        <v>155.83560746770749</v>
      </c>
      <c r="AX208" s="126">
        <v>152.10191502556154</v>
      </c>
      <c r="AY208" s="126">
        <v>153.74864424719462</v>
      </c>
      <c r="AZ208" s="126">
        <v>143.65165856607709</v>
      </c>
      <c r="BA208" s="126">
        <v>135.21534711834647</v>
      </c>
      <c r="BB208" s="126">
        <v>128.97062157373722</v>
      </c>
      <c r="BC208" s="126">
        <v>126.91052076387162</v>
      </c>
      <c r="BD208" s="126">
        <v>121.3074732842456</v>
      </c>
      <c r="BE208" s="126">
        <v>108.90655733232923</v>
      </c>
      <c r="BF208" s="126">
        <v>102.88103716891253</v>
      </c>
      <c r="BG208" s="126">
        <v>92.100635835838531</v>
      </c>
      <c r="BH208" s="126">
        <v>90.703187081631555</v>
      </c>
      <c r="BI208" s="126">
        <v>84.383073645240671</v>
      </c>
      <c r="BJ208" s="126">
        <v>74.200466522753686</v>
      </c>
      <c r="BK208" s="126">
        <v>62.05296961313752</v>
      </c>
      <c r="BL208" s="126">
        <v>54.975457446993126</v>
      </c>
      <c r="BM208" s="126">
        <v>48.595739454800011</v>
      </c>
      <c r="BN208" s="126">
        <v>49.138069876146915</v>
      </c>
      <c r="BP208" s="129" t="s">
        <v>149</v>
      </c>
      <c r="BQ208" s="130">
        <v>-0.6770601001304839</v>
      </c>
      <c r="BR208" s="130">
        <v>-0.11604665587993306</v>
      </c>
      <c r="BS208" s="130">
        <v>1.1160040518600143E-2</v>
      </c>
    </row>
    <row r="209" spans="1:71" ht="17.25" customHeight="1" x14ac:dyDescent="0.35">
      <c r="A209" s="111"/>
      <c r="B209" s="187"/>
      <c r="C209" s="190"/>
      <c r="D209" s="193"/>
      <c r="E209" s="99" t="s">
        <v>37</v>
      </c>
      <c r="F209" s="9" t="s">
        <v>33</v>
      </c>
      <c r="G209" s="16">
        <v>798.99559643143243</v>
      </c>
      <c r="H209" s="16">
        <v>861.21120244997974</v>
      </c>
      <c r="I209" s="16">
        <v>930.46227936052981</v>
      </c>
      <c r="J209" s="16">
        <v>962.13031449378195</v>
      </c>
      <c r="K209" s="16">
        <v>1073.8500833368594</v>
      </c>
      <c r="L209" s="16">
        <v>1095.6029785890153</v>
      </c>
      <c r="M209" s="16">
        <v>1141.717859884958</v>
      </c>
      <c r="N209" s="16">
        <v>1226.2844975361036</v>
      </c>
      <c r="O209" s="16">
        <v>1269.778121092432</v>
      </c>
      <c r="P209" s="16">
        <v>1346.6524789764483</v>
      </c>
      <c r="Q209" s="16">
        <v>1386.833738901069</v>
      </c>
      <c r="R209" s="16">
        <v>1497.2606273653682</v>
      </c>
      <c r="S209" s="16">
        <v>1590.6229352458706</v>
      </c>
      <c r="T209" s="16">
        <v>1696.2801296172738</v>
      </c>
      <c r="U209" s="16">
        <v>1683.4142281209674</v>
      </c>
      <c r="V209" s="16">
        <v>1641.5296918004831</v>
      </c>
      <c r="W209" s="16">
        <v>1787.2327973425004</v>
      </c>
      <c r="X209" s="16">
        <v>1782.7279399643439</v>
      </c>
      <c r="Y209" s="16">
        <v>1867.9509363679283</v>
      </c>
      <c r="Z209" s="16">
        <v>1906.2832586765401</v>
      </c>
      <c r="AA209" s="16">
        <v>1883.9135757513377</v>
      </c>
      <c r="AB209" s="16">
        <v>1795.2503954453555</v>
      </c>
      <c r="AC209" s="16">
        <v>1770.9328769069868</v>
      </c>
      <c r="AD209" s="16">
        <v>1769.0770311973249</v>
      </c>
      <c r="AE209" s="16">
        <v>1743.2580449017162</v>
      </c>
      <c r="AF209" s="16">
        <v>1720.7219299254314</v>
      </c>
      <c r="AG209" s="16">
        <v>1698.0952706845667</v>
      </c>
      <c r="AH209" s="16">
        <v>1736.5494337654177</v>
      </c>
      <c r="AI209" s="16">
        <v>1758.0493183345352</v>
      </c>
      <c r="AJ209" s="16">
        <v>1819.5116634287251</v>
      </c>
      <c r="AK209" s="16">
        <v>1822.630794325403</v>
      </c>
      <c r="AL209" s="16">
        <v>1869.0539897248684</v>
      </c>
      <c r="AM209" s="16">
        <v>1854.1518913169632</v>
      </c>
      <c r="AN209" s="16">
        <v>1748.8454522627351</v>
      </c>
      <c r="AO209" s="16">
        <v>1690.3575116427653</v>
      </c>
      <c r="AP209" s="16">
        <v>1642.9263193766969</v>
      </c>
      <c r="AQ209" s="16">
        <v>1619.3291866094503</v>
      </c>
      <c r="AR209" s="16">
        <v>1549.6281798358473</v>
      </c>
      <c r="AS209" s="16">
        <v>1575.8531827610609</v>
      </c>
      <c r="AT209" s="16">
        <v>1522.8352085275849</v>
      </c>
      <c r="AU209" s="16">
        <v>1470.1182313078498</v>
      </c>
      <c r="AV209" s="16">
        <v>1431.5709608887676</v>
      </c>
      <c r="AW209" s="16">
        <v>1394.8803109667176</v>
      </c>
      <c r="AX209" s="16">
        <v>1353.2064728558844</v>
      </c>
      <c r="AY209" s="16">
        <v>1313.0396136131485</v>
      </c>
      <c r="AZ209" s="16">
        <v>1276.356317209385</v>
      </c>
      <c r="BA209" s="16">
        <v>1199.5304308074242</v>
      </c>
      <c r="BB209" s="16">
        <v>1141.4801450519678</v>
      </c>
      <c r="BC209" s="16">
        <v>1044.696761759986</v>
      </c>
      <c r="BD209" s="16">
        <v>972.25397992661874</v>
      </c>
      <c r="BE209" s="16">
        <v>963.53447210893353</v>
      </c>
      <c r="BF209" s="16">
        <v>907.95944450520426</v>
      </c>
      <c r="BG209" s="16">
        <v>892.54994181488644</v>
      </c>
      <c r="BH209" s="16">
        <v>878.87364824235453</v>
      </c>
      <c r="BI209" s="16">
        <v>811.43318931122462</v>
      </c>
      <c r="BJ209" s="16">
        <v>795.60772879950957</v>
      </c>
      <c r="BK209" s="16">
        <v>764.79293585750065</v>
      </c>
      <c r="BL209" s="16">
        <v>748.87976191237419</v>
      </c>
      <c r="BM209" s="16">
        <v>700.41148644617601</v>
      </c>
      <c r="BN209" s="16">
        <v>661.2173907447301</v>
      </c>
      <c r="BP209" s="104" t="s">
        <v>37</v>
      </c>
      <c r="BQ209" s="106">
        <v>-0.61571400602533211</v>
      </c>
      <c r="BR209" s="106">
        <v>-6.4721037917258348E-2</v>
      </c>
      <c r="BS209" s="106">
        <v>-5.5958670667029156E-2</v>
      </c>
    </row>
    <row r="210" spans="1:71" s="44" customFormat="1" ht="17.25" customHeight="1" x14ac:dyDescent="0.35">
      <c r="A210" s="117"/>
      <c r="B210" s="187"/>
      <c r="C210" s="190"/>
      <c r="D210" s="193"/>
      <c r="E210" s="100" t="s">
        <v>107</v>
      </c>
      <c r="F210" s="58" t="s">
        <v>33</v>
      </c>
      <c r="G210" s="65">
        <v>848.72223611181062</v>
      </c>
      <c r="H210" s="65">
        <v>916.03732988544766</v>
      </c>
      <c r="I210" s="65">
        <v>990.38151552718796</v>
      </c>
      <c r="J210" s="65">
        <v>1032.9334710287098</v>
      </c>
      <c r="K210" s="65">
        <v>1147.8068113835272</v>
      </c>
      <c r="L210" s="65">
        <v>1173.0440198743693</v>
      </c>
      <c r="M210" s="65">
        <v>1230.4698074379064</v>
      </c>
      <c r="N210" s="65">
        <v>1326.3439963566896</v>
      </c>
      <c r="O210" s="65">
        <v>1376.7279123172798</v>
      </c>
      <c r="P210" s="65">
        <v>1460.5057059603992</v>
      </c>
      <c r="Q210" s="65">
        <v>1512.1572192531235</v>
      </c>
      <c r="R210" s="65">
        <v>1600.9586747518495</v>
      </c>
      <c r="S210" s="65">
        <v>1707.2712682169326</v>
      </c>
      <c r="T210" s="65">
        <v>1833.0437382932296</v>
      </c>
      <c r="U210" s="65">
        <v>1821.4302568974126</v>
      </c>
      <c r="V210" s="65">
        <v>1768.9436820595079</v>
      </c>
      <c r="W210" s="65">
        <v>1919.6542504143929</v>
      </c>
      <c r="X210" s="65">
        <v>1917.6604750137556</v>
      </c>
      <c r="Y210" s="65">
        <v>2007.2536690804147</v>
      </c>
      <c r="Z210" s="65">
        <v>2044.7611835914602</v>
      </c>
      <c r="AA210" s="65">
        <v>2025.6699314177649</v>
      </c>
      <c r="AB210" s="65">
        <v>1930.9903494287432</v>
      </c>
      <c r="AC210" s="65">
        <v>1907.5692438224953</v>
      </c>
      <c r="AD210" s="65">
        <v>1907.0739256987117</v>
      </c>
      <c r="AE210" s="65">
        <v>1882.2291683641301</v>
      </c>
      <c r="AF210" s="65">
        <v>1860.7416776829932</v>
      </c>
      <c r="AG210" s="65">
        <v>1839.8889128518763</v>
      </c>
      <c r="AH210" s="65">
        <v>1879.4909084161036</v>
      </c>
      <c r="AI210" s="65">
        <v>1903.2893623605848</v>
      </c>
      <c r="AJ210" s="65">
        <v>1965.4565716272714</v>
      </c>
      <c r="AK210" s="62">
        <v>1973.1099995101297</v>
      </c>
      <c r="AL210" s="62">
        <v>2020.8620081482486</v>
      </c>
      <c r="AM210" s="62">
        <v>2007.5288556267201</v>
      </c>
      <c r="AN210" s="62">
        <v>1903.1527618614468</v>
      </c>
      <c r="AO210" s="62">
        <v>1845.1573443448724</v>
      </c>
      <c r="AP210" s="62">
        <v>1798.5143217662578</v>
      </c>
      <c r="AQ210" s="62">
        <v>1776.1731843049358</v>
      </c>
      <c r="AR210" s="62">
        <v>1707.079444374958</v>
      </c>
      <c r="AS210" s="62">
        <v>1734.4510413984394</v>
      </c>
      <c r="AT210" s="62">
        <v>1681.5506811122214</v>
      </c>
      <c r="AU210" s="62">
        <v>1629.2854529953515</v>
      </c>
      <c r="AV210" s="62">
        <v>1590.6948224609037</v>
      </c>
      <c r="AW210" s="62">
        <v>1550.715918434425</v>
      </c>
      <c r="AX210" s="62">
        <v>1505.3083878814459</v>
      </c>
      <c r="AY210" s="62">
        <v>1466.788257860343</v>
      </c>
      <c r="AZ210" s="62">
        <v>1420.007975775462</v>
      </c>
      <c r="BA210" s="62">
        <v>1334.7457779257707</v>
      </c>
      <c r="BB210" s="62">
        <v>1270.450766625705</v>
      </c>
      <c r="BC210" s="62">
        <v>1171.6072825238575</v>
      </c>
      <c r="BD210" s="62">
        <v>1093.5614532108643</v>
      </c>
      <c r="BE210" s="62">
        <v>1072.4410294412628</v>
      </c>
      <c r="BF210" s="62">
        <v>1010.8404816741167</v>
      </c>
      <c r="BG210" s="62">
        <v>984.65057765072493</v>
      </c>
      <c r="BH210" s="62">
        <v>969.57683532398607</v>
      </c>
      <c r="BI210" s="62">
        <v>895.81626295646527</v>
      </c>
      <c r="BJ210" s="62">
        <v>869.80819532226326</v>
      </c>
      <c r="BK210" s="62">
        <v>826.84590547063817</v>
      </c>
      <c r="BL210" s="62">
        <v>803.85521935936731</v>
      </c>
      <c r="BM210" s="62">
        <v>749.00722590097598</v>
      </c>
      <c r="BN210" s="62">
        <v>710.35546062087701</v>
      </c>
      <c r="BP210" s="105" t="s">
        <v>107</v>
      </c>
      <c r="BQ210" s="107">
        <v>-0.62039256499286188</v>
      </c>
      <c r="BR210" s="107">
        <v>-6.823118409569133E-2</v>
      </c>
      <c r="BS210" s="107">
        <v>-5.1603995186568476E-2</v>
      </c>
    </row>
    <row r="211" spans="1:71" s="44" customFormat="1" ht="17.25" customHeight="1" x14ac:dyDescent="0.3">
      <c r="A211" s="117"/>
      <c r="B211" s="187"/>
      <c r="C211" s="190"/>
      <c r="D211" s="193"/>
      <c r="E211" s="124" t="s">
        <v>132</v>
      </c>
      <c r="F211" s="86" t="s">
        <v>133</v>
      </c>
      <c r="G211" s="70">
        <v>5.8590004555774587E-2</v>
      </c>
      <c r="H211" s="70">
        <v>5.9851411778517882E-2</v>
      </c>
      <c r="I211" s="70">
        <v>6.0501165689428954E-2</v>
      </c>
      <c r="J211" s="70">
        <v>6.8545708432135768E-2</v>
      </c>
      <c r="K211" s="70">
        <v>6.4433079951427455E-2</v>
      </c>
      <c r="L211" s="70">
        <v>6.6017165573758849E-2</v>
      </c>
      <c r="M211" s="70">
        <v>7.2128504914515792E-2</v>
      </c>
      <c r="N211" s="70">
        <v>7.5440081227372113E-2</v>
      </c>
      <c r="O211" s="70">
        <v>7.7684043642895328E-2</v>
      </c>
      <c r="P211" s="70">
        <v>7.7954660854326008E-2</v>
      </c>
      <c r="Q211" s="70">
        <v>8.2877282042110437E-2</v>
      </c>
      <c r="R211" s="70">
        <v>6.477246978442748E-2</v>
      </c>
      <c r="S211" s="70">
        <v>6.8324428075738103E-2</v>
      </c>
      <c r="T211" s="70">
        <v>7.4610117488684763E-2</v>
      </c>
      <c r="U211" s="70">
        <v>7.5773435877549866E-2</v>
      </c>
      <c r="V211" s="70">
        <v>7.2028290980231807E-2</v>
      </c>
      <c r="W211" s="70">
        <v>6.8981928929809574E-2</v>
      </c>
      <c r="X211" s="70">
        <v>7.0363099624527525E-2</v>
      </c>
      <c r="Y211" s="70">
        <v>6.9399665253224024E-2</v>
      </c>
      <c r="Z211" s="70">
        <v>6.7723275474006514E-2</v>
      </c>
      <c r="AA211" s="70">
        <v>6.9979987098496316E-2</v>
      </c>
      <c r="AB211" s="70">
        <v>7.0295511328445831E-2</v>
      </c>
      <c r="AC211" s="70">
        <v>7.1628522717062021E-2</v>
      </c>
      <c r="AD211" s="70">
        <v>7.2360537597318184E-2</v>
      </c>
      <c r="AE211" s="70">
        <v>7.3833264194495318E-2</v>
      </c>
      <c r="AF211" s="70">
        <v>7.5249428460115592E-2</v>
      </c>
      <c r="AG211" s="70">
        <v>7.706641481279744E-2</v>
      </c>
      <c r="AH211" s="70">
        <v>7.605329401201863E-2</v>
      </c>
      <c r="AI211" s="70">
        <v>7.6310017225080934E-2</v>
      </c>
      <c r="AJ211" s="70">
        <v>7.4254964625198108E-2</v>
      </c>
      <c r="AK211" s="70">
        <v>7.6264985338925173E-2</v>
      </c>
      <c r="AL211" s="70">
        <v>7.5120427724050601E-2</v>
      </c>
      <c r="AM211" s="70">
        <v>7.6400876570152682E-2</v>
      </c>
      <c r="AN211" s="70">
        <v>8.1079833784748825E-2</v>
      </c>
      <c r="AO211" s="70">
        <v>8.3895193641097987E-2</v>
      </c>
      <c r="AP211" s="70">
        <v>8.6509181776636301E-2</v>
      </c>
      <c r="AQ211" s="70">
        <v>8.8304450873050902E-2</v>
      </c>
      <c r="AR211" s="70">
        <v>9.2234292351145386E-2</v>
      </c>
      <c r="AS211" s="70">
        <v>9.1439801327286546E-2</v>
      </c>
      <c r="AT211" s="70">
        <v>9.4386374652507044E-2</v>
      </c>
      <c r="AU211" s="70">
        <v>9.7691427487357499E-2</v>
      </c>
      <c r="AV211" s="70">
        <v>0.1000341858949171</v>
      </c>
      <c r="AW211" s="70">
        <v>0.10049268574287695</v>
      </c>
      <c r="AX211" s="70">
        <v>0.10104369061520216</v>
      </c>
      <c r="AY211" s="70">
        <v>0.10481993118180079</v>
      </c>
      <c r="AZ211" s="70">
        <v>0.10116257163107084</v>
      </c>
      <c r="BA211" s="70">
        <v>0.10130419541650441</v>
      </c>
      <c r="BB211" s="70">
        <v>0.10151563914301137</v>
      </c>
      <c r="BC211" s="70">
        <v>0.10832172405968919</v>
      </c>
      <c r="BD211" s="70">
        <v>0.11092881239373265</v>
      </c>
      <c r="BE211" s="70">
        <v>0.10155015925590713</v>
      </c>
      <c r="BF211" s="70">
        <v>0.10177771768550933</v>
      </c>
      <c r="BG211" s="70">
        <v>9.3536365007352337E-2</v>
      </c>
      <c r="BH211" s="70">
        <v>9.3549251361108379E-2</v>
      </c>
      <c r="BI211" s="70">
        <v>9.419685390255246E-2</v>
      </c>
      <c r="BJ211" s="70">
        <v>8.5306699708965691E-2</v>
      </c>
      <c r="BK211" s="70">
        <v>7.5047804194926931E-2</v>
      </c>
      <c r="BL211" s="70">
        <v>6.8389749948760473E-2</v>
      </c>
      <c r="BM211" s="70">
        <v>6.4880201117345035E-2</v>
      </c>
      <c r="BN211" s="70">
        <v>6.9173917285296038E-2</v>
      </c>
      <c r="BP211" s="60"/>
      <c r="BQ211" s="61"/>
    </row>
    <row r="212" spans="1:71" s="44" customFormat="1" ht="17.25" customHeight="1" x14ac:dyDescent="0.3">
      <c r="A212" s="117"/>
      <c r="B212" s="188"/>
      <c r="C212" s="191"/>
      <c r="D212" s="194"/>
      <c r="E212" s="155" t="s">
        <v>204</v>
      </c>
      <c r="F212" s="156" t="s">
        <v>33</v>
      </c>
      <c r="G212" s="157">
        <v>0</v>
      </c>
      <c r="H212" s="157">
        <v>0</v>
      </c>
      <c r="I212" s="157">
        <v>0</v>
      </c>
      <c r="J212" s="157">
        <v>0</v>
      </c>
      <c r="K212" s="157">
        <v>0</v>
      </c>
      <c r="L212" s="157">
        <v>0</v>
      </c>
      <c r="M212" s="157">
        <v>0</v>
      </c>
      <c r="N212" s="157">
        <v>0</v>
      </c>
      <c r="O212" s="157">
        <v>0</v>
      </c>
      <c r="P212" s="157">
        <v>0</v>
      </c>
      <c r="Q212" s="157">
        <v>0</v>
      </c>
      <c r="R212" s="157">
        <v>0</v>
      </c>
      <c r="S212" s="157">
        <v>0</v>
      </c>
      <c r="T212" s="157">
        <v>0</v>
      </c>
      <c r="U212" s="157">
        <v>0</v>
      </c>
      <c r="V212" s="157">
        <v>0</v>
      </c>
      <c r="W212" s="157">
        <v>0</v>
      </c>
      <c r="X212" s="157">
        <v>0</v>
      </c>
      <c r="Y212" s="157">
        <v>0</v>
      </c>
      <c r="Z212" s="157">
        <v>0</v>
      </c>
      <c r="AA212" s="158">
        <v>76.71437106620526</v>
      </c>
      <c r="AB212" s="158">
        <v>77.046199078414489</v>
      </c>
      <c r="AC212" s="158">
        <v>77.112774526895066</v>
      </c>
      <c r="AD212" s="158">
        <v>78.505876272955632</v>
      </c>
      <c r="AE212" s="158">
        <v>78.940757349246454</v>
      </c>
      <c r="AF212" s="158">
        <v>79.960410771259674</v>
      </c>
      <c r="AG212" s="158">
        <v>81.052038473112532</v>
      </c>
      <c r="AH212" s="158">
        <v>81.698410655017383</v>
      </c>
      <c r="AI212" s="158">
        <v>82.096257431660774</v>
      </c>
      <c r="AJ212" s="158">
        <v>82.874999506193504</v>
      </c>
      <c r="AK212" s="158">
        <v>82.399846167298321</v>
      </c>
      <c r="AL212" s="158">
        <v>81.711689054911517</v>
      </c>
      <c r="AM212" s="158">
        <v>78.165895869663572</v>
      </c>
      <c r="AN212" s="158">
        <v>76.404282108371333</v>
      </c>
      <c r="AO212" s="158">
        <v>74.945148156846841</v>
      </c>
      <c r="AP212" s="158">
        <v>76.822286489637648</v>
      </c>
      <c r="AQ212" s="158">
        <v>77.921212358012411</v>
      </c>
      <c r="AR212" s="158">
        <v>78.370076762161375</v>
      </c>
      <c r="AS212" s="158">
        <v>78.262875395563825</v>
      </c>
      <c r="AT212" s="158">
        <v>78.708921073287627</v>
      </c>
      <c r="AU212" s="158">
        <v>79.257335459847596</v>
      </c>
      <c r="AV212" s="158">
        <v>78.55639413066983</v>
      </c>
      <c r="AW212" s="158">
        <v>75.997276653594326</v>
      </c>
      <c r="AX212" s="158">
        <v>75.132078978141251</v>
      </c>
      <c r="AY212" s="158">
        <v>74.393797577554253</v>
      </c>
      <c r="AZ212" s="158">
        <v>73.551531750608902</v>
      </c>
      <c r="BA212" s="158">
        <v>72.02637227632971</v>
      </c>
      <c r="BB212" s="158">
        <v>72.697972975350936</v>
      </c>
      <c r="BC212" s="158">
        <v>72.217515694014679</v>
      </c>
      <c r="BD212" s="158">
        <v>70.937712972009564</v>
      </c>
      <c r="BE212" s="158">
        <v>70.168964698921513</v>
      </c>
      <c r="BF212" s="158">
        <v>69.43471571402965</v>
      </c>
      <c r="BG212" s="158">
        <v>69.701806748556535</v>
      </c>
      <c r="BH212" s="158">
        <v>68.943734247184963</v>
      </c>
      <c r="BI212" s="158">
        <v>70.551001659221939</v>
      </c>
      <c r="BJ212" s="158">
        <v>71.407914974080185</v>
      </c>
      <c r="BK212" s="158">
        <v>71.443288990565378</v>
      </c>
      <c r="BL212" s="158">
        <v>71.293494117522783</v>
      </c>
      <c r="BM212" s="158">
        <v>70.259490207020789</v>
      </c>
      <c r="BN212" s="158">
        <v>70.259490207020789</v>
      </c>
      <c r="BP212" s="61"/>
    </row>
    <row r="213" spans="1:71" s="44" customFormat="1" ht="27" x14ac:dyDescent="0.3">
      <c r="A213" s="117"/>
      <c r="B213" s="133"/>
      <c r="C213" s="134"/>
      <c r="D213" s="56"/>
      <c r="E213" s="93"/>
      <c r="F213" s="94"/>
      <c r="G213" s="96"/>
      <c r="H213" s="96"/>
      <c r="I213" s="96"/>
      <c r="J213" s="96"/>
      <c r="K213" s="96"/>
      <c r="L213" s="96"/>
      <c r="M213" s="96"/>
      <c r="N213" s="96"/>
      <c r="O213" s="96"/>
      <c r="P213" s="96"/>
      <c r="Q213" s="96"/>
      <c r="R213" s="96"/>
      <c r="S213" s="96"/>
      <c r="T213" s="96"/>
      <c r="U213" s="96"/>
      <c r="V213" s="96"/>
      <c r="W213" s="96"/>
      <c r="X213" s="96"/>
      <c r="Y213" s="96"/>
      <c r="Z213" s="96"/>
      <c r="AA213" s="96"/>
      <c r="AB213" s="96"/>
      <c r="AC213" s="96"/>
      <c r="AD213" s="96"/>
      <c r="AE213" s="96"/>
      <c r="AF213" s="96"/>
      <c r="AG213" s="96"/>
      <c r="AH213" s="96"/>
      <c r="AI213" s="96"/>
      <c r="AJ213" s="96"/>
      <c r="AK213" s="96"/>
      <c r="AL213" s="96"/>
      <c r="AM213" s="96"/>
      <c r="AN213" s="96"/>
      <c r="AO213" s="96"/>
      <c r="AP213" s="96"/>
      <c r="AQ213" s="96"/>
      <c r="AR213" s="96"/>
      <c r="AS213" s="96"/>
      <c r="AT213" s="96"/>
      <c r="AU213" s="96"/>
      <c r="AV213" s="96"/>
      <c r="AW213" s="96"/>
      <c r="AX213" s="96"/>
      <c r="AY213" s="96"/>
      <c r="AZ213" s="96"/>
      <c r="BA213" s="96"/>
      <c r="BB213" s="96"/>
      <c r="BC213" s="96"/>
      <c r="BD213" s="96"/>
      <c r="BE213" s="96"/>
      <c r="BF213" s="96"/>
      <c r="BG213" s="96"/>
      <c r="BH213" s="96"/>
      <c r="BI213" s="96"/>
      <c r="BJ213" s="96"/>
      <c r="BK213" s="96"/>
      <c r="BL213" s="96"/>
      <c r="BM213" s="96"/>
      <c r="BN213" s="96"/>
      <c r="BP213" s="152" t="s">
        <v>228</v>
      </c>
      <c r="BQ213" s="102" t="s">
        <v>135</v>
      </c>
      <c r="BR213" s="102" t="s">
        <v>136</v>
      </c>
      <c r="BS213" s="102" t="s">
        <v>137</v>
      </c>
    </row>
    <row r="214" spans="1:71" ht="17.25" customHeight="1" x14ac:dyDescent="0.35">
      <c r="A214" s="111"/>
      <c r="B214" s="186" t="s">
        <v>40</v>
      </c>
      <c r="C214" s="189" t="s">
        <v>21</v>
      </c>
      <c r="D214" s="192" t="s">
        <v>49</v>
      </c>
      <c r="E214" s="136" t="s">
        <v>155</v>
      </c>
      <c r="F214" s="9" t="s">
        <v>33</v>
      </c>
      <c r="G214" s="11" t="s">
        <v>34</v>
      </c>
      <c r="H214" s="11" t="s">
        <v>34</v>
      </c>
      <c r="I214" s="11" t="s">
        <v>34</v>
      </c>
      <c r="J214" s="11" t="s">
        <v>34</v>
      </c>
      <c r="K214" s="11" t="s">
        <v>34</v>
      </c>
      <c r="L214" s="11" t="s">
        <v>34</v>
      </c>
      <c r="M214" s="11" t="s">
        <v>34</v>
      </c>
      <c r="N214" s="11" t="s">
        <v>34</v>
      </c>
      <c r="O214" s="11" t="s">
        <v>34</v>
      </c>
      <c r="P214" s="11" t="s">
        <v>34</v>
      </c>
      <c r="Q214" s="11" t="s">
        <v>34</v>
      </c>
      <c r="R214" s="11" t="s">
        <v>34</v>
      </c>
      <c r="S214" s="11" t="s">
        <v>34</v>
      </c>
      <c r="T214" s="11" t="s">
        <v>34</v>
      </c>
      <c r="U214" s="11" t="s">
        <v>34</v>
      </c>
      <c r="V214" s="11" t="s">
        <v>34</v>
      </c>
      <c r="W214" s="11" t="s">
        <v>34</v>
      </c>
      <c r="X214" s="11" t="s">
        <v>34</v>
      </c>
      <c r="Y214" s="11" t="s">
        <v>34</v>
      </c>
      <c r="Z214" s="11" t="s">
        <v>34</v>
      </c>
      <c r="AA214" s="142">
        <v>192.21704435392417</v>
      </c>
      <c r="AB214" s="142">
        <v>191.86666587479425</v>
      </c>
      <c r="AC214" s="142">
        <v>193.10896240750549</v>
      </c>
      <c r="AD214" s="142">
        <v>193.65628974833206</v>
      </c>
      <c r="AE214" s="142">
        <v>188.4904836006568</v>
      </c>
      <c r="AF214" s="142">
        <v>185.96487085666897</v>
      </c>
      <c r="AG214" s="142">
        <v>182.53419739624067</v>
      </c>
      <c r="AH214" s="142">
        <v>176.03637111373786</v>
      </c>
      <c r="AI214" s="142">
        <v>169.54387583576363</v>
      </c>
      <c r="AJ214" s="142">
        <v>168.00885548941571</v>
      </c>
      <c r="AK214" s="142">
        <v>166.16821037171849</v>
      </c>
      <c r="AL214" s="142">
        <v>162.18808446259658</v>
      </c>
      <c r="AM214" s="142">
        <v>157.87369107592269</v>
      </c>
      <c r="AN214" s="142">
        <v>155.83170530720776</v>
      </c>
      <c r="AO214" s="142">
        <v>156.00768175405355</v>
      </c>
      <c r="AP214" s="142">
        <v>155.91495688752067</v>
      </c>
      <c r="AQ214" s="142">
        <v>154.69244955911367</v>
      </c>
      <c r="AR214" s="142">
        <v>152.08303847943472</v>
      </c>
      <c r="AS214" s="142">
        <v>150.63051973183443</v>
      </c>
      <c r="AT214" s="142">
        <v>150.16335749960155</v>
      </c>
      <c r="AU214" s="142">
        <v>156.96217123885825</v>
      </c>
      <c r="AV214" s="142">
        <v>155.78394320663355</v>
      </c>
      <c r="AW214" s="142">
        <v>152.41487929650822</v>
      </c>
      <c r="AX214" s="142">
        <v>147.5864320531974</v>
      </c>
      <c r="AY214" s="142">
        <v>146.07025010789971</v>
      </c>
      <c r="AZ214" s="142">
        <v>146.12023113432457</v>
      </c>
      <c r="BA214" s="142">
        <v>146.40047848244907</v>
      </c>
      <c r="BB214" s="142">
        <v>147.99985973626679</v>
      </c>
      <c r="BC214" s="142">
        <v>150.53845936786487</v>
      </c>
      <c r="BD214" s="142">
        <v>148.00837536728091</v>
      </c>
      <c r="BE214" s="142">
        <v>147.19641632303387</v>
      </c>
      <c r="BF214" s="142">
        <v>145.3813650286626</v>
      </c>
      <c r="BG214" s="142">
        <v>144.43061681792977</v>
      </c>
      <c r="BH214" s="142">
        <v>144.76138517635974</v>
      </c>
      <c r="BI214" s="142">
        <v>146.75084315453975</v>
      </c>
      <c r="BJ214" s="142">
        <v>147.31169313024415</v>
      </c>
      <c r="BK214" s="142">
        <v>146.27482413131489</v>
      </c>
      <c r="BL214" s="142">
        <v>143.40150415498832</v>
      </c>
      <c r="BM214" s="142">
        <v>142.37349101580782</v>
      </c>
      <c r="BN214" s="142">
        <v>142.37349101580782</v>
      </c>
      <c r="BP214" s="136" t="s">
        <v>155</v>
      </c>
      <c r="BQ214" s="138">
        <v>-0.14319657955442774</v>
      </c>
      <c r="BR214" s="138">
        <v>-7.1687751480585937E-3</v>
      </c>
      <c r="BS214" s="138">
        <v>0</v>
      </c>
    </row>
    <row r="215" spans="1:71" ht="17.25" x14ac:dyDescent="0.35">
      <c r="A215" s="111"/>
      <c r="B215" s="187"/>
      <c r="C215" s="190"/>
      <c r="D215" s="193"/>
      <c r="E215" s="136" t="s">
        <v>156</v>
      </c>
      <c r="F215" s="9" t="s">
        <v>33</v>
      </c>
      <c r="G215" s="11" t="s">
        <v>34</v>
      </c>
      <c r="H215" s="11" t="s">
        <v>34</v>
      </c>
      <c r="I215" s="11" t="s">
        <v>34</v>
      </c>
      <c r="J215" s="11" t="s">
        <v>34</v>
      </c>
      <c r="K215" s="11" t="s">
        <v>34</v>
      </c>
      <c r="L215" s="11" t="s">
        <v>34</v>
      </c>
      <c r="M215" s="11" t="s">
        <v>34</v>
      </c>
      <c r="N215" s="11" t="s">
        <v>34</v>
      </c>
      <c r="O215" s="11" t="s">
        <v>34</v>
      </c>
      <c r="P215" s="11" t="s">
        <v>34</v>
      </c>
      <c r="Q215" s="11" t="s">
        <v>34</v>
      </c>
      <c r="R215" s="11" t="s">
        <v>34</v>
      </c>
      <c r="S215" s="11" t="s">
        <v>34</v>
      </c>
      <c r="T215" s="11" t="s">
        <v>34</v>
      </c>
      <c r="U215" s="11" t="s">
        <v>34</v>
      </c>
      <c r="V215" s="11" t="s">
        <v>34</v>
      </c>
      <c r="W215" s="11" t="s">
        <v>34</v>
      </c>
      <c r="X215" s="11" t="s">
        <v>34</v>
      </c>
      <c r="Y215" s="11" t="s">
        <v>34</v>
      </c>
      <c r="Z215" s="11" t="s">
        <v>34</v>
      </c>
      <c r="AA215" s="142">
        <v>41.63187774730104</v>
      </c>
      <c r="AB215" s="142">
        <v>42.382764556807032</v>
      </c>
      <c r="AC215" s="142">
        <v>41.667592205599988</v>
      </c>
      <c r="AD215" s="142">
        <v>41.868366943487068</v>
      </c>
      <c r="AE215" s="142">
        <v>41.567123227276589</v>
      </c>
      <c r="AF215" s="142">
        <v>41.877053149580668</v>
      </c>
      <c r="AG215" s="142">
        <v>44.288262679873043</v>
      </c>
      <c r="AH215" s="142">
        <v>45.051292888170735</v>
      </c>
      <c r="AI215" s="142">
        <v>43.543814506509797</v>
      </c>
      <c r="AJ215" s="142">
        <v>44.141673392729658</v>
      </c>
      <c r="AK215" s="142">
        <v>43.914480548033914</v>
      </c>
      <c r="AL215" s="142">
        <v>44.751955262102385</v>
      </c>
      <c r="AM215" s="142">
        <v>47.15013558202682</v>
      </c>
      <c r="AN215" s="142">
        <v>48.649056761224593</v>
      </c>
      <c r="AO215" s="142">
        <v>50.008756169340224</v>
      </c>
      <c r="AP215" s="142">
        <v>50.539813757586145</v>
      </c>
      <c r="AQ215" s="142">
        <v>51.822541440218437</v>
      </c>
      <c r="AR215" s="142">
        <v>51.962154407791132</v>
      </c>
      <c r="AS215" s="142">
        <v>52.554328998791476</v>
      </c>
      <c r="AT215" s="142">
        <v>52.705736064340783</v>
      </c>
      <c r="AU215" s="142">
        <v>51.607771833157159</v>
      </c>
      <c r="AV215" s="142">
        <v>49.667772758443057</v>
      </c>
      <c r="AW215" s="142">
        <v>49.456855731641838</v>
      </c>
      <c r="AX215" s="142">
        <v>48.582540807773839</v>
      </c>
      <c r="AY215" s="142">
        <v>47.235064519323075</v>
      </c>
      <c r="AZ215" s="142">
        <v>45.839015511579916</v>
      </c>
      <c r="BA215" s="142">
        <v>44.971690231135106</v>
      </c>
      <c r="BB215" s="142">
        <v>44.730957936550638</v>
      </c>
      <c r="BC215" s="142">
        <v>44.189393101099554</v>
      </c>
      <c r="BD215" s="142">
        <v>43.146589427589497</v>
      </c>
      <c r="BE215" s="142">
        <v>42.516005303314117</v>
      </c>
      <c r="BF215" s="142">
        <v>41.925920471123185</v>
      </c>
      <c r="BG215" s="142">
        <v>40.573929345570512</v>
      </c>
      <c r="BH215" s="142">
        <v>39.663053118887703</v>
      </c>
      <c r="BI215" s="142">
        <v>39.137026760700529</v>
      </c>
      <c r="BJ215" s="142">
        <v>38.706444705972004</v>
      </c>
      <c r="BK215" s="142">
        <v>38.88594309187274</v>
      </c>
      <c r="BL215" s="142">
        <v>38.338180780932326</v>
      </c>
      <c r="BM215" s="142">
        <v>38.597335714711377</v>
      </c>
      <c r="BN215" s="142">
        <v>38.597335714711377</v>
      </c>
      <c r="BP215" s="136" t="s">
        <v>156</v>
      </c>
      <c r="BQ215" s="138">
        <v>-0.1210795338340986</v>
      </c>
      <c r="BR215" s="138">
        <v>6.7597086898798023E-3</v>
      </c>
      <c r="BS215" s="138">
        <v>0</v>
      </c>
    </row>
    <row r="216" spans="1:71" ht="17.25" x14ac:dyDescent="0.35">
      <c r="A216" s="111"/>
      <c r="B216" s="187"/>
      <c r="C216" s="190"/>
      <c r="D216" s="193"/>
      <c r="E216" s="136" t="s">
        <v>157</v>
      </c>
      <c r="F216" s="9" t="s">
        <v>33</v>
      </c>
      <c r="G216" s="11" t="s">
        <v>34</v>
      </c>
      <c r="H216" s="11" t="s">
        <v>34</v>
      </c>
      <c r="I216" s="11" t="s">
        <v>34</v>
      </c>
      <c r="J216" s="11" t="s">
        <v>34</v>
      </c>
      <c r="K216" s="11" t="s">
        <v>34</v>
      </c>
      <c r="L216" s="11" t="s">
        <v>34</v>
      </c>
      <c r="M216" s="11" t="s">
        <v>34</v>
      </c>
      <c r="N216" s="11" t="s">
        <v>34</v>
      </c>
      <c r="O216" s="11" t="s">
        <v>34</v>
      </c>
      <c r="P216" s="11" t="s">
        <v>34</v>
      </c>
      <c r="Q216" s="11" t="s">
        <v>34</v>
      </c>
      <c r="R216" s="11" t="s">
        <v>34</v>
      </c>
      <c r="S216" s="11" t="s">
        <v>34</v>
      </c>
      <c r="T216" s="11" t="s">
        <v>34</v>
      </c>
      <c r="U216" s="11" t="s">
        <v>34</v>
      </c>
      <c r="V216" s="11" t="s">
        <v>34</v>
      </c>
      <c r="W216" s="11" t="s">
        <v>34</v>
      </c>
      <c r="X216" s="11" t="s">
        <v>34</v>
      </c>
      <c r="Y216" s="11" t="s">
        <v>34</v>
      </c>
      <c r="Z216" s="11" t="s">
        <v>34</v>
      </c>
      <c r="AA216" s="142">
        <v>38.348683515949972</v>
      </c>
      <c r="AB216" s="142">
        <v>40.771380157851837</v>
      </c>
      <c r="AC216" s="142">
        <v>41.208854451772645</v>
      </c>
      <c r="AD216" s="142">
        <v>42.251263758129873</v>
      </c>
      <c r="AE216" s="142">
        <v>42.09281649099826</v>
      </c>
      <c r="AF216" s="142">
        <v>42.010586341826887</v>
      </c>
      <c r="AG216" s="142">
        <v>42.049973714329262</v>
      </c>
      <c r="AH216" s="142">
        <v>42.640559145617765</v>
      </c>
      <c r="AI216" s="142">
        <v>40.90398223051956</v>
      </c>
      <c r="AJ216" s="142">
        <v>41.876864012788964</v>
      </c>
      <c r="AK216" s="142">
        <v>42.199977150209804</v>
      </c>
      <c r="AL216" s="142">
        <v>42.824090123053381</v>
      </c>
      <c r="AM216" s="142">
        <v>43.334537888818069</v>
      </c>
      <c r="AN216" s="142">
        <v>43.577851522635349</v>
      </c>
      <c r="AO216" s="142">
        <v>43.816508749626912</v>
      </c>
      <c r="AP216" s="142">
        <v>44.256488433014269</v>
      </c>
      <c r="AQ216" s="142">
        <v>44.323322417970658</v>
      </c>
      <c r="AR216" s="142">
        <v>44.93213812831133</v>
      </c>
      <c r="AS216" s="142">
        <v>44.735991691631767</v>
      </c>
      <c r="AT216" s="142">
        <v>43.45089654703866</v>
      </c>
      <c r="AU216" s="142">
        <v>42.139643159289257</v>
      </c>
      <c r="AV216" s="142">
        <v>42.966095740285326</v>
      </c>
      <c r="AW216" s="142">
        <v>41.75423853736541</v>
      </c>
      <c r="AX216" s="142">
        <v>40.69362431533316</v>
      </c>
      <c r="AY216" s="142">
        <v>38.413817523683647</v>
      </c>
      <c r="AZ216" s="142">
        <v>37.192320863647446</v>
      </c>
      <c r="BA216" s="142">
        <v>36.410379924708728</v>
      </c>
      <c r="BB216" s="142">
        <v>37.037129810504119</v>
      </c>
      <c r="BC216" s="142">
        <v>37.149600734854751</v>
      </c>
      <c r="BD216" s="142">
        <v>36.960631906336083</v>
      </c>
      <c r="BE216" s="142">
        <v>37.610898996108737</v>
      </c>
      <c r="BF216" s="142">
        <v>37.451297697199507</v>
      </c>
      <c r="BG216" s="142">
        <v>37.777107849393332</v>
      </c>
      <c r="BH216" s="142">
        <v>38.456603377315226</v>
      </c>
      <c r="BI216" s="142">
        <v>39.232450274488045</v>
      </c>
      <c r="BJ216" s="142">
        <v>39.793971678641377</v>
      </c>
      <c r="BK216" s="142">
        <v>38.269171717585714</v>
      </c>
      <c r="BL216" s="142">
        <v>38.545995901153255</v>
      </c>
      <c r="BM216" s="142">
        <v>38.46534356321331</v>
      </c>
      <c r="BN216" s="142">
        <v>38.46534356321331</v>
      </c>
      <c r="BP216" s="136" t="s">
        <v>157</v>
      </c>
      <c r="BQ216" s="138">
        <v>-8.8498474150901937E-2</v>
      </c>
      <c r="BR216" s="138">
        <v>-2.0923661733054885E-3</v>
      </c>
      <c r="BS216" s="138">
        <v>0</v>
      </c>
    </row>
    <row r="217" spans="1:71" ht="17.25" x14ac:dyDescent="0.35">
      <c r="A217" s="111"/>
      <c r="B217" s="187"/>
      <c r="C217" s="190"/>
      <c r="D217" s="193"/>
      <c r="E217" s="136" t="s">
        <v>158</v>
      </c>
      <c r="F217" s="9" t="s">
        <v>33</v>
      </c>
      <c r="G217" s="11" t="s">
        <v>34</v>
      </c>
      <c r="H217" s="11" t="s">
        <v>34</v>
      </c>
      <c r="I217" s="11" t="s">
        <v>34</v>
      </c>
      <c r="J217" s="11" t="s">
        <v>34</v>
      </c>
      <c r="K217" s="11" t="s">
        <v>34</v>
      </c>
      <c r="L217" s="11" t="s">
        <v>34</v>
      </c>
      <c r="M217" s="11" t="s">
        <v>34</v>
      </c>
      <c r="N217" s="11" t="s">
        <v>34</v>
      </c>
      <c r="O217" s="11" t="s">
        <v>34</v>
      </c>
      <c r="P217" s="11" t="s">
        <v>34</v>
      </c>
      <c r="Q217" s="11" t="s">
        <v>34</v>
      </c>
      <c r="R217" s="11" t="s">
        <v>34</v>
      </c>
      <c r="S217" s="11" t="s">
        <v>34</v>
      </c>
      <c r="T217" s="11" t="s">
        <v>34</v>
      </c>
      <c r="U217" s="11" t="s">
        <v>34</v>
      </c>
      <c r="V217" s="11" t="s">
        <v>34</v>
      </c>
      <c r="W217" s="11" t="s">
        <v>34</v>
      </c>
      <c r="X217" s="11" t="s">
        <v>34</v>
      </c>
      <c r="Y217" s="11" t="s">
        <v>34</v>
      </c>
      <c r="Z217" s="11" t="s">
        <v>34</v>
      </c>
      <c r="AA217" s="142">
        <v>17.617756597172331</v>
      </c>
      <c r="AB217" s="142">
        <v>17.978873336557228</v>
      </c>
      <c r="AC217" s="142">
        <v>18.037233354872239</v>
      </c>
      <c r="AD217" s="142">
        <v>18.071903379146896</v>
      </c>
      <c r="AE217" s="142">
        <v>17.881295393173591</v>
      </c>
      <c r="AF217" s="142">
        <v>17.969610521743256</v>
      </c>
      <c r="AG217" s="142">
        <v>17.916029397564618</v>
      </c>
      <c r="AH217" s="142">
        <v>18.141678398405944</v>
      </c>
      <c r="AI217" s="142">
        <v>17.878158709404001</v>
      </c>
      <c r="AJ217" s="142">
        <v>18.016270107325081</v>
      </c>
      <c r="AK217" s="142">
        <v>18.298069815715529</v>
      </c>
      <c r="AL217" s="142">
        <v>18.008231173187944</v>
      </c>
      <c r="AM217" s="142">
        <v>17.81217431019093</v>
      </c>
      <c r="AN217" s="142">
        <v>17.434496600821969</v>
      </c>
      <c r="AO217" s="142">
        <v>17.056701167760195</v>
      </c>
      <c r="AP217" s="142">
        <v>16.951841505171238</v>
      </c>
      <c r="AQ217" s="142">
        <v>16.92083645235995</v>
      </c>
      <c r="AR217" s="142">
        <v>16.725467862442756</v>
      </c>
      <c r="AS217" s="142">
        <v>16.631577721350499</v>
      </c>
      <c r="AT217" s="142">
        <v>16.595445843485653</v>
      </c>
      <c r="AU217" s="142">
        <v>16.43464810904894</v>
      </c>
      <c r="AV217" s="142">
        <v>16.152549609259214</v>
      </c>
      <c r="AW217" s="142">
        <v>16.148548374977043</v>
      </c>
      <c r="AX217" s="142">
        <v>15.871554911801931</v>
      </c>
      <c r="AY217" s="142">
        <v>15.881962870140057</v>
      </c>
      <c r="AZ217" s="142">
        <v>15.862287933922588</v>
      </c>
      <c r="BA217" s="142">
        <v>15.639522675949378</v>
      </c>
      <c r="BB217" s="142">
        <v>15.518998662996395</v>
      </c>
      <c r="BC217" s="142">
        <v>15.226248446614575</v>
      </c>
      <c r="BD217" s="142">
        <v>14.957397863951945</v>
      </c>
      <c r="BE217" s="142">
        <v>14.909791648933211</v>
      </c>
      <c r="BF217" s="142">
        <v>14.49656792747901</v>
      </c>
      <c r="BG217" s="142">
        <v>14.09292947598545</v>
      </c>
      <c r="BH217" s="142">
        <v>13.813142302143937</v>
      </c>
      <c r="BI217" s="142">
        <v>13.726221666256434</v>
      </c>
      <c r="BJ217" s="142">
        <v>13.500176280158815</v>
      </c>
      <c r="BK217" s="142">
        <v>13.178132098194189</v>
      </c>
      <c r="BL217" s="142">
        <v>13.034080866944056</v>
      </c>
      <c r="BM217" s="142">
        <v>13.136309363839381</v>
      </c>
      <c r="BN217" s="142">
        <v>13.136309363839381</v>
      </c>
      <c r="BP217" s="136" t="s">
        <v>158</v>
      </c>
      <c r="BQ217" s="138">
        <v>-0.2820931663209037</v>
      </c>
      <c r="BR217" s="138">
        <v>7.8431688385936331E-3</v>
      </c>
      <c r="BS217" s="138">
        <v>0</v>
      </c>
    </row>
    <row r="218" spans="1:71" ht="17.25" customHeight="1" x14ac:dyDescent="0.35">
      <c r="A218" s="111"/>
      <c r="B218" s="187"/>
      <c r="C218" s="190"/>
      <c r="D218" s="193"/>
      <c r="E218" s="137" t="s">
        <v>159</v>
      </c>
      <c r="F218" s="9" t="s">
        <v>33</v>
      </c>
      <c r="G218" s="145" t="s">
        <v>34</v>
      </c>
      <c r="H218" s="145" t="s">
        <v>34</v>
      </c>
      <c r="I218" s="145" t="s">
        <v>34</v>
      </c>
      <c r="J218" s="145" t="s">
        <v>34</v>
      </c>
      <c r="K218" s="145" t="s">
        <v>34</v>
      </c>
      <c r="L218" s="145" t="s">
        <v>34</v>
      </c>
      <c r="M218" s="145" t="s">
        <v>34</v>
      </c>
      <c r="N218" s="145" t="s">
        <v>34</v>
      </c>
      <c r="O218" s="145" t="s">
        <v>34</v>
      </c>
      <c r="P218" s="145" t="s">
        <v>34</v>
      </c>
      <c r="Q218" s="145" t="s">
        <v>34</v>
      </c>
      <c r="R218" s="145" t="s">
        <v>34</v>
      </c>
      <c r="S218" s="145" t="s">
        <v>34</v>
      </c>
      <c r="T218" s="145" t="s">
        <v>34</v>
      </c>
      <c r="U218" s="145" t="s">
        <v>34</v>
      </c>
      <c r="V218" s="145" t="s">
        <v>34</v>
      </c>
      <c r="W218" s="145" t="s">
        <v>34</v>
      </c>
      <c r="X218" s="145" t="s">
        <v>34</v>
      </c>
      <c r="Y218" s="145" t="s">
        <v>34</v>
      </c>
      <c r="Z218" s="145" t="s">
        <v>34</v>
      </c>
      <c r="AA218" s="143">
        <v>289.81536221434754</v>
      </c>
      <c r="AB218" s="143">
        <v>292.99968392601039</v>
      </c>
      <c r="AC218" s="143">
        <v>294.02264241975035</v>
      </c>
      <c r="AD218" s="143">
        <v>295.84782382909589</v>
      </c>
      <c r="AE218" s="143">
        <v>290.03171871210526</v>
      </c>
      <c r="AF218" s="143">
        <v>287.8221208698198</v>
      </c>
      <c r="AG218" s="143">
        <v>286.7884631880076</v>
      </c>
      <c r="AH218" s="143">
        <v>281.86990154593229</v>
      </c>
      <c r="AI218" s="143">
        <v>271.86983128219697</v>
      </c>
      <c r="AJ218" s="143">
        <v>272.04366300225939</v>
      </c>
      <c r="AK218" s="143">
        <v>270.58073788567771</v>
      </c>
      <c r="AL218" s="143">
        <v>267.77236102094031</v>
      </c>
      <c r="AM218" s="143">
        <v>266.1705388569585</v>
      </c>
      <c r="AN218" s="143">
        <v>265.49311019188963</v>
      </c>
      <c r="AO218" s="143">
        <v>266.88964784078087</v>
      </c>
      <c r="AP218" s="143">
        <v>267.66310058329231</v>
      </c>
      <c r="AQ218" s="143">
        <v>267.75914986966268</v>
      </c>
      <c r="AR218" s="143">
        <v>265.70279887797994</v>
      </c>
      <c r="AS218" s="143">
        <v>264.55241814360818</v>
      </c>
      <c r="AT218" s="143">
        <v>262.91543595446666</v>
      </c>
      <c r="AU218" s="143">
        <v>267.14423434035359</v>
      </c>
      <c r="AV218" s="143">
        <v>264.57036131462115</v>
      </c>
      <c r="AW218" s="143">
        <v>259.77452194049249</v>
      </c>
      <c r="AX218" s="143">
        <v>252.7341520881063</v>
      </c>
      <c r="AY218" s="143">
        <v>247.60109502104649</v>
      </c>
      <c r="AZ218" s="143">
        <v>245.01385544347454</v>
      </c>
      <c r="BA218" s="143">
        <v>243.42207131424229</v>
      </c>
      <c r="BB218" s="143">
        <v>245.28694614631792</v>
      </c>
      <c r="BC218" s="143">
        <v>247.10370165043375</v>
      </c>
      <c r="BD218" s="143">
        <v>243.07299456515844</v>
      </c>
      <c r="BE218" s="143">
        <v>242.23311227138993</v>
      </c>
      <c r="BF218" s="143">
        <v>239.25515112446431</v>
      </c>
      <c r="BG218" s="143">
        <v>236.87458348887907</v>
      </c>
      <c r="BH218" s="143">
        <v>236.69418397470662</v>
      </c>
      <c r="BI218" s="143">
        <v>238.84654185598475</v>
      </c>
      <c r="BJ218" s="143">
        <v>239.31228579501638</v>
      </c>
      <c r="BK218" s="143">
        <v>236.60807103896755</v>
      </c>
      <c r="BL218" s="143">
        <v>233.31976170401796</v>
      </c>
      <c r="BM218" s="143">
        <v>232.5724796575719</v>
      </c>
      <c r="BN218" s="143">
        <v>232.5724796575719</v>
      </c>
      <c r="BP218" s="137" t="s">
        <v>159</v>
      </c>
      <c r="BQ218" s="139">
        <v>-0.14046919424162618</v>
      </c>
      <c r="BR218" s="139">
        <v>-3.2028236313477723E-3</v>
      </c>
      <c r="BS218" s="139">
        <v>0</v>
      </c>
    </row>
    <row r="219" spans="1:71" ht="17.25" x14ac:dyDescent="0.35">
      <c r="A219" s="111"/>
      <c r="B219" s="187"/>
      <c r="C219" s="190"/>
      <c r="D219" s="193"/>
      <c r="E219" s="136" t="s">
        <v>160</v>
      </c>
      <c r="F219" s="9" t="s">
        <v>33</v>
      </c>
      <c r="G219" s="11" t="s">
        <v>34</v>
      </c>
      <c r="H219" s="11" t="s">
        <v>34</v>
      </c>
      <c r="I219" s="11" t="s">
        <v>34</v>
      </c>
      <c r="J219" s="11" t="s">
        <v>34</v>
      </c>
      <c r="K219" s="11" t="s">
        <v>34</v>
      </c>
      <c r="L219" s="11" t="s">
        <v>34</v>
      </c>
      <c r="M219" s="11" t="s">
        <v>34</v>
      </c>
      <c r="N219" s="11" t="s">
        <v>34</v>
      </c>
      <c r="O219" s="11" t="s">
        <v>34</v>
      </c>
      <c r="P219" s="11" t="s">
        <v>34</v>
      </c>
      <c r="Q219" s="11" t="s">
        <v>34</v>
      </c>
      <c r="R219" s="11" t="s">
        <v>34</v>
      </c>
      <c r="S219" s="11" t="s">
        <v>34</v>
      </c>
      <c r="T219" s="11" t="s">
        <v>34</v>
      </c>
      <c r="U219" s="11" t="s">
        <v>34</v>
      </c>
      <c r="V219" s="11" t="s">
        <v>34</v>
      </c>
      <c r="W219" s="11" t="s">
        <v>34</v>
      </c>
      <c r="X219" s="11" t="s">
        <v>34</v>
      </c>
      <c r="Y219" s="11" t="s">
        <v>34</v>
      </c>
      <c r="Z219" s="11" t="s">
        <v>34</v>
      </c>
      <c r="AA219" s="142">
        <v>126.57138799999998</v>
      </c>
      <c r="AB219" s="142">
        <v>128.49093083333332</v>
      </c>
      <c r="AC219" s="142">
        <v>132.82814199999999</v>
      </c>
      <c r="AD219" s="142">
        <v>138.83741549999999</v>
      </c>
      <c r="AE219" s="142">
        <v>142.50966550000001</v>
      </c>
      <c r="AF219" s="142">
        <v>147.59116133333336</v>
      </c>
      <c r="AG219" s="142">
        <v>154.99694050000002</v>
      </c>
      <c r="AH219" s="142">
        <v>162.76626983333335</v>
      </c>
      <c r="AI219" s="142">
        <v>168.12007683333329</v>
      </c>
      <c r="AJ219" s="142">
        <v>170.95396483333337</v>
      </c>
      <c r="AK219" s="142">
        <v>169.67164183333335</v>
      </c>
      <c r="AL219" s="142">
        <v>169.64725795999996</v>
      </c>
      <c r="AM219" s="142">
        <v>160.2921772222119</v>
      </c>
      <c r="AN219" s="142">
        <v>156.97032293710549</v>
      </c>
      <c r="AO219" s="142">
        <v>150.91676321191542</v>
      </c>
      <c r="AP219" s="142">
        <v>152.40403014865873</v>
      </c>
      <c r="AQ219" s="142">
        <v>153.17770894614486</v>
      </c>
      <c r="AR219" s="142">
        <v>153.18034597244403</v>
      </c>
      <c r="AS219" s="142">
        <v>155.16835980018803</v>
      </c>
      <c r="AT219" s="142">
        <v>156.94803066611919</v>
      </c>
      <c r="AU219" s="142">
        <v>157.88487264653918</v>
      </c>
      <c r="AV219" s="142">
        <v>155.62711607759374</v>
      </c>
      <c r="AW219" s="142">
        <v>150.05098862916114</v>
      </c>
      <c r="AX219" s="142">
        <v>151.45766604868396</v>
      </c>
      <c r="AY219" s="142">
        <v>152.15819525683133</v>
      </c>
      <c r="AZ219" s="142">
        <v>152.74715702413829</v>
      </c>
      <c r="BA219" s="142">
        <v>148.58092480212619</v>
      </c>
      <c r="BB219" s="142">
        <v>151.60358867238833</v>
      </c>
      <c r="BC219" s="142">
        <v>150.84927155986469</v>
      </c>
      <c r="BD219" s="142">
        <v>148.95653123979491</v>
      </c>
      <c r="BE219" s="142">
        <v>151.43219410026794</v>
      </c>
      <c r="BF219" s="142">
        <v>149.66824524791761</v>
      </c>
      <c r="BG219" s="142">
        <v>152.72770332296801</v>
      </c>
      <c r="BH219" s="142">
        <v>148.53824749205251</v>
      </c>
      <c r="BI219" s="142">
        <v>152.94049150318321</v>
      </c>
      <c r="BJ219" s="142">
        <v>157.06224589613834</v>
      </c>
      <c r="BK219" s="142">
        <v>159.7811638036747</v>
      </c>
      <c r="BL219" s="142">
        <v>161.77768757586406</v>
      </c>
      <c r="BM219" s="142">
        <v>160.21178298567636</v>
      </c>
      <c r="BN219" s="142">
        <v>160.21178298567636</v>
      </c>
      <c r="BP219" s="136" t="s">
        <v>160</v>
      </c>
      <c r="BQ219" s="138">
        <v>-5.5753918247277337E-2</v>
      </c>
      <c r="BR219" s="138">
        <v>-9.6793606933798185E-3</v>
      </c>
      <c r="BS219" s="138">
        <v>0</v>
      </c>
    </row>
    <row r="220" spans="1:71" ht="17.25" x14ac:dyDescent="0.35">
      <c r="A220" s="111"/>
      <c r="B220" s="187"/>
      <c r="C220" s="190"/>
      <c r="D220" s="193"/>
      <c r="E220" s="136" t="s">
        <v>161</v>
      </c>
      <c r="F220" s="9" t="s">
        <v>33</v>
      </c>
      <c r="G220" s="11" t="s">
        <v>34</v>
      </c>
      <c r="H220" s="11" t="s">
        <v>34</v>
      </c>
      <c r="I220" s="11" t="s">
        <v>34</v>
      </c>
      <c r="J220" s="11" t="s">
        <v>34</v>
      </c>
      <c r="K220" s="11" t="s">
        <v>34</v>
      </c>
      <c r="L220" s="11" t="s">
        <v>34</v>
      </c>
      <c r="M220" s="11" t="s">
        <v>34</v>
      </c>
      <c r="N220" s="11" t="s">
        <v>34</v>
      </c>
      <c r="O220" s="11" t="s">
        <v>34</v>
      </c>
      <c r="P220" s="11" t="s">
        <v>34</v>
      </c>
      <c r="Q220" s="11" t="s">
        <v>34</v>
      </c>
      <c r="R220" s="11" t="s">
        <v>34</v>
      </c>
      <c r="S220" s="11" t="s">
        <v>34</v>
      </c>
      <c r="T220" s="11" t="s">
        <v>34</v>
      </c>
      <c r="U220" s="11" t="s">
        <v>34</v>
      </c>
      <c r="V220" s="11" t="s">
        <v>34</v>
      </c>
      <c r="W220" s="11" t="s">
        <v>34</v>
      </c>
      <c r="X220" s="11" t="s">
        <v>34</v>
      </c>
      <c r="Y220" s="11" t="s">
        <v>34</v>
      </c>
      <c r="Z220" s="11" t="s">
        <v>34</v>
      </c>
      <c r="AA220" s="142">
        <v>129.04865858096048</v>
      </c>
      <c r="AB220" s="142">
        <v>130.55004129034637</v>
      </c>
      <c r="AC220" s="142">
        <v>130.92214794581366</v>
      </c>
      <c r="AD220" s="142">
        <v>131.87870572097248</v>
      </c>
      <c r="AE220" s="142">
        <v>129.12951236298647</v>
      </c>
      <c r="AF220" s="142">
        <v>128.18557943679068</v>
      </c>
      <c r="AG220" s="142">
        <v>127.7202715648101</v>
      </c>
      <c r="AH220" s="142">
        <v>125.54494882517074</v>
      </c>
      <c r="AI220" s="142">
        <v>121.44843511969597</v>
      </c>
      <c r="AJ220" s="142">
        <v>121.4998912039453</v>
      </c>
      <c r="AK220" s="142">
        <v>121.4388686680921</v>
      </c>
      <c r="AL220" s="142">
        <v>120.44216225787427</v>
      </c>
      <c r="AM220" s="142">
        <v>119.81022853653147</v>
      </c>
      <c r="AN220" s="142">
        <v>120.16652258247532</v>
      </c>
      <c r="AO220" s="142">
        <v>120.94742576165802</v>
      </c>
      <c r="AP220" s="142">
        <v>121.73204240682493</v>
      </c>
      <c r="AQ220" s="142">
        <v>122.2900367590961</v>
      </c>
      <c r="AR220" s="142">
        <v>122.04103952257769</v>
      </c>
      <c r="AS220" s="142">
        <v>122.69370057027201</v>
      </c>
      <c r="AT220" s="142">
        <v>121.88379744484986</v>
      </c>
      <c r="AU220" s="142">
        <v>123.6797435909842</v>
      </c>
      <c r="AV220" s="142">
        <v>122.31588238675299</v>
      </c>
      <c r="AW220" s="142">
        <v>121.62359836951546</v>
      </c>
      <c r="AX220" s="142">
        <v>119.64288505984528</v>
      </c>
      <c r="AY220" s="142">
        <v>117.64738914830988</v>
      </c>
      <c r="AZ220" s="142">
        <v>116.23180382706364</v>
      </c>
      <c r="BA220" s="142">
        <v>115.31281921200573</v>
      </c>
      <c r="BB220" s="142">
        <v>117.12637519800556</v>
      </c>
      <c r="BC220" s="142">
        <v>123.18941681497932</v>
      </c>
      <c r="BD220" s="142">
        <v>120.60412704995247</v>
      </c>
      <c r="BE220" s="142">
        <v>120.93792471491842</v>
      </c>
      <c r="BF220" s="142">
        <v>121.80980181748095</v>
      </c>
      <c r="BG220" s="142">
        <v>119.35661538516101</v>
      </c>
      <c r="BH220" s="142">
        <v>118.48945386615109</v>
      </c>
      <c r="BI220" s="142">
        <v>120.18679588227397</v>
      </c>
      <c r="BJ220" s="142">
        <v>119.38652351124767</v>
      </c>
      <c r="BK220" s="142">
        <v>116.76306926326878</v>
      </c>
      <c r="BL220" s="142">
        <v>115.55684658912261</v>
      </c>
      <c r="BM220" s="142">
        <v>114.63804458124564</v>
      </c>
      <c r="BN220" s="142">
        <v>114.64052582174185</v>
      </c>
      <c r="BP220" s="136" t="s">
        <v>161</v>
      </c>
      <c r="BQ220" s="138">
        <v>-5.6002037580191726E-2</v>
      </c>
      <c r="BR220" s="138">
        <v>-7.951082389292749E-3</v>
      </c>
      <c r="BS220" s="138">
        <v>2.1644127874587341E-5</v>
      </c>
    </row>
    <row r="221" spans="1:71" ht="17.25" x14ac:dyDescent="0.35">
      <c r="A221" s="111"/>
      <c r="B221" s="187"/>
      <c r="C221" s="190"/>
      <c r="D221" s="193"/>
      <c r="E221" s="136" t="s">
        <v>162</v>
      </c>
      <c r="F221" s="9" t="s">
        <v>33</v>
      </c>
      <c r="G221" s="11" t="s">
        <v>34</v>
      </c>
      <c r="H221" s="11" t="s">
        <v>34</v>
      </c>
      <c r="I221" s="11" t="s">
        <v>34</v>
      </c>
      <c r="J221" s="11" t="s">
        <v>34</v>
      </c>
      <c r="K221" s="11" t="s">
        <v>34</v>
      </c>
      <c r="L221" s="11" t="s">
        <v>34</v>
      </c>
      <c r="M221" s="11" t="s">
        <v>34</v>
      </c>
      <c r="N221" s="11" t="s">
        <v>34</v>
      </c>
      <c r="O221" s="11" t="s">
        <v>34</v>
      </c>
      <c r="P221" s="11" t="s">
        <v>34</v>
      </c>
      <c r="Q221" s="11" t="s">
        <v>34</v>
      </c>
      <c r="R221" s="11" t="s">
        <v>34</v>
      </c>
      <c r="S221" s="11" t="s">
        <v>34</v>
      </c>
      <c r="T221" s="11" t="s">
        <v>34</v>
      </c>
      <c r="U221" s="11" t="s">
        <v>34</v>
      </c>
      <c r="V221" s="11" t="s">
        <v>34</v>
      </c>
      <c r="W221" s="11" t="s">
        <v>34</v>
      </c>
      <c r="X221" s="11" t="s">
        <v>34</v>
      </c>
      <c r="Y221" s="11" t="s">
        <v>34</v>
      </c>
      <c r="Z221" s="11" t="s">
        <v>34</v>
      </c>
      <c r="AA221" s="142">
        <v>58.625425646071385</v>
      </c>
      <c r="AB221" s="142">
        <v>58.726884047276869</v>
      </c>
      <c r="AC221" s="142">
        <v>59.174044371050087</v>
      </c>
      <c r="AD221" s="142">
        <v>59.436028243740779</v>
      </c>
      <c r="AE221" s="142">
        <v>58.502689675215379</v>
      </c>
      <c r="AF221" s="142">
        <v>58.112458208912884</v>
      </c>
      <c r="AG221" s="142">
        <v>57.352476165711749</v>
      </c>
      <c r="AH221" s="142">
        <v>55.935100616568469</v>
      </c>
      <c r="AI221" s="142">
        <v>54.360346764836891</v>
      </c>
      <c r="AJ221" s="142">
        <v>54.131326935804623</v>
      </c>
      <c r="AK221" s="142">
        <v>54.359043402493697</v>
      </c>
      <c r="AL221" s="142">
        <v>53.595704667259746</v>
      </c>
      <c r="AM221" s="142">
        <v>53.183837852811841</v>
      </c>
      <c r="AN221" s="142">
        <v>52.871645190991117</v>
      </c>
      <c r="AO221" s="142">
        <v>53.053956082428549</v>
      </c>
      <c r="AP221" s="142">
        <v>53.345586868018152</v>
      </c>
      <c r="AQ221" s="142">
        <v>53.433644739856248</v>
      </c>
      <c r="AR221" s="142">
        <v>53.049117232030781</v>
      </c>
      <c r="AS221" s="142">
        <v>52.812246032073539</v>
      </c>
      <c r="AT221" s="142">
        <v>52.914726046592818</v>
      </c>
      <c r="AU221" s="142">
        <v>54.52216296049771</v>
      </c>
      <c r="AV221" s="142">
        <v>54.784108267201134</v>
      </c>
      <c r="AW221" s="142">
        <v>53.533022558817727</v>
      </c>
      <c r="AX221" s="142">
        <v>52.023243894071655</v>
      </c>
      <c r="AY221" s="142">
        <v>51.143309029615629</v>
      </c>
      <c r="AZ221" s="142">
        <v>50.654088183644546</v>
      </c>
      <c r="BA221" s="142">
        <v>50.45452744426057</v>
      </c>
      <c r="BB221" s="142">
        <v>50.627982576178574</v>
      </c>
      <c r="BC221" s="142">
        <v>50.463104424988998</v>
      </c>
      <c r="BD221" s="142">
        <v>50.099160509900557</v>
      </c>
      <c r="BE221" s="142">
        <v>49.88553430328804</v>
      </c>
      <c r="BF221" s="142">
        <v>48.93792501884792</v>
      </c>
      <c r="BG221" s="142">
        <v>48.417313571730297</v>
      </c>
      <c r="BH221" s="142">
        <v>48.627643997982823</v>
      </c>
      <c r="BI221" s="142">
        <v>49.069707147719363</v>
      </c>
      <c r="BJ221" s="142">
        <v>49.205416921322609</v>
      </c>
      <c r="BK221" s="142">
        <v>48.960399097562536</v>
      </c>
      <c r="BL221" s="142">
        <v>48.459635415618379</v>
      </c>
      <c r="BM221" s="142">
        <v>47.387819500816541</v>
      </c>
      <c r="BN221" s="142">
        <v>47.387819500816541</v>
      </c>
      <c r="BP221" s="136" t="s">
        <v>162</v>
      </c>
      <c r="BQ221" s="138">
        <v>-0.12824405039764469</v>
      </c>
      <c r="BR221" s="138">
        <v>-2.2117704881791083E-2</v>
      </c>
      <c r="BS221" s="138">
        <v>0</v>
      </c>
    </row>
    <row r="222" spans="1:71" ht="17.25" x14ac:dyDescent="0.35">
      <c r="A222" s="111"/>
      <c r="B222" s="187"/>
      <c r="C222" s="190"/>
      <c r="D222" s="193"/>
      <c r="E222" s="136" t="s">
        <v>163</v>
      </c>
      <c r="F222" s="9" t="s">
        <v>33</v>
      </c>
      <c r="G222" s="11" t="s">
        <v>34</v>
      </c>
      <c r="H222" s="11" t="s">
        <v>34</v>
      </c>
      <c r="I222" s="11" t="s">
        <v>34</v>
      </c>
      <c r="J222" s="11" t="s">
        <v>34</v>
      </c>
      <c r="K222" s="11" t="s">
        <v>34</v>
      </c>
      <c r="L222" s="11" t="s">
        <v>34</v>
      </c>
      <c r="M222" s="11" t="s">
        <v>34</v>
      </c>
      <c r="N222" s="11" t="s">
        <v>34</v>
      </c>
      <c r="O222" s="11" t="s">
        <v>34</v>
      </c>
      <c r="P222" s="11" t="s">
        <v>34</v>
      </c>
      <c r="Q222" s="11" t="s">
        <v>34</v>
      </c>
      <c r="R222" s="11" t="s">
        <v>34</v>
      </c>
      <c r="S222" s="11" t="s">
        <v>34</v>
      </c>
      <c r="T222" s="11" t="s">
        <v>34</v>
      </c>
      <c r="U222" s="11" t="s">
        <v>34</v>
      </c>
      <c r="V222" s="11" t="s">
        <v>34</v>
      </c>
      <c r="W222" s="11" t="s">
        <v>34</v>
      </c>
      <c r="X222" s="11" t="s">
        <v>34</v>
      </c>
      <c r="Y222" s="11" t="s">
        <v>34</v>
      </c>
      <c r="Z222" s="11" t="s">
        <v>34</v>
      </c>
      <c r="AA222" s="142">
        <v>1.467394580200216</v>
      </c>
      <c r="AB222" s="142">
        <v>1.4802577032169348</v>
      </c>
      <c r="AC222" s="142">
        <v>1.4939261135677553</v>
      </c>
      <c r="AD222" s="142">
        <v>1.4807301384529412</v>
      </c>
      <c r="AE222" s="142">
        <v>1.5211448254603945</v>
      </c>
      <c r="AF222" s="142">
        <v>1.5402784525186526</v>
      </c>
      <c r="AG222" s="142">
        <v>1.5543011892964773</v>
      </c>
      <c r="AH222" s="142">
        <v>1.583624385422236</v>
      </c>
      <c r="AI222" s="142">
        <v>1.567969599647298</v>
      </c>
      <c r="AJ222" s="142">
        <v>1.571626355745632</v>
      </c>
      <c r="AK222" s="142">
        <v>1.5990287953337523</v>
      </c>
      <c r="AL222" s="142">
        <v>1.6677550185920826</v>
      </c>
      <c r="AM222" s="142">
        <v>1.6837137094211323</v>
      </c>
      <c r="AN222" s="142">
        <v>1.6006848711787487</v>
      </c>
      <c r="AO222" s="142">
        <v>1.6459123878072515</v>
      </c>
      <c r="AP222" s="142">
        <v>1.5933877602419233</v>
      </c>
      <c r="AQ222" s="142">
        <v>1.7519485645389481</v>
      </c>
      <c r="AR222" s="142">
        <v>1.7425204882570007</v>
      </c>
      <c r="AS222" s="142">
        <v>1.8610994978667188</v>
      </c>
      <c r="AT222" s="142">
        <v>1.7999463430751745</v>
      </c>
      <c r="AU222" s="142">
        <v>1.821867562331243</v>
      </c>
      <c r="AV222" s="142">
        <v>1.4638717548553222</v>
      </c>
      <c r="AW222" s="142">
        <v>1.4845512847335132</v>
      </c>
      <c r="AX222" s="142">
        <v>1.0886653552491081</v>
      </c>
      <c r="AY222" s="142">
        <v>1.1500919245673131</v>
      </c>
      <c r="AZ222" s="142">
        <v>0.88670135647762183</v>
      </c>
      <c r="BA222" s="142">
        <v>0.88287700424473015</v>
      </c>
      <c r="BB222" s="142">
        <v>0.86392634311684813</v>
      </c>
      <c r="BC222" s="142">
        <v>1.0222648882575047</v>
      </c>
      <c r="BD222" s="142">
        <v>1.1001932361319711</v>
      </c>
      <c r="BE222" s="142">
        <v>1.0614458199752801</v>
      </c>
      <c r="BF222" s="142">
        <v>1.0695962652872855</v>
      </c>
      <c r="BG222" s="142">
        <v>1.1013429114160107</v>
      </c>
      <c r="BH222" s="142">
        <v>1.0035900251448062</v>
      </c>
      <c r="BI222" s="142">
        <v>1.038865842539356</v>
      </c>
      <c r="BJ222" s="142">
        <v>1.0745461138151047</v>
      </c>
      <c r="BK222" s="142">
        <v>0.87821735125570166</v>
      </c>
      <c r="BL222" s="142">
        <v>1.0688310645193888</v>
      </c>
      <c r="BM222" s="142">
        <v>0.96972089435437525</v>
      </c>
      <c r="BN222" s="142">
        <v>0.96972089435437525</v>
      </c>
      <c r="BP222" s="136" t="s">
        <v>163</v>
      </c>
      <c r="BQ222" s="138">
        <v>-0.39355632795094647</v>
      </c>
      <c r="BR222" s="138">
        <v>-9.2727628766646572E-2</v>
      </c>
      <c r="BS222" s="138">
        <v>0</v>
      </c>
    </row>
    <row r="223" spans="1:71" ht="17.25" x14ac:dyDescent="0.35">
      <c r="A223" s="111"/>
      <c r="B223" s="187"/>
      <c r="C223" s="190"/>
      <c r="D223" s="193"/>
      <c r="E223" s="136" t="s">
        <v>164</v>
      </c>
      <c r="F223" s="9" t="s">
        <v>33</v>
      </c>
      <c r="G223" s="11" t="s">
        <v>34</v>
      </c>
      <c r="H223" s="11" t="s">
        <v>34</v>
      </c>
      <c r="I223" s="11" t="s">
        <v>34</v>
      </c>
      <c r="J223" s="11" t="s">
        <v>34</v>
      </c>
      <c r="K223" s="11" t="s">
        <v>34</v>
      </c>
      <c r="L223" s="11" t="s">
        <v>34</v>
      </c>
      <c r="M223" s="11" t="s">
        <v>34</v>
      </c>
      <c r="N223" s="11" t="s">
        <v>34</v>
      </c>
      <c r="O223" s="11" t="s">
        <v>34</v>
      </c>
      <c r="P223" s="11" t="s">
        <v>34</v>
      </c>
      <c r="Q223" s="11" t="s">
        <v>34</v>
      </c>
      <c r="R223" s="11" t="s">
        <v>34</v>
      </c>
      <c r="S223" s="11" t="s">
        <v>34</v>
      </c>
      <c r="T223" s="11" t="s">
        <v>34</v>
      </c>
      <c r="U223" s="11" t="s">
        <v>34</v>
      </c>
      <c r="V223" s="11" t="s">
        <v>34</v>
      </c>
      <c r="W223" s="11" t="s">
        <v>34</v>
      </c>
      <c r="X223" s="11" t="s">
        <v>34</v>
      </c>
      <c r="Y223" s="11" t="s">
        <v>34</v>
      </c>
      <c r="Z223" s="11" t="s">
        <v>34</v>
      </c>
      <c r="AA223" s="144">
        <v>0</v>
      </c>
      <c r="AB223" s="144">
        <v>0</v>
      </c>
      <c r="AC223" s="144">
        <v>0</v>
      </c>
      <c r="AD223" s="144">
        <v>0</v>
      </c>
      <c r="AE223" s="144">
        <v>0</v>
      </c>
      <c r="AF223" s="144">
        <v>0</v>
      </c>
      <c r="AG223" s="144">
        <v>0</v>
      </c>
      <c r="AH223" s="144">
        <v>0</v>
      </c>
      <c r="AI223" s="144">
        <v>0</v>
      </c>
      <c r="AJ223" s="144">
        <v>0</v>
      </c>
      <c r="AK223" s="144">
        <v>0</v>
      </c>
      <c r="AL223" s="144">
        <v>0</v>
      </c>
      <c r="AM223" s="144">
        <v>0</v>
      </c>
      <c r="AN223" s="144">
        <v>0</v>
      </c>
      <c r="AO223" s="144">
        <v>0</v>
      </c>
      <c r="AP223" s="144">
        <v>0</v>
      </c>
      <c r="AQ223" s="144">
        <v>0</v>
      </c>
      <c r="AR223" s="144">
        <v>0</v>
      </c>
      <c r="AS223" s="144">
        <v>0</v>
      </c>
      <c r="AT223" s="144">
        <v>0</v>
      </c>
      <c r="AU223" s="144">
        <v>0</v>
      </c>
      <c r="AV223" s="144">
        <v>0</v>
      </c>
      <c r="AW223" s="144">
        <v>0</v>
      </c>
      <c r="AX223" s="144">
        <v>0</v>
      </c>
      <c r="AY223" s="144">
        <v>0</v>
      </c>
      <c r="AZ223" s="144">
        <v>0</v>
      </c>
      <c r="BA223" s="144">
        <v>0</v>
      </c>
      <c r="BB223" s="144">
        <v>0</v>
      </c>
      <c r="BC223" s="144">
        <v>0</v>
      </c>
      <c r="BD223" s="144">
        <v>0</v>
      </c>
      <c r="BE223" s="144">
        <v>0</v>
      </c>
      <c r="BF223" s="144">
        <v>0</v>
      </c>
      <c r="BG223" s="144">
        <v>0</v>
      </c>
      <c r="BH223" s="144">
        <v>0</v>
      </c>
      <c r="BI223" s="144">
        <v>0</v>
      </c>
      <c r="BJ223" s="144">
        <v>0</v>
      </c>
      <c r="BK223" s="144">
        <v>0</v>
      </c>
      <c r="BL223" s="144">
        <v>0</v>
      </c>
      <c r="BM223" s="144">
        <v>0</v>
      </c>
      <c r="BN223" s="144">
        <v>0</v>
      </c>
      <c r="BP223" s="136" t="s">
        <v>164</v>
      </c>
      <c r="BQ223" s="138">
        <v>0</v>
      </c>
      <c r="BR223" s="138">
        <v>0</v>
      </c>
      <c r="BS223" s="138">
        <v>0</v>
      </c>
    </row>
    <row r="224" spans="1:71" ht="17.25" customHeight="1" x14ac:dyDescent="0.35">
      <c r="A224" s="111"/>
      <c r="B224" s="187"/>
      <c r="C224" s="190"/>
      <c r="D224" s="193"/>
      <c r="E224" s="137" t="s">
        <v>165</v>
      </c>
      <c r="F224" s="9" t="s">
        <v>33</v>
      </c>
      <c r="G224" s="145" t="s">
        <v>34</v>
      </c>
      <c r="H224" s="145" t="s">
        <v>34</v>
      </c>
      <c r="I224" s="145" t="s">
        <v>34</v>
      </c>
      <c r="J224" s="145" t="s">
        <v>34</v>
      </c>
      <c r="K224" s="145" t="s">
        <v>34</v>
      </c>
      <c r="L224" s="145" t="s">
        <v>34</v>
      </c>
      <c r="M224" s="145" t="s">
        <v>34</v>
      </c>
      <c r="N224" s="145" t="s">
        <v>34</v>
      </c>
      <c r="O224" s="145" t="s">
        <v>34</v>
      </c>
      <c r="P224" s="145" t="s">
        <v>34</v>
      </c>
      <c r="Q224" s="145" t="s">
        <v>34</v>
      </c>
      <c r="R224" s="145" t="s">
        <v>34</v>
      </c>
      <c r="S224" s="145" t="s">
        <v>34</v>
      </c>
      <c r="T224" s="145" t="s">
        <v>34</v>
      </c>
      <c r="U224" s="145" t="s">
        <v>34</v>
      </c>
      <c r="V224" s="145" t="s">
        <v>34</v>
      </c>
      <c r="W224" s="145" t="s">
        <v>34</v>
      </c>
      <c r="X224" s="145" t="s">
        <v>34</v>
      </c>
      <c r="Y224" s="145" t="s">
        <v>34</v>
      </c>
      <c r="Z224" s="145" t="s">
        <v>34</v>
      </c>
      <c r="AA224" s="143">
        <v>315.71286680723205</v>
      </c>
      <c r="AB224" s="143">
        <v>319.2481138741735</v>
      </c>
      <c r="AC224" s="143">
        <v>324.41826043043142</v>
      </c>
      <c r="AD224" s="143">
        <v>331.6328796031662</v>
      </c>
      <c r="AE224" s="143">
        <v>331.66301236366223</v>
      </c>
      <c r="AF224" s="143">
        <v>335.42947743155554</v>
      </c>
      <c r="AG224" s="143">
        <v>341.62398941981843</v>
      </c>
      <c r="AH224" s="143">
        <v>345.82994366049485</v>
      </c>
      <c r="AI224" s="143">
        <v>345.49682831751346</v>
      </c>
      <c r="AJ224" s="143">
        <v>348.15680932882896</v>
      </c>
      <c r="AK224" s="143">
        <v>347.06858269925289</v>
      </c>
      <c r="AL224" s="143">
        <v>345.35287990372603</v>
      </c>
      <c r="AM224" s="143">
        <v>334.96995732097633</v>
      </c>
      <c r="AN224" s="143">
        <v>331.60917558175066</v>
      </c>
      <c r="AO224" s="143">
        <v>326.56405744380925</v>
      </c>
      <c r="AP224" s="143">
        <v>329.07504718374372</v>
      </c>
      <c r="AQ224" s="143">
        <v>330.65333900963623</v>
      </c>
      <c r="AR224" s="143">
        <v>330.01302321530949</v>
      </c>
      <c r="AS224" s="143">
        <v>332.53540590040029</v>
      </c>
      <c r="AT224" s="143">
        <v>333.54650050063708</v>
      </c>
      <c r="AU224" s="143">
        <v>337.90864676035238</v>
      </c>
      <c r="AV224" s="143">
        <v>334.1909784864032</v>
      </c>
      <c r="AW224" s="143">
        <v>326.69216084222785</v>
      </c>
      <c r="AX224" s="143">
        <v>324.21246035785003</v>
      </c>
      <c r="AY224" s="143">
        <v>322.09898535932416</v>
      </c>
      <c r="AZ224" s="143">
        <v>320.51975039132407</v>
      </c>
      <c r="BA224" s="143">
        <v>315.23114846263724</v>
      </c>
      <c r="BB224" s="143">
        <v>320.22187278968931</v>
      </c>
      <c r="BC224" s="143">
        <v>325.52405768809052</v>
      </c>
      <c r="BD224" s="143">
        <v>320.76001203577994</v>
      </c>
      <c r="BE224" s="143">
        <v>323.31709893844965</v>
      </c>
      <c r="BF224" s="143">
        <v>321.48556834953371</v>
      </c>
      <c r="BG224" s="143">
        <v>321.60297519127528</v>
      </c>
      <c r="BH224" s="143">
        <v>316.65893538133128</v>
      </c>
      <c r="BI224" s="143">
        <v>323.2358603757159</v>
      </c>
      <c r="BJ224" s="143">
        <v>326.72873244252378</v>
      </c>
      <c r="BK224" s="143">
        <v>326.38284951576173</v>
      </c>
      <c r="BL224" s="143">
        <v>326.86300064512443</v>
      </c>
      <c r="BM224" s="143">
        <v>323.20736796209292</v>
      </c>
      <c r="BN224" s="143">
        <v>323.20984920258917</v>
      </c>
      <c r="BP224" s="137" t="s">
        <v>165</v>
      </c>
      <c r="BQ224" s="139">
        <v>-6.8750719386884263E-2</v>
      </c>
      <c r="BR224" s="139">
        <v>-1.1183990466392487E-2</v>
      </c>
      <c r="BS224" s="139">
        <v>7.6769304855165542E-6</v>
      </c>
    </row>
    <row r="225" spans="1:71" ht="17.25" x14ac:dyDescent="0.35">
      <c r="A225" s="111"/>
      <c r="B225" s="187"/>
      <c r="C225" s="190"/>
      <c r="D225" s="193"/>
      <c r="E225" s="136" t="s">
        <v>166</v>
      </c>
      <c r="F225" s="9" t="s">
        <v>33</v>
      </c>
      <c r="G225" s="11" t="s">
        <v>34</v>
      </c>
      <c r="H225" s="11" t="s">
        <v>34</v>
      </c>
      <c r="I225" s="11" t="s">
        <v>34</v>
      </c>
      <c r="J225" s="11" t="s">
        <v>34</v>
      </c>
      <c r="K225" s="11" t="s">
        <v>34</v>
      </c>
      <c r="L225" s="11" t="s">
        <v>34</v>
      </c>
      <c r="M225" s="11" t="s">
        <v>34</v>
      </c>
      <c r="N225" s="11" t="s">
        <v>34</v>
      </c>
      <c r="O225" s="11" t="s">
        <v>34</v>
      </c>
      <c r="P225" s="11" t="s">
        <v>34</v>
      </c>
      <c r="Q225" s="11" t="s">
        <v>34</v>
      </c>
      <c r="R225" s="11" t="s">
        <v>34</v>
      </c>
      <c r="S225" s="11" t="s">
        <v>34</v>
      </c>
      <c r="T225" s="11" t="s">
        <v>34</v>
      </c>
      <c r="U225" s="11" t="s">
        <v>34</v>
      </c>
      <c r="V225" s="11" t="s">
        <v>34</v>
      </c>
      <c r="W225" s="11" t="s">
        <v>34</v>
      </c>
      <c r="X225" s="11" t="s">
        <v>34</v>
      </c>
      <c r="Y225" s="11" t="s">
        <v>34</v>
      </c>
      <c r="Z225" s="11" t="s">
        <v>34</v>
      </c>
      <c r="AA225" s="142">
        <v>8.1298658289393866E-2</v>
      </c>
      <c r="AB225" s="142">
        <v>8.0457435092232771E-2</v>
      </c>
      <c r="AC225" s="142">
        <v>8.0601952794407461E-2</v>
      </c>
      <c r="AD225" s="142">
        <v>8.0791976338695282E-2</v>
      </c>
      <c r="AE225" s="142">
        <v>8.0889525106095497E-2</v>
      </c>
      <c r="AF225" s="142">
        <v>8.1044656006954013E-2</v>
      </c>
      <c r="AG225" s="142">
        <v>8.1255084968810315E-2</v>
      </c>
      <c r="AH225" s="142">
        <v>8.1378161057549622E-2</v>
      </c>
      <c r="AI225" s="142">
        <v>8.171494547961547E-2</v>
      </c>
      <c r="AJ225" s="142">
        <v>8.1793482362792005E-2</v>
      </c>
      <c r="AK225" s="142">
        <v>8.2349820370921908E-2</v>
      </c>
      <c r="AL225" s="142">
        <v>8.7690053232019838E-2</v>
      </c>
      <c r="AM225" s="142">
        <v>9.3022159418349085E-2</v>
      </c>
      <c r="AN225" s="142">
        <v>9.8272810748181644E-2</v>
      </c>
      <c r="AO225" s="142">
        <v>0.10355219566402409</v>
      </c>
      <c r="AP225" s="142">
        <v>0.1087988245045929</v>
      </c>
      <c r="AQ225" s="142">
        <v>0.11407405001071737</v>
      </c>
      <c r="AR225" s="142">
        <v>0.11934113450595508</v>
      </c>
      <c r="AS225" s="142">
        <v>0.12459582566938275</v>
      </c>
      <c r="AT225" s="142">
        <v>0.12986300400011755</v>
      </c>
      <c r="AU225" s="142">
        <v>0.13513825525667564</v>
      </c>
      <c r="AV225" s="142">
        <v>0.14038486767770297</v>
      </c>
      <c r="AW225" s="142">
        <v>0.14566012962477828</v>
      </c>
      <c r="AX225" s="142">
        <v>0.15092731151211222</v>
      </c>
      <c r="AY225" s="142">
        <v>0.15709357616272998</v>
      </c>
      <c r="AZ225" s="142">
        <v>0.16154207335075185</v>
      </c>
      <c r="BA225" s="142">
        <v>0.17002901285139427</v>
      </c>
      <c r="BB225" s="142">
        <v>0.17942269915068015</v>
      </c>
      <c r="BC225" s="142">
        <v>0.1905153271589885</v>
      </c>
      <c r="BD225" s="142">
        <v>0.20164691850636166</v>
      </c>
      <c r="BE225" s="142">
        <v>0.21211134294375072</v>
      </c>
      <c r="BF225" s="142">
        <v>0.22461366891433368</v>
      </c>
      <c r="BG225" s="142">
        <v>0.22521819613913713</v>
      </c>
      <c r="BH225" s="142">
        <v>0.22915882030755416</v>
      </c>
      <c r="BI225" s="142">
        <v>0.23246363181996452</v>
      </c>
      <c r="BJ225" s="142">
        <v>0.23604334148613773</v>
      </c>
      <c r="BK225" s="142">
        <v>0.23690765611161216</v>
      </c>
      <c r="BL225" s="142">
        <v>0.23766220792692797</v>
      </c>
      <c r="BM225" s="142">
        <v>0.24187255853567846</v>
      </c>
      <c r="BN225" s="142">
        <v>0.21614802726927435</v>
      </c>
      <c r="BP225" s="136" t="s">
        <v>166</v>
      </c>
      <c r="BQ225" s="138">
        <v>1.9371352292722759</v>
      </c>
      <c r="BR225" s="138">
        <v>1.7715692559942126E-2</v>
      </c>
      <c r="BS225" s="138">
        <v>-0.10635572477565497</v>
      </c>
    </row>
    <row r="226" spans="1:71" ht="16.5" customHeight="1" x14ac:dyDescent="0.35">
      <c r="A226" s="111"/>
      <c r="B226" s="187"/>
      <c r="C226" s="190"/>
      <c r="D226" s="193"/>
      <c r="E226" s="123" t="s">
        <v>149</v>
      </c>
      <c r="F226" s="9" t="s">
        <v>33</v>
      </c>
      <c r="G226" s="125" t="s">
        <v>34</v>
      </c>
      <c r="H226" s="125" t="s">
        <v>34</v>
      </c>
      <c r="I226" s="125" t="s">
        <v>34</v>
      </c>
      <c r="J226" s="125" t="s">
        <v>34</v>
      </c>
      <c r="K226" s="125" t="s">
        <v>34</v>
      </c>
      <c r="L226" s="125" t="s">
        <v>34</v>
      </c>
      <c r="M226" s="125" t="s">
        <v>34</v>
      </c>
      <c r="N226" s="125" t="s">
        <v>34</v>
      </c>
      <c r="O226" s="125" t="s">
        <v>34</v>
      </c>
      <c r="P226" s="125" t="s">
        <v>34</v>
      </c>
      <c r="Q226" s="125" t="s">
        <v>34</v>
      </c>
      <c r="R226" s="125" t="s">
        <v>34</v>
      </c>
      <c r="S226" s="125" t="s">
        <v>34</v>
      </c>
      <c r="T226" s="125" t="s">
        <v>34</v>
      </c>
      <c r="U226" s="125" t="s">
        <v>34</v>
      </c>
      <c r="V226" s="125" t="s">
        <v>34</v>
      </c>
      <c r="W226" s="125" t="s">
        <v>34</v>
      </c>
      <c r="X226" s="125" t="s">
        <v>34</v>
      </c>
      <c r="Y226" s="125" t="s">
        <v>34</v>
      </c>
      <c r="Z226" s="125" t="s">
        <v>34</v>
      </c>
      <c r="AA226" s="126">
        <v>605.60952767986896</v>
      </c>
      <c r="AB226" s="126">
        <v>612.32825523527617</v>
      </c>
      <c r="AC226" s="126">
        <v>618.52150480297621</v>
      </c>
      <c r="AD226" s="126">
        <v>627.56149540860076</v>
      </c>
      <c r="AE226" s="126">
        <v>621.77562060087359</v>
      </c>
      <c r="AF226" s="126">
        <v>623.33264295738229</v>
      </c>
      <c r="AG226" s="126">
        <v>628.49370769279483</v>
      </c>
      <c r="AH226" s="126">
        <v>627.7812233674847</v>
      </c>
      <c r="AI226" s="126">
        <v>617.44837454518995</v>
      </c>
      <c r="AJ226" s="126">
        <v>620.28226581345109</v>
      </c>
      <c r="AK226" s="126">
        <v>617.73167040530154</v>
      </c>
      <c r="AL226" s="126">
        <v>613.21293097789828</v>
      </c>
      <c r="AM226" s="126">
        <v>601.23351833735319</v>
      </c>
      <c r="AN226" s="126">
        <v>597.20055858438843</v>
      </c>
      <c r="AO226" s="126">
        <v>593.55725748025418</v>
      </c>
      <c r="AP226" s="126">
        <v>596.84694659154059</v>
      </c>
      <c r="AQ226" s="126">
        <v>598.52656292930965</v>
      </c>
      <c r="AR226" s="126">
        <v>595.83516322779542</v>
      </c>
      <c r="AS226" s="126">
        <v>597.21241986967789</v>
      </c>
      <c r="AT226" s="126">
        <v>596.59179945910387</v>
      </c>
      <c r="AU226" s="126">
        <v>605.18801935596264</v>
      </c>
      <c r="AV226" s="126">
        <v>598.90172466870206</v>
      </c>
      <c r="AW226" s="126">
        <v>586.61234291234507</v>
      </c>
      <c r="AX226" s="126">
        <v>577.09753975746844</v>
      </c>
      <c r="AY226" s="126">
        <v>569.85717395653342</v>
      </c>
      <c r="AZ226" s="126">
        <v>565.69514790814947</v>
      </c>
      <c r="BA226" s="126">
        <v>558.82324878973088</v>
      </c>
      <c r="BB226" s="126">
        <v>565.68824163515785</v>
      </c>
      <c r="BC226" s="126">
        <v>572.81827466568325</v>
      </c>
      <c r="BD226" s="126">
        <v>564.03465351944476</v>
      </c>
      <c r="BE226" s="126">
        <v>565.7623225527833</v>
      </c>
      <c r="BF226" s="126">
        <v>560.96533314291241</v>
      </c>
      <c r="BG226" s="126">
        <v>558.70277687629346</v>
      </c>
      <c r="BH226" s="126">
        <v>553.58227817634554</v>
      </c>
      <c r="BI226" s="126">
        <v>562.31486586352059</v>
      </c>
      <c r="BJ226" s="126">
        <v>566.27706157902628</v>
      </c>
      <c r="BK226" s="126">
        <v>563.22782821084093</v>
      </c>
      <c r="BL226" s="126">
        <v>560.4204245570694</v>
      </c>
      <c r="BM226" s="126">
        <v>556.02172017820044</v>
      </c>
      <c r="BN226" s="126">
        <v>555.99847688743034</v>
      </c>
      <c r="BP226" s="129" t="s">
        <v>149</v>
      </c>
      <c r="BQ226" s="130">
        <v>-9.9897662987899621E-2</v>
      </c>
      <c r="BR226" s="130">
        <v>-7.8489365949599189E-3</v>
      </c>
      <c r="BS226" s="130">
        <v>-4.1802846771251144E-5</v>
      </c>
    </row>
    <row r="227" spans="1:71" ht="16.5" customHeight="1" x14ac:dyDescent="0.35">
      <c r="A227" s="111"/>
      <c r="B227" s="187"/>
      <c r="C227" s="190"/>
      <c r="D227" s="193"/>
      <c r="E227" s="99" t="s">
        <v>37</v>
      </c>
      <c r="F227" s="9" t="s">
        <v>33</v>
      </c>
      <c r="G227" s="11" t="s">
        <v>34</v>
      </c>
      <c r="H227" s="11" t="s">
        <v>34</v>
      </c>
      <c r="I227" s="11" t="s">
        <v>34</v>
      </c>
      <c r="J227" s="11" t="s">
        <v>34</v>
      </c>
      <c r="K227" s="11" t="s">
        <v>34</v>
      </c>
      <c r="L227" s="11" t="s">
        <v>34</v>
      </c>
      <c r="M227" s="11" t="s">
        <v>34</v>
      </c>
      <c r="N227" s="11" t="s">
        <v>34</v>
      </c>
      <c r="O227" s="11" t="s">
        <v>34</v>
      </c>
      <c r="P227" s="11" t="s">
        <v>34</v>
      </c>
      <c r="Q227" s="11" t="s">
        <v>34</v>
      </c>
      <c r="R227" s="11" t="s">
        <v>34</v>
      </c>
      <c r="S227" s="11" t="s">
        <v>34</v>
      </c>
      <c r="T227" s="11" t="s">
        <v>34</v>
      </c>
      <c r="U227" s="11" t="s">
        <v>34</v>
      </c>
      <c r="V227" s="11" t="s">
        <v>34</v>
      </c>
      <c r="W227" s="11" t="s">
        <v>34</v>
      </c>
      <c r="X227" s="11" t="s">
        <v>34</v>
      </c>
      <c r="Y227" s="11" t="s">
        <v>34</v>
      </c>
      <c r="Z227" s="11" t="s">
        <v>34</v>
      </c>
      <c r="AA227" s="16">
        <v>32.947539712412663</v>
      </c>
      <c r="AB227" s="16">
        <v>31.016371101189065</v>
      </c>
      <c r="AC227" s="16">
        <v>30.900952536728596</v>
      </c>
      <c r="AD227" s="16">
        <v>34.368393909883252</v>
      </c>
      <c r="AE227" s="16">
        <v>34.491735409417288</v>
      </c>
      <c r="AF227" s="16">
        <v>37.250962204167081</v>
      </c>
      <c r="AG227" s="16">
        <v>36.022978126523867</v>
      </c>
      <c r="AH227" s="16">
        <v>37.706125257743224</v>
      </c>
      <c r="AI227" s="16">
        <v>33.224997844684935</v>
      </c>
      <c r="AJ227" s="16">
        <v>33.442024973470438</v>
      </c>
      <c r="AK227" s="16">
        <v>35.689898666234626</v>
      </c>
      <c r="AL227" s="16">
        <v>40.132071346002363</v>
      </c>
      <c r="AM227" s="16">
        <v>38.776557340544286</v>
      </c>
      <c r="AN227" s="16">
        <v>38.774454869259216</v>
      </c>
      <c r="AO227" s="16">
        <v>36.298798479320226</v>
      </c>
      <c r="AP227" s="16">
        <v>37.663219941708917</v>
      </c>
      <c r="AQ227" s="16">
        <v>40.85913376312601</v>
      </c>
      <c r="AR227" s="16">
        <v>38.349754287430414</v>
      </c>
      <c r="AS227" s="16">
        <v>38.999027300912189</v>
      </c>
      <c r="AT227" s="16">
        <v>38.285357583201289</v>
      </c>
      <c r="AU227" s="16">
        <v>41.756567862578095</v>
      </c>
      <c r="AV227" s="16">
        <v>42.030224707229877</v>
      </c>
      <c r="AW227" s="16">
        <v>40.05501678363737</v>
      </c>
      <c r="AX227" s="16">
        <v>41.542099510934008</v>
      </c>
      <c r="AY227" s="16">
        <v>41.311218066755146</v>
      </c>
      <c r="AZ227" s="16">
        <v>40.560281867809749</v>
      </c>
      <c r="BA227" s="16">
        <v>37.000688470760565</v>
      </c>
      <c r="BB227" s="16">
        <v>36.968306705221494</v>
      </c>
      <c r="BC227" s="16">
        <v>37.601675544516979</v>
      </c>
      <c r="BD227" s="16">
        <v>36.706227188179469</v>
      </c>
      <c r="BE227" s="16">
        <v>39.592786413970884</v>
      </c>
      <c r="BF227" s="16">
        <v>34.255290052971532</v>
      </c>
      <c r="BG227" s="16">
        <v>36.784305407166812</v>
      </c>
      <c r="BH227" s="16">
        <v>39.209218469977031</v>
      </c>
      <c r="BI227" s="16">
        <v>35.019103241520043</v>
      </c>
      <c r="BJ227" s="16">
        <v>36.978727094835676</v>
      </c>
      <c r="BK227" s="16">
        <v>39.477560009112608</v>
      </c>
      <c r="BL227" s="16">
        <v>38.423822168101765</v>
      </c>
      <c r="BM227" s="16">
        <v>38.166484971548698</v>
      </c>
      <c r="BN227" s="16">
        <v>36.15929474708048</v>
      </c>
      <c r="BP227" s="104" t="s">
        <v>37</v>
      </c>
      <c r="BQ227" s="106">
        <v>6.9391799861205888E-2</v>
      </c>
      <c r="BR227" s="106">
        <v>-6.6973346750157517E-3</v>
      </c>
      <c r="BS227" s="106">
        <v>-5.259038724589081E-2</v>
      </c>
    </row>
    <row r="228" spans="1:71" s="44" customFormat="1" ht="16.5" customHeight="1" x14ac:dyDescent="0.35">
      <c r="A228" s="117"/>
      <c r="B228" s="187"/>
      <c r="C228" s="190"/>
      <c r="D228" s="193"/>
      <c r="E228" s="100" t="s">
        <v>107</v>
      </c>
      <c r="F228" s="58" t="s">
        <v>33</v>
      </c>
      <c r="G228" s="11" t="s">
        <v>34</v>
      </c>
      <c r="H228" s="11" t="s">
        <v>34</v>
      </c>
      <c r="I228" s="11" t="s">
        <v>34</v>
      </c>
      <c r="J228" s="11" t="s">
        <v>34</v>
      </c>
      <c r="K228" s="11" t="s">
        <v>34</v>
      </c>
      <c r="L228" s="11" t="s">
        <v>34</v>
      </c>
      <c r="M228" s="11" t="s">
        <v>34</v>
      </c>
      <c r="N228" s="11" t="s">
        <v>34</v>
      </c>
      <c r="O228" s="11" t="s">
        <v>34</v>
      </c>
      <c r="P228" s="11" t="s">
        <v>34</v>
      </c>
      <c r="Q228" s="11" t="s">
        <v>34</v>
      </c>
      <c r="R228" s="11" t="s">
        <v>34</v>
      </c>
      <c r="S228" s="11" t="s">
        <v>34</v>
      </c>
      <c r="T228" s="11" t="s">
        <v>34</v>
      </c>
      <c r="U228" s="11" t="s">
        <v>34</v>
      </c>
      <c r="V228" s="11" t="s">
        <v>34</v>
      </c>
      <c r="W228" s="11" t="s">
        <v>34</v>
      </c>
      <c r="X228" s="11" t="s">
        <v>34</v>
      </c>
      <c r="Y228" s="11" t="s">
        <v>34</v>
      </c>
      <c r="Z228" s="11" t="s">
        <v>34</v>
      </c>
      <c r="AA228" s="65">
        <v>638.55706739228162</v>
      </c>
      <c r="AB228" s="65">
        <v>643.34462633646524</v>
      </c>
      <c r="AC228" s="65">
        <v>649.42245733970481</v>
      </c>
      <c r="AD228" s="65">
        <v>661.92988931848402</v>
      </c>
      <c r="AE228" s="65">
        <v>656.26735601029088</v>
      </c>
      <c r="AF228" s="65">
        <v>660.58360516154937</v>
      </c>
      <c r="AG228" s="65">
        <v>664.5166858193187</v>
      </c>
      <c r="AH228" s="65">
        <v>665.48734862522792</v>
      </c>
      <c r="AI228" s="65">
        <v>650.67337238987488</v>
      </c>
      <c r="AJ228" s="65">
        <v>653.72429078692153</v>
      </c>
      <c r="AK228" s="62">
        <v>653.42156907153617</v>
      </c>
      <c r="AL228" s="62">
        <v>653.34500232390064</v>
      </c>
      <c r="AM228" s="62">
        <v>640.01007567789748</v>
      </c>
      <c r="AN228" s="62">
        <v>635.97501345364765</v>
      </c>
      <c r="AO228" s="62">
        <v>629.85605595957441</v>
      </c>
      <c r="AP228" s="62">
        <v>634.5101665332495</v>
      </c>
      <c r="AQ228" s="62">
        <v>639.38569669243566</v>
      </c>
      <c r="AR228" s="62">
        <v>634.18491751522583</v>
      </c>
      <c r="AS228" s="62">
        <v>636.21144717059008</v>
      </c>
      <c r="AT228" s="62">
        <v>634.87715704230516</v>
      </c>
      <c r="AU228" s="62">
        <v>646.94458721854073</v>
      </c>
      <c r="AV228" s="62">
        <v>640.93194937593194</v>
      </c>
      <c r="AW228" s="62">
        <v>626.66735969598244</v>
      </c>
      <c r="AX228" s="62">
        <v>618.63963926840245</v>
      </c>
      <c r="AY228" s="62">
        <v>611.16839202328856</v>
      </c>
      <c r="AZ228" s="62">
        <v>606.25542977595921</v>
      </c>
      <c r="BA228" s="62">
        <v>595.82393726049145</v>
      </c>
      <c r="BB228" s="62">
        <v>602.65654834037935</v>
      </c>
      <c r="BC228" s="62">
        <v>610.41995021020023</v>
      </c>
      <c r="BD228" s="62">
        <v>600.74088070762423</v>
      </c>
      <c r="BE228" s="62">
        <v>605.35510896675419</v>
      </c>
      <c r="BF228" s="62">
        <v>595.22062319588395</v>
      </c>
      <c r="BG228" s="62">
        <v>595.48708228346027</v>
      </c>
      <c r="BH228" s="62">
        <v>592.79149664632257</v>
      </c>
      <c r="BI228" s="62">
        <v>597.33396910504064</v>
      </c>
      <c r="BJ228" s="62">
        <v>603.25578867386196</v>
      </c>
      <c r="BK228" s="62">
        <v>602.70538821995353</v>
      </c>
      <c r="BL228" s="62">
        <v>598.84424672517116</v>
      </c>
      <c r="BM228" s="62">
        <v>594.18820514974914</v>
      </c>
      <c r="BN228" s="62">
        <v>592.15777163451082</v>
      </c>
      <c r="BP228" s="105" t="s">
        <v>107</v>
      </c>
      <c r="BQ228" s="107">
        <v>-9.0651069272098359E-2</v>
      </c>
      <c r="BR228" s="107">
        <v>-7.7750460171972392E-3</v>
      </c>
      <c r="BS228" s="107">
        <v>-3.417155536984445E-3</v>
      </c>
    </row>
    <row r="229" spans="1:71" s="44" customFormat="1" x14ac:dyDescent="0.3">
      <c r="A229" s="117"/>
      <c r="B229" s="187"/>
      <c r="C229" s="190"/>
      <c r="D229" s="193"/>
      <c r="E229" s="124" t="s">
        <v>132</v>
      </c>
      <c r="F229" s="86" t="s">
        <v>133</v>
      </c>
      <c r="G229" s="11" t="s">
        <v>34</v>
      </c>
      <c r="H229" s="11" t="s">
        <v>34</v>
      </c>
      <c r="I229" s="11" t="s">
        <v>34</v>
      </c>
      <c r="J229" s="11" t="s">
        <v>34</v>
      </c>
      <c r="K229" s="11" t="s">
        <v>34</v>
      </c>
      <c r="L229" s="11" t="s">
        <v>34</v>
      </c>
      <c r="M229" s="11" t="s">
        <v>34</v>
      </c>
      <c r="N229" s="11" t="s">
        <v>34</v>
      </c>
      <c r="O229" s="11" t="s">
        <v>34</v>
      </c>
      <c r="P229" s="11" t="s">
        <v>34</v>
      </c>
      <c r="Q229" s="11" t="s">
        <v>34</v>
      </c>
      <c r="R229" s="11" t="s">
        <v>34</v>
      </c>
      <c r="S229" s="11" t="s">
        <v>34</v>
      </c>
      <c r="T229" s="11" t="s">
        <v>34</v>
      </c>
      <c r="U229" s="11" t="s">
        <v>34</v>
      </c>
      <c r="V229" s="11" t="s">
        <v>34</v>
      </c>
      <c r="W229" s="11" t="s">
        <v>34</v>
      </c>
      <c r="X229" s="11" t="s">
        <v>34</v>
      </c>
      <c r="Y229" s="11" t="s">
        <v>34</v>
      </c>
      <c r="Z229" s="11" t="s">
        <v>34</v>
      </c>
      <c r="AA229" s="70">
        <v>0.9484031398368783</v>
      </c>
      <c r="AB229" s="70">
        <v>0.95178887048794947</v>
      </c>
      <c r="AC229" s="70">
        <v>0.95241779493842682</v>
      </c>
      <c r="AD229" s="70">
        <v>0.94807849824508061</v>
      </c>
      <c r="AE229" s="70">
        <v>0.94744255509049513</v>
      </c>
      <c r="AF229" s="70">
        <v>0.9436090119205166</v>
      </c>
      <c r="AG229" s="70">
        <v>0.9457907094054242</v>
      </c>
      <c r="AH229" s="70">
        <v>0.94334058290418743</v>
      </c>
      <c r="AI229" s="70">
        <v>0.94893751726361264</v>
      </c>
      <c r="AJ229" s="70">
        <v>0.94884383914629433</v>
      </c>
      <c r="AK229" s="70">
        <v>0.94537998077267738</v>
      </c>
      <c r="AL229" s="70">
        <v>0.93857445728787159</v>
      </c>
      <c r="AM229" s="70">
        <v>0.93941258299805319</v>
      </c>
      <c r="AN229" s="70">
        <v>0.93903148072013798</v>
      </c>
      <c r="AO229" s="70">
        <v>0.94236969203380971</v>
      </c>
      <c r="AP229" s="70">
        <v>0.94064205440948545</v>
      </c>
      <c r="AQ229" s="70">
        <v>0.93609626556475733</v>
      </c>
      <c r="AR229" s="70">
        <v>0.93952906600540576</v>
      </c>
      <c r="AS229" s="70">
        <v>0.93870115434993862</v>
      </c>
      <c r="AT229" s="70">
        <v>0.93969643235935463</v>
      </c>
      <c r="AU229" s="70">
        <v>0.93545572729481308</v>
      </c>
      <c r="AV229" s="70">
        <v>0.9344232648284202</v>
      </c>
      <c r="AW229" s="70">
        <v>0.93608249071234628</v>
      </c>
      <c r="AX229" s="70">
        <v>0.93284927626030989</v>
      </c>
      <c r="AY229" s="70">
        <v>0.93240616071457283</v>
      </c>
      <c r="AZ229" s="70">
        <v>0.93309704148497485</v>
      </c>
      <c r="BA229" s="70">
        <v>0.93789996313192092</v>
      </c>
      <c r="BB229" s="70">
        <v>0.93865775323104617</v>
      </c>
      <c r="BC229" s="70">
        <v>0.93840031681210823</v>
      </c>
      <c r="BD229" s="70">
        <v>0.93889840301039196</v>
      </c>
      <c r="BE229" s="70">
        <v>0.93459576729838867</v>
      </c>
      <c r="BF229" s="70">
        <v>0.94244942342715454</v>
      </c>
      <c r="BG229" s="70">
        <v>0.93822820594845924</v>
      </c>
      <c r="BH229" s="70">
        <v>0.93385664488812592</v>
      </c>
      <c r="BI229" s="70">
        <v>0.94137433152514727</v>
      </c>
      <c r="BJ229" s="70">
        <v>0.93870141358091885</v>
      </c>
      <c r="BK229" s="70">
        <v>0.93449940753689509</v>
      </c>
      <c r="BL229" s="70">
        <v>0.9358367014825214</v>
      </c>
      <c r="BM229" s="70">
        <v>0.93576701011436292</v>
      </c>
      <c r="BN229" s="70">
        <v>0.93893638405306856</v>
      </c>
      <c r="BP229" s="63"/>
      <c r="BQ229" s="61"/>
    </row>
    <row r="230" spans="1:71" s="44" customFormat="1" ht="17.25" customHeight="1" x14ac:dyDescent="0.3">
      <c r="A230" s="117"/>
      <c r="B230" s="188"/>
      <c r="C230" s="191"/>
      <c r="D230" s="194"/>
      <c r="E230" s="155" t="s">
        <v>204</v>
      </c>
      <c r="F230" s="156" t="s">
        <v>33</v>
      </c>
      <c r="G230" s="153" t="s">
        <v>34</v>
      </c>
      <c r="H230" s="153" t="s">
        <v>34</v>
      </c>
      <c r="I230" s="153" t="s">
        <v>34</v>
      </c>
      <c r="J230" s="153" t="s">
        <v>34</v>
      </c>
      <c r="K230" s="153" t="s">
        <v>34</v>
      </c>
      <c r="L230" s="153" t="s">
        <v>34</v>
      </c>
      <c r="M230" s="153" t="s">
        <v>34</v>
      </c>
      <c r="N230" s="153" t="s">
        <v>34</v>
      </c>
      <c r="O230" s="153" t="s">
        <v>34</v>
      </c>
      <c r="P230" s="153" t="s">
        <v>34</v>
      </c>
      <c r="Q230" s="153" t="s">
        <v>34</v>
      </c>
      <c r="R230" s="153" t="s">
        <v>34</v>
      </c>
      <c r="S230" s="153" t="s">
        <v>34</v>
      </c>
      <c r="T230" s="153" t="s">
        <v>34</v>
      </c>
      <c r="U230" s="153" t="s">
        <v>34</v>
      </c>
      <c r="V230" s="153" t="s">
        <v>34</v>
      </c>
      <c r="W230" s="153" t="s">
        <v>34</v>
      </c>
      <c r="X230" s="153" t="s">
        <v>34</v>
      </c>
      <c r="Y230" s="153" t="s">
        <v>34</v>
      </c>
      <c r="Z230" s="153" t="s">
        <v>34</v>
      </c>
      <c r="AA230" s="157">
        <v>0</v>
      </c>
      <c r="AB230" s="157">
        <v>0</v>
      </c>
      <c r="AC230" s="157">
        <v>0</v>
      </c>
      <c r="AD230" s="157">
        <v>0</v>
      </c>
      <c r="AE230" s="157">
        <v>0</v>
      </c>
      <c r="AF230" s="157">
        <v>0</v>
      </c>
      <c r="AG230" s="157">
        <v>0</v>
      </c>
      <c r="AH230" s="157">
        <v>0</v>
      </c>
      <c r="AI230" s="157">
        <v>0</v>
      </c>
      <c r="AJ230" s="157">
        <v>0</v>
      </c>
      <c r="AK230" s="157">
        <v>0</v>
      </c>
      <c r="AL230" s="157">
        <v>0</v>
      </c>
      <c r="AM230" s="157">
        <v>0</v>
      </c>
      <c r="AN230" s="157">
        <v>0</v>
      </c>
      <c r="AO230" s="157">
        <v>0</v>
      </c>
      <c r="AP230" s="157">
        <v>0</v>
      </c>
      <c r="AQ230" s="157">
        <v>0</v>
      </c>
      <c r="AR230" s="157">
        <v>0</v>
      </c>
      <c r="AS230" s="157">
        <v>0</v>
      </c>
      <c r="AT230" s="157">
        <v>0</v>
      </c>
      <c r="AU230" s="157">
        <v>0</v>
      </c>
      <c r="AV230" s="157">
        <v>0</v>
      </c>
      <c r="AW230" s="157">
        <v>0</v>
      </c>
      <c r="AX230" s="157">
        <v>0</v>
      </c>
      <c r="AY230" s="157">
        <v>0</v>
      </c>
      <c r="AZ230" s="157">
        <v>0</v>
      </c>
      <c r="BA230" s="157">
        <v>0</v>
      </c>
      <c r="BB230" s="157">
        <v>0</v>
      </c>
      <c r="BC230" s="157">
        <v>0</v>
      </c>
      <c r="BD230" s="157">
        <v>0</v>
      </c>
      <c r="BE230" s="157">
        <v>0</v>
      </c>
      <c r="BF230" s="157">
        <v>0</v>
      </c>
      <c r="BG230" s="157">
        <v>0</v>
      </c>
      <c r="BH230" s="157">
        <v>0</v>
      </c>
      <c r="BI230" s="157">
        <v>0</v>
      </c>
      <c r="BJ230" s="157">
        <v>0</v>
      </c>
      <c r="BK230" s="157">
        <v>0</v>
      </c>
      <c r="BL230" s="157">
        <v>0</v>
      </c>
      <c r="BM230" s="157">
        <v>0</v>
      </c>
      <c r="BN230" s="157">
        <v>0</v>
      </c>
      <c r="BP230" s="61"/>
    </row>
    <row r="231" spans="1:71" s="44" customFormat="1" ht="27" x14ac:dyDescent="0.3">
      <c r="A231" s="117"/>
      <c r="B231" s="133"/>
      <c r="C231" s="134"/>
      <c r="E231" s="93"/>
      <c r="F231" s="94"/>
      <c r="G231" s="95"/>
      <c r="H231" s="95"/>
      <c r="I231" s="95"/>
      <c r="J231" s="95"/>
      <c r="K231" s="95"/>
      <c r="L231" s="95"/>
      <c r="M231" s="95"/>
      <c r="N231" s="95"/>
      <c r="O231" s="95"/>
      <c r="P231" s="95"/>
      <c r="Q231" s="95"/>
      <c r="R231" s="95"/>
      <c r="S231" s="95"/>
      <c r="T231" s="95"/>
      <c r="U231" s="95"/>
      <c r="V231" s="95"/>
      <c r="W231" s="95"/>
      <c r="X231" s="95"/>
      <c r="Y231" s="95"/>
      <c r="Z231" s="95"/>
      <c r="AA231" s="98"/>
      <c r="AB231" s="98"/>
      <c r="AC231" s="98"/>
      <c r="AD231" s="98"/>
      <c r="AE231" s="98"/>
      <c r="AF231" s="98"/>
      <c r="AG231" s="98"/>
      <c r="AH231" s="98"/>
      <c r="AI231" s="98"/>
      <c r="AJ231" s="98"/>
      <c r="AK231" s="98"/>
      <c r="AL231" s="98"/>
      <c r="AM231" s="98"/>
      <c r="AN231" s="98"/>
      <c r="AO231" s="98"/>
      <c r="AP231" s="98"/>
      <c r="AQ231" s="98"/>
      <c r="AR231" s="98"/>
      <c r="AS231" s="98"/>
      <c r="AT231" s="98"/>
      <c r="AU231" s="98"/>
      <c r="AV231" s="98"/>
      <c r="AW231" s="98"/>
      <c r="AX231" s="98"/>
      <c r="AY231" s="98"/>
      <c r="AZ231" s="98"/>
      <c r="BA231" s="98"/>
      <c r="BB231" s="98"/>
      <c r="BC231" s="98"/>
      <c r="BD231" s="98"/>
      <c r="BE231" s="98"/>
      <c r="BF231" s="98"/>
      <c r="BG231" s="98"/>
      <c r="BH231" s="98"/>
      <c r="BI231" s="98"/>
      <c r="BJ231" s="98"/>
      <c r="BK231" s="98"/>
      <c r="BL231" s="98"/>
      <c r="BM231" s="98"/>
      <c r="BN231" s="98"/>
      <c r="BP231" s="152" t="s">
        <v>0</v>
      </c>
      <c r="BQ231" s="102" t="s">
        <v>135</v>
      </c>
      <c r="BR231" s="102" t="s">
        <v>136</v>
      </c>
      <c r="BS231" s="102" t="s">
        <v>137</v>
      </c>
    </row>
    <row r="232" spans="1:71" ht="17.25" customHeight="1" x14ac:dyDescent="0.35">
      <c r="A232" s="111"/>
      <c r="B232" s="186" t="s">
        <v>40</v>
      </c>
      <c r="C232" s="189" t="s">
        <v>21</v>
      </c>
      <c r="D232" s="192" t="s">
        <v>0</v>
      </c>
      <c r="E232" s="136" t="s">
        <v>155</v>
      </c>
      <c r="F232" s="9" t="s">
        <v>33</v>
      </c>
      <c r="G232" s="11" t="s">
        <v>34</v>
      </c>
      <c r="H232" s="11" t="s">
        <v>34</v>
      </c>
      <c r="I232" s="11" t="s">
        <v>34</v>
      </c>
      <c r="J232" s="11" t="s">
        <v>34</v>
      </c>
      <c r="K232" s="11" t="s">
        <v>34</v>
      </c>
      <c r="L232" s="11" t="s">
        <v>34</v>
      </c>
      <c r="M232" s="11" t="s">
        <v>34</v>
      </c>
      <c r="N232" s="11" t="s">
        <v>34</v>
      </c>
      <c r="O232" s="11" t="s">
        <v>34</v>
      </c>
      <c r="P232" s="11" t="s">
        <v>34</v>
      </c>
      <c r="Q232" s="11" t="s">
        <v>34</v>
      </c>
      <c r="R232" s="11" t="s">
        <v>34</v>
      </c>
      <c r="S232" s="11" t="s">
        <v>34</v>
      </c>
      <c r="T232" s="11" t="s">
        <v>34</v>
      </c>
      <c r="U232" s="11" t="s">
        <v>34</v>
      </c>
      <c r="V232" s="11" t="s">
        <v>34</v>
      </c>
      <c r="W232" s="11" t="s">
        <v>34</v>
      </c>
      <c r="X232" s="11" t="s">
        <v>34</v>
      </c>
      <c r="Y232" s="11" t="s">
        <v>34</v>
      </c>
      <c r="Z232" s="11" t="s">
        <v>34</v>
      </c>
      <c r="AA232" s="11" t="s">
        <v>34</v>
      </c>
      <c r="AB232" s="11" t="s">
        <v>34</v>
      </c>
      <c r="AC232" s="11" t="s">
        <v>34</v>
      </c>
      <c r="AD232" s="11" t="s">
        <v>34</v>
      </c>
      <c r="AE232" s="11" t="s">
        <v>34</v>
      </c>
      <c r="AF232" s="11" t="s">
        <v>34</v>
      </c>
      <c r="AG232" s="11" t="s">
        <v>34</v>
      </c>
      <c r="AH232" s="11" t="s">
        <v>34</v>
      </c>
      <c r="AI232" s="144">
        <v>0</v>
      </c>
      <c r="AJ232" s="144">
        <v>0</v>
      </c>
      <c r="AK232" s="144">
        <v>0</v>
      </c>
      <c r="AL232" s="144">
        <v>0</v>
      </c>
      <c r="AM232" s="144">
        <v>0</v>
      </c>
      <c r="AN232" s="144">
        <v>0</v>
      </c>
      <c r="AO232" s="144">
        <v>0</v>
      </c>
      <c r="AP232" s="144">
        <v>0</v>
      </c>
      <c r="AQ232" s="144">
        <v>0</v>
      </c>
      <c r="AR232" s="144">
        <v>0</v>
      </c>
      <c r="AS232" s="144">
        <v>0</v>
      </c>
      <c r="AT232" s="144">
        <v>0</v>
      </c>
      <c r="AU232" s="144">
        <v>0</v>
      </c>
      <c r="AV232" s="144">
        <v>0</v>
      </c>
      <c r="AW232" s="144">
        <v>0</v>
      </c>
      <c r="AX232" s="144">
        <v>0</v>
      </c>
      <c r="AY232" s="144">
        <v>0</v>
      </c>
      <c r="AZ232" s="144">
        <v>0</v>
      </c>
      <c r="BA232" s="144">
        <v>0</v>
      </c>
      <c r="BB232" s="144">
        <v>0</v>
      </c>
      <c r="BC232" s="144">
        <v>0</v>
      </c>
      <c r="BD232" s="144">
        <v>0</v>
      </c>
      <c r="BE232" s="144">
        <v>0</v>
      </c>
      <c r="BF232" s="144">
        <v>0</v>
      </c>
      <c r="BG232" s="144">
        <v>0</v>
      </c>
      <c r="BH232" s="144">
        <v>0</v>
      </c>
      <c r="BI232" s="144">
        <v>0</v>
      </c>
      <c r="BJ232" s="144">
        <v>0</v>
      </c>
      <c r="BK232" s="144">
        <v>0</v>
      </c>
      <c r="BL232" s="144">
        <v>0</v>
      </c>
      <c r="BM232" s="144">
        <v>0</v>
      </c>
      <c r="BN232" s="144">
        <v>0</v>
      </c>
      <c r="BP232" s="136" t="s">
        <v>155</v>
      </c>
      <c r="BQ232" s="138">
        <v>0</v>
      </c>
      <c r="BR232" s="138">
        <v>0</v>
      </c>
      <c r="BS232" s="138">
        <v>0</v>
      </c>
    </row>
    <row r="233" spans="1:71" ht="17.25" x14ac:dyDescent="0.35">
      <c r="A233" s="111"/>
      <c r="B233" s="187"/>
      <c r="C233" s="190"/>
      <c r="D233" s="193"/>
      <c r="E233" s="136" t="s">
        <v>156</v>
      </c>
      <c r="F233" s="9" t="s">
        <v>33</v>
      </c>
      <c r="G233" s="11" t="s">
        <v>34</v>
      </c>
      <c r="H233" s="11" t="s">
        <v>34</v>
      </c>
      <c r="I233" s="11" t="s">
        <v>34</v>
      </c>
      <c r="J233" s="11" t="s">
        <v>34</v>
      </c>
      <c r="K233" s="11" t="s">
        <v>34</v>
      </c>
      <c r="L233" s="11" t="s">
        <v>34</v>
      </c>
      <c r="M233" s="11" t="s">
        <v>34</v>
      </c>
      <c r="N233" s="11" t="s">
        <v>34</v>
      </c>
      <c r="O233" s="11" t="s">
        <v>34</v>
      </c>
      <c r="P233" s="11" t="s">
        <v>34</v>
      </c>
      <c r="Q233" s="11" t="s">
        <v>34</v>
      </c>
      <c r="R233" s="11" t="s">
        <v>34</v>
      </c>
      <c r="S233" s="11" t="s">
        <v>34</v>
      </c>
      <c r="T233" s="11" t="s">
        <v>34</v>
      </c>
      <c r="U233" s="11" t="s">
        <v>34</v>
      </c>
      <c r="V233" s="11" t="s">
        <v>34</v>
      </c>
      <c r="W233" s="11" t="s">
        <v>34</v>
      </c>
      <c r="X233" s="11" t="s">
        <v>34</v>
      </c>
      <c r="Y233" s="11" t="s">
        <v>34</v>
      </c>
      <c r="Z233" s="11" t="s">
        <v>34</v>
      </c>
      <c r="AA233" s="11" t="s">
        <v>34</v>
      </c>
      <c r="AB233" s="11" t="s">
        <v>34</v>
      </c>
      <c r="AC233" s="11" t="s">
        <v>34</v>
      </c>
      <c r="AD233" s="11" t="s">
        <v>34</v>
      </c>
      <c r="AE233" s="11" t="s">
        <v>34</v>
      </c>
      <c r="AF233" s="11" t="s">
        <v>34</v>
      </c>
      <c r="AG233" s="11" t="s">
        <v>34</v>
      </c>
      <c r="AH233" s="11" t="s">
        <v>34</v>
      </c>
      <c r="AI233" s="144">
        <v>0</v>
      </c>
      <c r="AJ233" s="144">
        <v>0</v>
      </c>
      <c r="AK233" s="144">
        <v>0</v>
      </c>
      <c r="AL233" s="144">
        <v>0</v>
      </c>
      <c r="AM233" s="144">
        <v>0</v>
      </c>
      <c r="AN233" s="144">
        <v>0</v>
      </c>
      <c r="AO233" s="144">
        <v>0</v>
      </c>
      <c r="AP233" s="144">
        <v>0</v>
      </c>
      <c r="AQ233" s="144">
        <v>0</v>
      </c>
      <c r="AR233" s="144">
        <v>0</v>
      </c>
      <c r="AS233" s="144">
        <v>0</v>
      </c>
      <c r="AT233" s="144">
        <v>0</v>
      </c>
      <c r="AU233" s="144">
        <v>0</v>
      </c>
      <c r="AV233" s="144">
        <v>0</v>
      </c>
      <c r="AW233" s="144">
        <v>0</v>
      </c>
      <c r="AX233" s="144">
        <v>0</v>
      </c>
      <c r="AY233" s="144">
        <v>0</v>
      </c>
      <c r="AZ233" s="144">
        <v>0</v>
      </c>
      <c r="BA233" s="144">
        <v>0</v>
      </c>
      <c r="BB233" s="144">
        <v>0</v>
      </c>
      <c r="BC233" s="144">
        <v>0</v>
      </c>
      <c r="BD233" s="144">
        <v>0</v>
      </c>
      <c r="BE233" s="144">
        <v>0</v>
      </c>
      <c r="BF233" s="144">
        <v>0</v>
      </c>
      <c r="BG233" s="144">
        <v>0</v>
      </c>
      <c r="BH233" s="144">
        <v>0</v>
      </c>
      <c r="BI233" s="144">
        <v>0</v>
      </c>
      <c r="BJ233" s="144">
        <v>0</v>
      </c>
      <c r="BK233" s="144">
        <v>0</v>
      </c>
      <c r="BL233" s="144">
        <v>0</v>
      </c>
      <c r="BM233" s="144">
        <v>0</v>
      </c>
      <c r="BN233" s="144">
        <v>0</v>
      </c>
      <c r="BP233" s="136" t="s">
        <v>156</v>
      </c>
      <c r="BQ233" s="138">
        <v>0</v>
      </c>
      <c r="BR233" s="138">
        <v>0</v>
      </c>
      <c r="BS233" s="138">
        <v>0</v>
      </c>
    </row>
    <row r="234" spans="1:71" ht="17.25" x14ac:dyDescent="0.35">
      <c r="A234" s="111"/>
      <c r="B234" s="187"/>
      <c r="C234" s="190"/>
      <c r="D234" s="193"/>
      <c r="E234" s="136" t="s">
        <v>157</v>
      </c>
      <c r="F234" s="9" t="s">
        <v>33</v>
      </c>
      <c r="G234" s="11" t="s">
        <v>34</v>
      </c>
      <c r="H234" s="11" t="s">
        <v>34</v>
      </c>
      <c r="I234" s="11" t="s">
        <v>34</v>
      </c>
      <c r="J234" s="11" t="s">
        <v>34</v>
      </c>
      <c r="K234" s="11" t="s">
        <v>34</v>
      </c>
      <c r="L234" s="11" t="s">
        <v>34</v>
      </c>
      <c r="M234" s="11" t="s">
        <v>34</v>
      </c>
      <c r="N234" s="11" t="s">
        <v>34</v>
      </c>
      <c r="O234" s="11" t="s">
        <v>34</v>
      </c>
      <c r="P234" s="11" t="s">
        <v>34</v>
      </c>
      <c r="Q234" s="11" t="s">
        <v>34</v>
      </c>
      <c r="R234" s="11" t="s">
        <v>34</v>
      </c>
      <c r="S234" s="11" t="s">
        <v>34</v>
      </c>
      <c r="T234" s="11" t="s">
        <v>34</v>
      </c>
      <c r="U234" s="11" t="s">
        <v>34</v>
      </c>
      <c r="V234" s="11" t="s">
        <v>34</v>
      </c>
      <c r="W234" s="11" t="s">
        <v>34</v>
      </c>
      <c r="X234" s="11" t="s">
        <v>34</v>
      </c>
      <c r="Y234" s="11" t="s">
        <v>34</v>
      </c>
      <c r="Z234" s="11" t="s">
        <v>34</v>
      </c>
      <c r="AA234" s="11" t="s">
        <v>34</v>
      </c>
      <c r="AB234" s="11" t="s">
        <v>34</v>
      </c>
      <c r="AC234" s="11" t="s">
        <v>34</v>
      </c>
      <c r="AD234" s="11" t="s">
        <v>34</v>
      </c>
      <c r="AE234" s="11" t="s">
        <v>34</v>
      </c>
      <c r="AF234" s="11" t="s">
        <v>34</v>
      </c>
      <c r="AG234" s="11" t="s">
        <v>34</v>
      </c>
      <c r="AH234" s="11" t="s">
        <v>34</v>
      </c>
      <c r="AI234" s="144">
        <v>0</v>
      </c>
      <c r="AJ234" s="144">
        <v>0</v>
      </c>
      <c r="AK234" s="144">
        <v>0</v>
      </c>
      <c r="AL234" s="144">
        <v>0</v>
      </c>
      <c r="AM234" s="144">
        <v>0</v>
      </c>
      <c r="AN234" s="144">
        <v>0</v>
      </c>
      <c r="AO234" s="144">
        <v>0</v>
      </c>
      <c r="AP234" s="144">
        <v>0</v>
      </c>
      <c r="AQ234" s="144">
        <v>0</v>
      </c>
      <c r="AR234" s="144">
        <v>0</v>
      </c>
      <c r="AS234" s="144">
        <v>0</v>
      </c>
      <c r="AT234" s="144">
        <v>0</v>
      </c>
      <c r="AU234" s="144">
        <v>0</v>
      </c>
      <c r="AV234" s="144">
        <v>0</v>
      </c>
      <c r="AW234" s="144">
        <v>0</v>
      </c>
      <c r="AX234" s="144">
        <v>0</v>
      </c>
      <c r="AY234" s="144">
        <v>0</v>
      </c>
      <c r="AZ234" s="144">
        <v>0</v>
      </c>
      <c r="BA234" s="144">
        <v>0</v>
      </c>
      <c r="BB234" s="144">
        <v>0</v>
      </c>
      <c r="BC234" s="144">
        <v>0</v>
      </c>
      <c r="BD234" s="144">
        <v>0</v>
      </c>
      <c r="BE234" s="144">
        <v>0</v>
      </c>
      <c r="BF234" s="144">
        <v>0</v>
      </c>
      <c r="BG234" s="144">
        <v>0</v>
      </c>
      <c r="BH234" s="144">
        <v>0</v>
      </c>
      <c r="BI234" s="144">
        <v>0</v>
      </c>
      <c r="BJ234" s="144">
        <v>0</v>
      </c>
      <c r="BK234" s="144">
        <v>0</v>
      </c>
      <c r="BL234" s="144">
        <v>0</v>
      </c>
      <c r="BM234" s="144">
        <v>0</v>
      </c>
      <c r="BN234" s="144">
        <v>0</v>
      </c>
      <c r="BP234" s="136" t="s">
        <v>157</v>
      </c>
      <c r="BQ234" s="138">
        <v>0</v>
      </c>
      <c r="BR234" s="138">
        <v>0</v>
      </c>
      <c r="BS234" s="138">
        <v>0</v>
      </c>
    </row>
    <row r="235" spans="1:71" ht="17.25" x14ac:dyDescent="0.35">
      <c r="A235" s="111"/>
      <c r="B235" s="187"/>
      <c r="C235" s="190"/>
      <c r="D235" s="193"/>
      <c r="E235" s="136" t="s">
        <v>158</v>
      </c>
      <c r="F235" s="9" t="s">
        <v>33</v>
      </c>
      <c r="G235" s="11" t="s">
        <v>34</v>
      </c>
      <c r="H235" s="11" t="s">
        <v>34</v>
      </c>
      <c r="I235" s="11" t="s">
        <v>34</v>
      </c>
      <c r="J235" s="11" t="s">
        <v>34</v>
      </c>
      <c r="K235" s="11" t="s">
        <v>34</v>
      </c>
      <c r="L235" s="11" t="s">
        <v>34</v>
      </c>
      <c r="M235" s="11" t="s">
        <v>34</v>
      </c>
      <c r="N235" s="11" t="s">
        <v>34</v>
      </c>
      <c r="O235" s="11" t="s">
        <v>34</v>
      </c>
      <c r="P235" s="11" t="s">
        <v>34</v>
      </c>
      <c r="Q235" s="11" t="s">
        <v>34</v>
      </c>
      <c r="R235" s="11" t="s">
        <v>34</v>
      </c>
      <c r="S235" s="11" t="s">
        <v>34</v>
      </c>
      <c r="T235" s="11" t="s">
        <v>34</v>
      </c>
      <c r="U235" s="11" t="s">
        <v>34</v>
      </c>
      <c r="V235" s="11" t="s">
        <v>34</v>
      </c>
      <c r="W235" s="11" t="s">
        <v>34</v>
      </c>
      <c r="X235" s="11" t="s">
        <v>34</v>
      </c>
      <c r="Y235" s="11" t="s">
        <v>34</v>
      </c>
      <c r="Z235" s="11" t="s">
        <v>34</v>
      </c>
      <c r="AA235" s="11" t="s">
        <v>34</v>
      </c>
      <c r="AB235" s="11" t="s">
        <v>34</v>
      </c>
      <c r="AC235" s="11" t="s">
        <v>34</v>
      </c>
      <c r="AD235" s="11" t="s">
        <v>34</v>
      </c>
      <c r="AE235" s="11" t="s">
        <v>34</v>
      </c>
      <c r="AF235" s="11" t="s">
        <v>34</v>
      </c>
      <c r="AG235" s="11" t="s">
        <v>34</v>
      </c>
      <c r="AH235" s="11" t="s">
        <v>34</v>
      </c>
      <c r="AI235" s="144">
        <v>0</v>
      </c>
      <c r="AJ235" s="144">
        <v>0</v>
      </c>
      <c r="AK235" s="144">
        <v>0</v>
      </c>
      <c r="AL235" s="144">
        <v>0</v>
      </c>
      <c r="AM235" s="144">
        <v>0</v>
      </c>
      <c r="AN235" s="144">
        <v>0</v>
      </c>
      <c r="AO235" s="144">
        <v>0</v>
      </c>
      <c r="AP235" s="144">
        <v>0</v>
      </c>
      <c r="AQ235" s="144">
        <v>0</v>
      </c>
      <c r="AR235" s="144">
        <v>0</v>
      </c>
      <c r="AS235" s="144">
        <v>0</v>
      </c>
      <c r="AT235" s="144">
        <v>0</v>
      </c>
      <c r="AU235" s="144">
        <v>0</v>
      </c>
      <c r="AV235" s="144">
        <v>0</v>
      </c>
      <c r="AW235" s="144">
        <v>0</v>
      </c>
      <c r="AX235" s="144">
        <v>0</v>
      </c>
      <c r="AY235" s="144">
        <v>0</v>
      </c>
      <c r="AZ235" s="144">
        <v>0</v>
      </c>
      <c r="BA235" s="144">
        <v>0</v>
      </c>
      <c r="BB235" s="144">
        <v>0</v>
      </c>
      <c r="BC235" s="144">
        <v>0</v>
      </c>
      <c r="BD235" s="144">
        <v>0</v>
      </c>
      <c r="BE235" s="144">
        <v>0</v>
      </c>
      <c r="BF235" s="144">
        <v>0</v>
      </c>
      <c r="BG235" s="144">
        <v>0</v>
      </c>
      <c r="BH235" s="144">
        <v>0</v>
      </c>
      <c r="BI235" s="144">
        <v>0</v>
      </c>
      <c r="BJ235" s="144">
        <v>0</v>
      </c>
      <c r="BK235" s="144">
        <v>0</v>
      </c>
      <c r="BL235" s="144">
        <v>0</v>
      </c>
      <c r="BM235" s="144">
        <v>0</v>
      </c>
      <c r="BN235" s="144">
        <v>0</v>
      </c>
      <c r="BP235" s="136" t="s">
        <v>158</v>
      </c>
      <c r="BQ235" s="138">
        <v>0</v>
      </c>
      <c r="BR235" s="138">
        <v>0</v>
      </c>
      <c r="BS235" s="138">
        <v>0</v>
      </c>
    </row>
    <row r="236" spans="1:71" ht="17.25" customHeight="1" x14ac:dyDescent="0.35">
      <c r="A236" s="111"/>
      <c r="B236" s="187"/>
      <c r="C236" s="190"/>
      <c r="D236" s="193"/>
      <c r="E236" s="137" t="s">
        <v>159</v>
      </c>
      <c r="F236" s="9" t="s">
        <v>33</v>
      </c>
      <c r="G236" s="145" t="s">
        <v>34</v>
      </c>
      <c r="H236" s="145" t="s">
        <v>34</v>
      </c>
      <c r="I236" s="145" t="s">
        <v>34</v>
      </c>
      <c r="J236" s="145" t="s">
        <v>34</v>
      </c>
      <c r="K236" s="145" t="s">
        <v>34</v>
      </c>
      <c r="L236" s="145" t="s">
        <v>34</v>
      </c>
      <c r="M236" s="145" t="s">
        <v>34</v>
      </c>
      <c r="N236" s="145" t="s">
        <v>34</v>
      </c>
      <c r="O236" s="145" t="s">
        <v>34</v>
      </c>
      <c r="P236" s="145" t="s">
        <v>34</v>
      </c>
      <c r="Q236" s="145" t="s">
        <v>34</v>
      </c>
      <c r="R236" s="145" t="s">
        <v>34</v>
      </c>
      <c r="S236" s="145" t="s">
        <v>34</v>
      </c>
      <c r="T236" s="145" t="s">
        <v>34</v>
      </c>
      <c r="U236" s="145" t="s">
        <v>34</v>
      </c>
      <c r="V236" s="145" t="s">
        <v>34</v>
      </c>
      <c r="W236" s="145" t="s">
        <v>34</v>
      </c>
      <c r="X236" s="145" t="s">
        <v>34</v>
      </c>
      <c r="Y236" s="145" t="s">
        <v>34</v>
      </c>
      <c r="Z236" s="145" t="s">
        <v>34</v>
      </c>
      <c r="AA236" s="145" t="s">
        <v>34</v>
      </c>
      <c r="AB236" s="145" t="s">
        <v>34</v>
      </c>
      <c r="AC236" s="145" t="s">
        <v>34</v>
      </c>
      <c r="AD236" s="145" t="s">
        <v>34</v>
      </c>
      <c r="AE236" s="145" t="s">
        <v>34</v>
      </c>
      <c r="AF236" s="145" t="s">
        <v>34</v>
      </c>
      <c r="AG236" s="145" t="s">
        <v>34</v>
      </c>
      <c r="AH236" s="145" t="s">
        <v>34</v>
      </c>
      <c r="AI236" s="145">
        <v>0</v>
      </c>
      <c r="AJ236" s="145">
        <v>0</v>
      </c>
      <c r="AK236" s="145">
        <v>0</v>
      </c>
      <c r="AL236" s="145">
        <v>0</v>
      </c>
      <c r="AM236" s="145">
        <v>0</v>
      </c>
      <c r="AN236" s="145">
        <v>0</v>
      </c>
      <c r="AO236" s="145">
        <v>0</v>
      </c>
      <c r="AP236" s="145">
        <v>0</v>
      </c>
      <c r="AQ236" s="145">
        <v>0</v>
      </c>
      <c r="AR236" s="145">
        <v>0</v>
      </c>
      <c r="AS236" s="145">
        <v>0</v>
      </c>
      <c r="AT236" s="145">
        <v>0</v>
      </c>
      <c r="AU236" s="145">
        <v>0</v>
      </c>
      <c r="AV236" s="145">
        <v>0</v>
      </c>
      <c r="AW236" s="145">
        <v>0</v>
      </c>
      <c r="AX236" s="145">
        <v>0</v>
      </c>
      <c r="AY236" s="145">
        <v>0</v>
      </c>
      <c r="AZ236" s="145">
        <v>0</v>
      </c>
      <c r="BA236" s="145">
        <v>0</v>
      </c>
      <c r="BB236" s="145">
        <v>0</v>
      </c>
      <c r="BC236" s="145">
        <v>0</v>
      </c>
      <c r="BD236" s="145">
        <v>0</v>
      </c>
      <c r="BE236" s="145">
        <v>0</v>
      </c>
      <c r="BF236" s="145">
        <v>0</v>
      </c>
      <c r="BG236" s="145">
        <v>0</v>
      </c>
      <c r="BH236" s="145">
        <v>0</v>
      </c>
      <c r="BI236" s="145">
        <v>0</v>
      </c>
      <c r="BJ236" s="145">
        <v>0</v>
      </c>
      <c r="BK236" s="145">
        <v>0</v>
      </c>
      <c r="BL236" s="145">
        <v>0</v>
      </c>
      <c r="BM236" s="145">
        <v>0</v>
      </c>
      <c r="BN236" s="145">
        <v>0</v>
      </c>
      <c r="BP236" s="137" t="s">
        <v>159</v>
      </c>
      <c r="BQ236" s="139">
        <v>0</v>
      </c>
      <c r="BR236" s="139">
        <v>0</v>
      </c>
      <c r="BS236" s="139">
        <v>0</v>
      </c>
    </row>
    <row r="237" spans="1:71" ht="17.25" x14ac:dyDescent="0.35">
      <c r="A237" s="111"/>
      <c r="B237" s="187"/>
      <c r="C237" s="190"/>
      <c r="D237" s="193"/>
      <c r="E237" s="136" t="s">
        <v>160</v>
      </c>
      <c r="F237" s="9" t="s">
        <v>33</v>
      </c>
      <c r="G237" s="11" t="s">
        <v>34</v>
      </c>
      <c r="H237" s="11" t="s">
        <v>34</v>
      </c>
      <c r="I237" s="11" t="s">
        <v>34</v>
      </c>
      <c r="J237" s="11" t="s">
        <v>34</v>
      </c>
      <c r="K237" s="11" t="s">
        <v>34</v>
      </c>
      <c r="L237" s="11" t="s">
        <v>34</v>
      </c>
      <c r="M237" s="11" t="s">
        <v>34</v>
      </c>
      <c r="N237" s="11" t="s">
        <v>34</v>
      </c>
      <c r="O237" s="11" t="s">
        <v>34</v>
      </c>
      <c r="P237" s="11" t="s">
        <v>34</v>
      </c>
      <c r="Q237" s="11" t="s">
        <v>34</v>
      </c>
      <c r="R237" s="11" t="s">
        <v>34</v>
      </c>
      <c r="S237" s="11" t="s">
        <v>34</v>
      </c>
      <c r="T237" s="11" t="s">
        <v>34</v>
      </c>
      <c r="U237" s="11" t="s">
        <v>34</v>
      </c>
      <c r="V237" s="11" t="s">
        <v>34</v>
      </c>
      <c r="W237" s="11" t="s">
        <v>34</v>
      </c>
      <c r="X237" s="11" t="s">
        <v>34</v>
      </c>
      <c r="Y237" s="11" t="s">
        <v>34</v>
      </c>
      <c r="Z237" s="11" t="s">
        <v>34</v>
      </c>
      <c r="AA237" s="11" t="s">
        <v>34</v>
      </c>
      <c r="AB237" s="11" t="s">
        <v>34</v>
      </c>
      <c r="AC237" s="11" t="s">
        <v>34</v>
      </c>
      <c r="AD237" s="11" t="s">
        <v>34</v>
      </c>
      <c r="AE237" s="11" t="s">
        <v>34</v>
      </c>
      <c r="AF237" s="11" t="s">
        <v>34</v>
      </c>
      <c r="AG237" s="11" t="s">
        <v>34</v>
      </c>
      <c r="AH237" s="11" t="s">
        <v>34</v>
      </c>
      <c r="AI237" s="144">
        <v>0</v>
      </c>
      <c r="AJ237" s="144">
        <v>0</v>
      </c>
      <c r="AK237" s="144">
        <v>0</v>
      </c>
      <c r="AL237" s="144">
        <v>0</v>
      </c>
      <c r="AM237" s="144">
        <v>0</v>
      </c>
      <c r="AN237" s="144">
        <v>0</v>
      </c>
      <c r="AO237" s="144">
        <v>0</v>
      </c>
      <c r="AP237" s="144">
        <v>0</v>
      </c>
      <c r="AQ237" s="144">
        <v>0</v>
      </c>
      <c r="AR237" s="144">
        <v>0</v>
      </c>
      <c r="AS237" s="144">
        <v>0</v>
      </c>
      <c r="AT237" s="144">
        <v>0</v>
      </c>
      <c r="AU237" s="144">
        <v>0</v>
      </c>
      <c r="AV237" s="144">
        <v>0</v>
      </c>
      <c r="AW237" s="144">
        <v>0</v>
      </c>
      <c r="AX237" s="144">
        <v>0</v>
      </c>
      <c r="AY237" s="144">
        <v>0</v>
      </c>
      <c r="AZ237" s="144">
        <v>0</v>
      </c>
      <c r="BA237" s="144">
        <v>0</v>
      </c>
      <c r="BB237" s="144">
        <v>0</v>
      </c>
      <c r="BC237" s="144">
        <v>0</v>
      </c>
      <c r="BD237" s="144">
        <v>0</v>
      </c>
      <c r="BE237" s="144">
        <v>0</v>
      </c>
      <c r="BF237" s="144">
        <v>0</v>
      </c>
      <c r="BG237" s="144">
        <v>0</v>
      </c>
      <c r="BH237" s="144">
        <v>0</v>
      </c>
      <c r="BI237" s="144">
        <v>0</v>
      </c>
      <c r="BJ237" s="144">
        <v>0</v>
      </c>
      <c r="BK237" s="144">
        <v>0</v>
      </c>
      <c r="BL237" s="144">
        <v>0</v>
      </c>
      <c r="BM237" s="144">
        <v>0</v>
      </c>
      <c r="BN237" s="144">
        <v>0</v>
      </c>
      <c r="BP237" s="136" t="s">
        <v>160</v>
      </c>
      <c r="BQ237" s="138">
        <v>0</v>
      </c>
      <c r="BR237" s="138">
        <v>0</v>
      </c>
      <c r="BS237" s="138">
        <v>0</v>
      </c>
    </row>
    <row r="238" spans="1:71" ht="17.25" x14ac:dyDescent="0.35">
      <c r="A238" s="111"/>
      <c r="B238" s="187"/>
      <c r="C238" s="190"/>
      <c r="D238" s="193"/>
      <c r="E238" s="136" t="s">
        <v>161</v>
      </c>
      <c r="F238" s="9" t="s">
        <v>33</v>
      </c>
      <c r="G238" s="11" t="s">
        <v>34</v>
      </c>
      <c r="H238" s="11" t="s">
        <v>34</v>
      </c>
      <c r="I238" s="11" t="s">
        <v>34</v>
      </c>
      <c r="J238" s="11" t="s">
        <v>34</v>
      </c>
      <c r="K238" s="11" t="s">
        <v>34</v>
      </c>
      <c r="L238" s="11" t="s">
        <v>34</v>
      </c>
      <c r="M238" s="11" t="s">
        <v>34</v>
      </c>
      <c r="N238" s="11" t="s">
        <v>34</v>
      </c>
      <c r="O238" s="11" t="s">
        <v>34</v>
      </c>
      <c r="P238" s="11" t="s">
        <v>34</v>
      </c>
      <c r="Q238" s="11" t="s">
        <v>34</v>
      </c>
      <c r="R238" s="11" t="s">
        <v>34</v>
      </c>
      <c r="S238" s="11" t="s">
        <v>34</v>
      </c>
      <c r="T238" s="11" t="s">
        <v>34</v>
      </c>
      <c r="U238" s="11" t="s">
        <v>34</v>
      </c>
      <c r="V238" s="11" t="s">
        <v>34</v>
      </c>
      <c r="W238" s="11" t="s">
        <v>34</v>
      </c>
      <c r="X238" s="11" t="s">
        <v>34</v>
      </c>
      <c r="Y238" s="11" t="s">
        <v>34</v>
      </c>
      <c r="Z238" s="11" t="s">
        <v>34</v>
      </c>
      <c r="AA238" s="11" t="s">
        <v>34</v>
      </c>
      <c r="AB238" s="11" t="s">
        <v>34</v>
      </c>
      <c r="AC238" s="11" t="s">
        <v>34</v>
      </c>
      <c r="AD238" s="11" t="s">
        <v>34</v>
      </c>
      <c r="AE238" s="11" t="s">
        <v>34</v>
      </c>
      <c r="AF238" s="11" t="s">
        <v>34</v>
      </c>
      <c r="AG238" s="11" t="s">
        <v>34</v>
      </c>
      <c r="AH238" s="11" t="s">
        <v>34</v>
      </c>
      <c r="AI238" s="144">
        <v>0</v>
      </c>
      <c r="AJ238" s="144">
        <v>0</v>
      </c>
      <c r="AK238" s="144">
        <v>0</v>
      </c>
      <c r="AL238" s="144">
        <v>0</v>
      </c>
      <c r="AM238" s="144">
        <v>0</v>
      </c>
      <c r="AN238" s="144">
        <v>0</v>
      </c>
      <c r="AO238" s="144">
        <v>0</v>
      </c>
      <c r="AP238" s="144">
        <v>0</v>
      </c>
      <c r="AQ238" s="144">
        <v>0</v>
      </c>
      <c r="AR238" s="144">
        <v>0</v>
      </c>
      <c r="AS238" s="144">
        <v>0</v>
      </c>
      <c r="AT238" s="144">
        <v>0</v>
      </c>
      <c r="AU238" s="144">
        <v>0</v>
      </c>
      <c r="AV238" s="144">
        <v>0</v>
      </c>
      <c r="AW238" s="144">
        <v>0</v>
      </c>
      <c r="AX238" s="144">
        <v>0</v>
      </c>
      <c r="AY238" s="144">
        <v>0</v>
      </c>
      <c r="AZ238" s="144">
        <v>0</v>
      </c>
      <c r="BA238" s="144">
        <v>0</v>
      </c>
      <c r="BB238" s="144">
        <v>0</v>
      </c>
      <c r="BC238" s="144">
        <v>0</v>
      </c>
      <c r="BD238" s="144">
        <v>0</v>
      </c>
      <c r="BE238" s="144">
        <v>0</v>
      </c>
      <c r="BF238" s="144">
        <v>0</v>
      </c>
      <c r="BG238" s="144">
        <v>0</v>
      </c>
      <c r="BH238" s="144">
        <v>0</v>
      </c>
      <c r="BI238" s="144">
        <v>0</v>
      </c>
      <c r="BJ238" s="144">
        <v>0</v>
      </c>
      <c r="BK238" s="144">
        <v>0</v>
      </c>
      <c r="BL238" s="144">
        <v>0</v>
      </c>
      <c r="BM238" s="144">
        <v>0</v>
      </c>
      <c r="BN238" s="144">
        <v>0</v>
      </c>
      <c r="BP238" s="136" t="s">
        <v>161</v>
      </c>
      <c r="BQ238" s="138">
        <v>0</v>
      </c>
      <c r="BR238" s="138">
        <v>0</v>
      </c>
      <c r="BS238" s="138">
        <v>0</v>
      </c>
    </row>
    <row r="239" spans="1:71" ht="17.25" x14ac:dyDescent="0.35">
      <c r="A239" s="111"/>
      <c r="B239" s="187"/>
      <c r="C239" s="190"/>
      <c r="D239" s="193"/>
      <c r="E239" s="136" t="s">
        <v>162</v>
      </c>
      <c r="F239" s="9" t="s">
        <v>33</v>
      </c>
      <c r="G239" s="11" t="s">
        <v>34</v>
      </c>
      <c r="H239" s="11" t="s">
        <v>34</v>
      </c>
      <c r="I239" s="11" t="s">
        <v>34</v>
      </c>
      <c r="J239" s="11" t="s">
        <v>34</v>
      </c>
      <c r="K239" s="11" t="s">
        <v>34</v>
      </c>
      <c r="L239" s="11" t="s">
        <v>34</v>
      </c>
      <c r="M239" s="11" t="s">
        <v>34</v>
      </c>
      <c r="N239" s="11" t="s">
        <v>34</v>
      </c>
      <c r="O239" s="11" t="s">
        <v>34</v>
      </c>
      <c r="P239" s="11" t="s">
        <v>34</v>
      </c>
      <c r="Q239" s="11" t="s">
        <v>34</v>
      </c>
      <c r="R239" s="11" t="s">
        <v>34</v>
      </c>
      <c r="S239" s="11" t="s">
        <v>34</v>
      </c>
      <c r="T239" s="11" t="s">
        <v>34</v>
      </c>
      <c r="U239" s="11" t="s">
        <v>34</v>
      </c>
      <c r="V239" s="11" t="s">
        <v>34</v>
      </c>
      <c r="W239" s="11" t="s">
        <v>34</v>
      </c>
      <c r="X239" s="11" t="s">
        <v>34</v>
      </c>
      <c r="Y239" s="11" t="s">
        <v>34</v>
      </c>
      <c r="Z239" s="11" t="s">
        <v>34</v>
      </c>
      <c r="AA239" s="11" t="s">
        <v>34</v>
      </c>
      <c r="AB239" s="11" t="s">
        <v>34</v>
      </c>
      <c r="AC239" s="11" t="s">
        <v>34</v>
      </c>
      <c r="AD239" s="11" t="s">
        <v>34</v>
      </c>
      <c r="AE239" s="11" t="s">
        <v>34</v>
      </c>
      <c r="AF239" s="11" t="s">
        <v>34</v>
      </c>
      <c r="AG239" s="11" t="s">
        <v>34</v>
      </c>
      <c r="AH239" s="11" t="s">
        <v>34</v>
      </c>
      <c r="AI239" s="144">
        <v>0</v>
      </c>
      <c r="AJ239" s="144">
        <v>0</v>
      </c>
      <c r="AK239" s="144">
        <v>0</v>
      </c>
      <c r="AL239" s="144">
        <v>0</v>
      </c>
      <c r="AM239" s="144">
        <v>0</v>
      </c>
      <c r="AN239" s="144">
        <v>0</v>
      </c>
      <c r="AO239" s="144">
        <v>0</v>
      </c>
      <c r="AP239" s="144">
        <v>0</v>
      </c>
      <c r="AQ239" s="144">
        <v>0</v>
      </c>
      <c r="AR239" s="144">
        <v>0</v>
      </c>
      <c r="AS239" s="144">
        <v>0</v>
      </c>
      <c r="AT239" s="144">
        <v>0</v>
      </c>
      <c r="AU239" s="144">
        <v>0</v>
      </c>
      <c r="AV239" s="144">
        <v>0</v>
      </c>
      <c r="AW239" s="144">
        <v>0</v>
      </c>
      <c r="AX239" s="144">
        <v>0</v>
      </c>
      <c r="AY239" s="144">
        <v>0</v>
      </c>
      <c r="AZ239" s="144">
        <v>0</v>
      </c>
      <c r="BA239" s="144">
        <v>0</v>
      </c>
      <c r="BB239" s="144">
        <v>0</v>
      </c>
      <c r="BC239" s="144">
        <v>0</v>
      </c>
      <c r="BD239" s="144">
        <v>0</v>
      </c>
      <c r="BE239" s="144">
        <v>0</v>
      </c>
      <c r="BF239" s="144">
        <v>0</v>
      </c>
      <c r="BG239" s="144">
        <v>0</v>
      </c>
      <c r="BH239" s="144">
        <v>0</v>
      </c>
      <c r="BI239" s="144">
        <v>0</v>
      </c>
      <c r="BJ239" s="144">
        <v>0</v>
      </c>
      <c r="BK239" s="144">
        <v>0</v>
      </c>
      <c r="BL239" s="144">
        <v>0</v>
      </c>
      <c r="BM239" s="144">
        <v>0</v>
      </c>
      <c r="BN239" s="144">
        <v>0</v>
      </c>
      <c r="BP239" s="136" t="s">
        <v>162</v>
      </c>
      <c r="BQ239" s="138">
        <v>0</v>
      </c>
      <c r="BR239" s="138">
        <v>0</v>
      </c>
      <c r="BS239" s="138">
        <v>0</v>
      </c>
    </row>
    <row r="240" spans="1:71" ht="17.25" x14ac:dyDescent="0.35">
      <c r="A240" s="111"/>
      <c r="B240" s="187"/>
      <c r="C240" s="190"/>
      <c r="D240" s="193"/>
      <c r="E240" s="136" t="s">
        <v>163</v>
      </c>
      <c r="F240" s="9" t="s">
        <v>33</v>
      </c>
      <c r="G240" s="11" t="s">
        <v>34</v>
      </c>
      <c r="H240" s="11" t="s">
        <v>34</v>
      </c>
      <c r="I240" s="11" t="s">
        <v>34</v>
      </c>
      <c r="J240" s="11" t="s">
        <v>34</v>
      </c>
      <c r="K240" s="11" t="s">
        <v>34</v>
      </c>
      <c r="L240" s="11" t="s">
        <v>34</v>
      </c>
      <c r="M240" s="11" t="s">
        <v>34</v>
      </c>
      <c r="N240" s="11" t="s">
        <v>34</v>
      </c>
      <c r="O240" s="11" t="s">
        <v>34</v>
      </c>
      <c r="P240" s="11" t="s">
        <v>34</v>
      </c>
      <c r="Q240" s="11" t="s">
        <v>34</v>
      </c>
      <c r="R240" s="11" t="s">
        <v>34</v>
      </c>
      <c r="S240" s="11" t="s">
        <v>34</v>
      </c>
      <c r="T240" s="11" t="s">
        <v>34</v>
      </c>
      <c r="U240" s="11" t="s">
        <v>34</v>
      </c>
      <c r="V240" s="11" t="s">
        <v>34</v>
      </c>
      <c r="W240" s="11" t="s">
        <v>34</v>
      </c>
      <c r="X240" s="11" t="s">
        <v>34</v>
      </c>
      <c r="Y240" s="11" t="s">
        <v>34</v>
      </c>
      <c r="Z240" s="11" t="s">
        <v>34</v>
      </c>
      <c r="AA240" s="11" t="s">
        <v>34</v>
      </c>
      <c r="AB240" s="11" t="s">
        <v>34</v>
      </c>
      <c r="AC240" s="11" t="s">
        <v>34</v>
      </c>
      <c r="AD240" s="11" t="s">
        <v>34</v>
      </c>
      <c r="AE240" s="11" t="s">
        <v>34</v>
      </c>
      <c r="AF240" s="11" t="s">
        <v>34</v>
      </c>
      <c r="AG240" s="11" t="s">
        <v>34</v>
      </c>
      <c r="AH240" s="11" t="s">
        <v>34</v>
      </c>
      <c r="AI240" s="142">
        <v>2.39672403488568</v>
      </c>
      <c r="AJ240" s="142">
        <v>2.4023135789894461</v>
      </c>
      <c r="AK240" s="142">
        <v>2.425837668969903</v>
      </c>
      <c r="AL240" s="142">
        <v>2.5101155288428036</v>
      </c>
      <c r="AM240" s="142">
        <v>2.6121700775848669</v>
      </c>
      <c r="AN240" s="142">
        <v>2.5345023870777346</v>
      </c>
      <c r="AO240" s="142">
        <v>2.3993163257222991</v>
      </c>
      <c r="AP240" s="142">
        <v>2.36687899847227</v>
      </c>
      <c r="AQ240" s="142">
        <v>2.5132651270647557</v>
      </c>
      <c r="AR240" s="142">
        <v>2.6299884093986559</v>
      </c>
      <c r="AS240" s="142">
        <v>2.566697146466816</v>
      </c>
      <c r="AT240" s="142">
        <v>2.4872773357181401</v>
      </c>
      <c r="AU240" s="142">
        <v>2.5440029231216617</v>
      </c>
      <c r="AV240" s="142">
        <v>2.3970947124387232</v>
      </c>
      <c r="AW240" s="142">
        <v>2.4715135359243745</v>
      </c>
      <c r="AX240" s="142">
        <v>2.1734477814177651</v>
      </c>
      <c r="AY240" s="142">
        <v>2.3595187352448419</v>
      </c>
      <c r="AZ240" s="142">
        <v>2.1524756319909928</v>
      </c>
      <c r="BA240" s="142">
        <v>2.0553461034562868</v>
      </c>
      <c r="BB240" s="142">
        <v>1.8738024195735334</v>
      </c>
      <c r="BC240" s="142">
        <v>2.0549158109511518</v>
      </c>
      <c r="BD240" s="142">
        <v>2.1077362732126326</v>
      </c>
      <c r="BE240" s="142">
        <v>1.7907009298145604</v>
      </c>
      <c r="BF240" s="142">
        <v>1.8449126303995937</v>
      </c>
      <c r="BG240" s="142">
        <v>1.9134603913624637</v>
      </c>
      <c r="BH240" s="142">
        <v>1.6278233780520364</v>
      </c>
      <c r="BI240" s="142">
        <v>1.7197115999727133</v>
      </c>
      <c r="BJ240" s="142">
        <v>1.7375407491957267</v>
      </c>
      <c r="BK240" s="142">
        <v>1.5873055289034177</v>
      </c>
      <c r="BL240" s="142">
        <v>1.7560968238728663</v>
      </c>
      <c r="BM240" s="142">
        <v>1.5964098884316777</v>
      </c>
      <c r="BN240" s="142">
        <v>1.5964098884316777</v>
      </c>
      <c r="BP240" s="136" t="s">
        <v>163</v>
      </c>
      <c r="BQ240" s="138">
        <v>-0.34191396693515352</v>
      </c>
      <c r="BR240" s="138">
        <v>-9.0932876405423732E-2</v>
      </c>
      <c r="BS240" s="138">
        <v>0</v>
      </c>
    </row>
    <row r="241" spans="1:71" ht="17.25" x14ac:dyDescent="0.35">
      <c r="A241" s="111"/>
      <c r="B241" s="187"/>
      <c r="C241" s="190"/>
      <c r="D241" s="193"/>
      <c r="E241" s="136" t="s">
        <v>164</v>
      </c>
      <c r="F241" s="9" t="s">
        <v>33</v>
      </c>
      <c r="G241" s="11" t="s">
        <v>34</v>
      </c>
      <c r="H241" s="11" t="s">
        <v>34</v>
      </c>
      <c r="I241" s="11" t="s">
        <v>34</v>
      </c>
      <c r="J241" s="11" t="s">
        <v>34</v>
      </c>
      <c r="K241" s="11" t="s">
        <v>34</v>
      </c>
      <c r="L241" s="11" t="s">
        <v>34</v>
      </c>
      <c r="M241" s="11" t="s">
        <v>34</v>
      </c>
      <c r="N241" s="11" t="s">
        <v>34</v>
      </c>
      <c r="O241" s="11" t="s">
        <v>34</v>
      </c>
      <c r="P241" s="11" t="s">
        <v>34</v>
      </c>
      <c r="Q241" s="11" t="s">
        <v>34</v>
      </c>
      <c r="R241" s="11" t="s">
        <v>34</v>
      </c>
      <c r="S241" s="11" t="s">
        <v>34</v>
      </c>
      <c r="T241" s="11" t="s">
        <v>34</v>
      </c>
      <c r="U241" s="11" t="s">
        <v>34</v>
      </c>
      <c r="V241" s="11" t="s">
        <v>34</v>
      </c>
      <c r="W241" s="11" t="s">
        <v>34</v>
      </c>
      <c r="X241" s="11" t="s">
        <v>34</v>
      </c>
      <c r="Y241" s="11" t="s">
        <v>34</v>
      </c>
      <c r="Z241" s="11" t="s">
        <v>34</v>
      </c>
      <c r="AA241" s="11" t="s">
        <v>34</v>
      </c>
      <c r="AB241" s="11" t="s">
        <v>34</v>
      </c>
      <c r="AC241" s="11" t="s">
        <v>34</v>
      </c>
      <c r="AD241" s="11" t="s">
        <v>34</v>
      </c>
      <c r="AE241" s="11" t="s">
        <v>34</v>
      </c>
      <c r="AF241" s="11" t="s">
        <v>34</v>
      </c>
      <c r="AG241" s="11" t="s">
        <v>34</v>
      </c>
      <c r="AH241" s="11" t="s">
        <v>34</v>
      </c>
      <c r="AI241" s="144">
        <v>0</v>
      </c>
      <c r="AJ241" s="144">
        <v>0</v>
      </c>
      <c r="AK241" s="144">
        <v>0</v>
      </c>
      <c r="AL241" s="144">
        <v>0</v>
      </c>
      <c r="AM241" s="144">
        <v>0</v>
      </c>
      <c r="AN241" s="144">
        <v>0</v>
      </c>
      <c r="AO241" s="144">
        <v>0</v>
      </c>
      <c r="AP241" s="144">
        <v>0</v>
      </c>
      <c r="AQ241" s="144">
        <v>0</v>
      </c>
      <c r="AR241" s="144">
        <v>0</v>
      </c>
      <c r="AS241" s="144">
        <v>0</v>
      </c>
      <c r="AT241" s="144">
        <v>0</v>
      </c>
      <c r="AU241" s="144">
        <v>0</v>
      </c>
      <c r="AV241" s="144">
        <v>0</v>
      </c>
      <c r="AW241" s="144">
        <v>0</v>
      </c>
      <c r="AX241" s="144">
        <v>0</v>
      </c>
      <c r="AY241" s="144">
        <v>0</v>
      </c>
      <c r="AZ241" s="144">
        <v>0</v>
      </c>
      <c r="BA241" s="144">
        <v>0</v>
      </c>
      <c r="BB241" s="144">
        <v>0</v>
      </c>
      <c r="BC241" s="144">
        <v>0</v>
      </c>
      <c r="BD241" s="144">
        <v>0</v>
      </c>
      <c r="BE241" s="144">
        <v>0</v>
      </c>
      <c r="BF241" s="144">
        <v>0</v>
      </c>
      <c r="BG241" s="144">
        <v>0</v>
      </c>
      <c r="BH241" s="144">
        <v>0</v>
      </c>
      <c r="BI241" s="144">
        <v>0</v>
      </c>
      <c r="BJ241" s="144">
        <v>0</v>
      </c>
      <c r="BK241" s="144">
        <v>0</v>
      </c>
      <c r="BL241" s="144">
        <v>0</v>
      </c>
      <c r="BM241" s="144">
        <v>0</v>
      </c>
      <c r="BN241" s="144">
        <v>0</v>
      </c>
      <c r="BP241" s="136" t="s">
        <v>164</v>
      </c>
      <c r="BQ241" s="138">
        <v>0</v>
      </c>
      <c r="BR241" s="138">
        <v>0</v>
      </c>
      <c r="BS241" s="138">
        <v>0</v>
      </c>
    </row>
    <row r="242" spans="1:71" ht="17.25" customHeight="1" x14ac:dyDescent="0.35">
      <c r="A242" s="111"/>
      <c r="B242" s="187"/>
      <c r="C242" s="190"/>
      <c r="D242" s="193"/>
      <c r="E242" s="137" t="s">
        <v>165</v>
      </c>
      <c r="F242" s="9" t="s">
        <v>33</v>
      </c>
      <c r="G242" s="145" t="s">
        <v>34</v>
      </c>
      <c r="H242" s="145" t="s">
        <v>34</v>
      </c>
      <c r="I242" s="145" t="s">
        <v>34</v>
      </c>
      <c r="J242" s="145" t="s">
        <v>34</v>
      </c>
      <c r="K242" s="145" t="s">
        <v>34</v>
      </c>
      <c r="L242" s="145" t="s">
        <v>34</v>
      </c>
      <c r="M242" s="145" t="s">
        <v>34</v>
      </c>
      <c r="N242" s="145" t="s">
        <v>34</v>
      </c>
      <c r="O242" s="145" t="s">
        <v>34</v>
      </c>
      <c r="P242" s="145" t="s">
        <v>34</v>
      </c>
      <c r="Q242" s="145" t="s">
        <v>34</v>
      </c>
      <c r="R242" s="145" t="s">
        <v>34</v>
      </c>
      <c r="S242" s="145" t="s">
        <v>34</v>
      </c>
      <c r="T242" s="145" t="s">
        <v>34</v>
      </c>
      <c r="U242" s="145" t="s">
        <v>34</v>
      </c>
      <c r="V242" s="145" t="s">
        <v>34</v>
      </c>
      <c r="W242" s="145" t="s">
        <v>34</v>
      </c>
      <c r="X242" s="145" t="s">
        <v>34</v>
      </c>
      <c r="Y242" s="145" t="s">
        <v>34</v>
      </c>
      <c r="Z242" s="145" t="s">
        <v>34</v>
      </c>
      <c r="AA242" s="145" t="s">
        <v>34</v>
      </c>
      <c r="AB242" s="145" t="s">
        <v>34</v>
      </c>
      <c r="AC242" s="145" t="s">
        <v>34</v>
      </c>
      <c r="AD242" s="145" t="s">
        <v>34</v>
      </c>
      <c r="AE242" s="145" t="s">
        <v>34</v>
      </c>
      <c r="AF242" s="145" t="s">
        <v>34</v>
      </c>
      <c r="AG242" s="145" t="s">
        <v>34</v>
      </c>
      <c r="AH242" s="145" t="s">
        <v>34</v>
      </c>
      <c r="AI242" s="143">
        <v>2.39672403488568</v>
      </c>
      <c r="AJ242" s="143">
        <v>2.4023135789894461</v>
      </c>
      <c r="AK242" s="143">
        <v>2.425837668969903</v>
      </c>
      <c r="AL242" s="143">
        <v>2.5101155288428036</v>
      </c>
      <c r="AM242" s="143">
        <v>2.6121700775848669</v>
      </c>
      <c r="AN242" s="143">
        <v>2.5345023870777346</v>
      </c>
      <c r="AO242" s="143">
        <v>2.3993163257222991</v>
      </c>
      <c r="AP242" s="143">
        <v>2.36687899847227</v>
      </c>
      <c r="AQ242" s="143">
        <v>2.5132651270647557</v>
      </c>
      <c r="AR242" s="143">
        <v>2.6299884093986559</v>
      </c>
      <c r="AS242" s="143">
        <v>2.566697146466816</v>
      </c>
      <c r="AT242" s="143">
        <v>2.4872773357181401</v>
      </c>
      <c r="AU242" s="143">
        <v>2.5440029231216617</v>
      </c>
      <c r="AV242" s="143">
        <v>2.3970947124387232</v>
      </c>
      <c r="AW242" s="143">
        <v>2.4715135359243745</v>
      </c>
      <c r="AX242" s="143">
        <v>2.1734477814177651</v>
      </c>
      <c r="AY242" s="143">
        <v>2.3595187352448419</v>
      </c>
      <c r="AZ242" s="143">
        <v>2.1524756319909928</v>
      </c>
      <c r="BA242" s="143">
        <v>2.0553461034562868</v>
      </c>
      <c r="BB242" s="143">
        <v>1.8738024195735334</v>
      </c>
      <c r="BC242" s="143">
        <v>2.0549158109511518</v>
      </c>
      <c r="BD242" s="143">
        <v>2.1077362732126326</v>
      </c>
      <c r="BE242" s="143">
        <v>1.7907009298145604</v>
      </c>
      <c r="BF242" s="143">
        <v>1.8449126303995937</v>
      </c>
      <c r="BG242" s="143">
        <v>1.9134603913624637</v>
      </c>
      <c r="BH242" s="143">
        <v>1.6278233780520364</v>
      </c>
      <c r="BI242" s="143">
        <v>1.7197115999727133</v>
      </c>
      <c r="BJ242" s="143">
        <v>1.7375407491957267</v>
      </c>
      <c r="BK242" s="143">
        <v>1.5873055289034177</v>
      </c>
      <c r="BL242" s="143">
        <v>1.7560968238728663</v>
      </c>
      <c r="BM242" s="143">
        <v>1.5964098884316777</v>
      </c>
      <c r="BN242" s="143">
        <v>1.5964098884316777</v>
      </c>
      <c r="BP242" s="137" t="s">
        <v>165</v>
      </c>
      <c r="BQ242" s="139">
        <v>-0.34191396693515352</v>
      </c>
      <c r="BR242" s="139">
        <v>-9.0932876405423732E-2</v>
      </c>
      <c r="BS242" s="139">
        <v>0</v>
      </c>
    </row>
    <row r="243" spans="1:71" ht="17.25" x14ac:dyDescent="0.35">
      <c r="A243" s="111"/>
      <c r="B243" s="187"/>
      <c r="C243" s="190"/>
      <c r="D243" s="193"/>
      <c r="E243" s="136" t="s">
        <v>166</v>
      </c>
      <c r="F243" s="9" t="s">
        <v>33</v>
      </c>
      <c r="G243" s="11" t="s">
        <v>34</v>
      </c>
      <c r="H243" s="11" t="s">
        <v>34</v>
      </c>
      <c r="I243" s="11" t="s">
        <v>34</v>
      </c>
      <c r="J243" s="11" t="s">
        <v>34</v>
      </c>
      <c r="K243" s="11" t="s">
        <v>34</v>
      </c>
      <c r="L243" s="11" t="s">
        <v>34</v>
      </c>
      <c r="M243" s="11" t="s">
        <v>34</v>
      </c>
      <c r="N243" s="11" t="s">
        <v>34</v>
      </c>
      <c r="O243" s="11" t="s">
        <v>34</v>
      </c>
      <c r="P243" s="11" t="s">
        <v>34</v>
      </c>
      <c r="Q243" s="11" t="s">
        <v>34</v>
      </c>
      <c r="R243" s="11" t="s">
        <v>34</v>
      </c>
      <c r="S243" s="11" t="s">
        <v>34</v>
      </c>
      <c r="T243" s="11" t="s">
        <v>34</v>
      </c>
      <c r="U243" s="11" t="s">
        <v>34</v>
      </c>
      <c r="V243" s="11" t="s">
        <v>34</v>
      </c>
      <c r="W243" s="11" t="s">
        <v>34</v>
      </c>
      <c r="X243" s="11" t="s">
        <v>34</v>
      </c>
      <c r="Y243" s="11" t="s">
        <v>34</v>
      </c>
      <c r="Z243" s="11" t="s">
        <v>34</v>
      </c>
      <c r="AA243" s="11" t="s">
        <v>34</v>
      </c>
      <c r="AB243" s="11" t="s">
        <v>34</v>
      </c>
      <c r="AC243" s="11" t="s">
        <v>34</v>
      </c>
      <c r="AD243" s="11" t="s">
        <v>34</v>
      </c>
      <c r="AE243" s="11" t="s">
        <v>34</v>
      </c>
      <c r="AF243" s="11" t="s">
        <v>34</v>
      </c>
      <c r="AG243" s="11" t="s">
        <v>34</v>
      </c>
      <c r="AH243" s="11" t="s">
        <v>34</v>
      </c>
      <c r="AI243" s="142">
        <v>43.058937540232762</v>
      </c>
      <c r="AJ243" s="142">
        <v>41.349907598903208</v>
      </c>
      <c r="AK243" s="142">
        <v>40.654752048116549</v>
      </c>
      <c r="AL243" s="142">
        <v>41.056208619727947</v>
      </c>
      <c r="AM243" s="142">
        <v>41.462359149656329</v>
      </c>
      <c r="AN243" s="142">
        <v>39.886028399690488</v>
      </c>
      <c r="AO243" s="142">
        <v>40.670893752858291</v>
      </c>
      <c r="AP243" s="142">
        <v>38.569688269194771</v>
      </c>
      <c r="AQ243" s="142">
        <v>38.878849024683682</v>
      </c>
      <c r="AR243" s="142">
        <v>39.16559853047319</v>
      </c>
      <c r="AS243" s="142">
        <v>36.848158356438127</v>
      </c>
      <c r="AT243" s="142">
        <v>36.958384060919634</v>
      </c>
      <c r="AU243" s="142">
        <v>37.078740740920011</v>
      </c>
      <c r="AV243" s="142">
        <v>34.689424145446608</v>
      </c>
      <c r="AW243" s="142">
        <v>34.105065123583884</v>
      </c>
      <c r="AX243" s="142">
        <v>33.499452694259091</v>
      </c>
      <c r="AY243" s="142">
        <v>31.375468199494254</v>
      </c>
      <c r="AZ243" s="142">
        <v>29.857701918263071</v>
      </c>
      <c r="BA243" s="142">
        <v>28.55998505508984</v>
      </c>
      <c r="BB243" s="142">
        <v>27.590008952109699</v>
      </c>
      <c r="BC243" s="142">
        <v>26.618659510302578</v>
      </c>
      <c r="BD243" s="142">
        <v>24.883858657318534</v>
      </c>
      <c r="BE243" s="142">
        <v>22.351643642354841</v>
      </c>
      <c r="BF243" s="142">
        <v>20.848173765243605</v>
      </c>
      <c r="BG243" s="142">
        <v>18.557590484628385</v>
      </c>
      <c r="BH243" s="142">
        <v>17.83235299200761</v>
      </c>
      <c r="BI243" s="142">
        <v>16.288363102953308</v>
      </c>
      <c r="BJ243" s="142">
        <v>14.377911737726233</v>
      </c>
      <c r="BK243" s="142">
        <v>12.184233919875046</v>
      </c>
      <c r="BL243" s="142">
        <v>10.854291648011252</v>
      </c>
      <c r="BM243" s="142">
        <v>9.65650149574582</v>
      </c>
      <c r="BN243" s="142">
        <v>9.9607899147354413</v>
      </c>
      <c r="BP243" s="136" t="s">
        <v>166</v>
      </c>
      <c r="BQ243" s="138">
        <v>-0.76247545466967892</v>
      </c>
      <c r="BR243" s="138">
        <v>-0.11035175680809108</v>
      </c>
      <c r="BS243" s="138">
        <v>3.1511248574204218E-2</v>
      </c>
    </row>
    <row r="244" spans="1:71" ht="16.5" customHeight="1" x14ac:dyDescent="0.35">
      <c r="A244" s="111"/>
      <c r="B244" s="187"/>
      <c r="C244" s="190"/>
      <c r="D244" s="193"/>
      <c r="E244" s="123" t="s">
        <v>149</v>
      </c>
      <c r="F244" s="9" t="s">
        <v>33</v>
      </c>
      <c r="G244" s="125" t="s">
        <v>34</v>
      </c>
      <c r="H244" s="125" t="s">
        <v>34</v>
      </c>
      <c r="I244" s="125" t="s">
        <v>34</v>
      </c>
      <c r="J244" s="125" t="s">
        <v>34</v>
      </c>
      <c r="K244" s="125" t="s">
        <v>34</v>
      </c>
      <c r="L244" s="125" t="s">
        <v>34</v>
      </c>
      <c r="M244" s="125" t="s">
        <v>34</v>
      </c>
      <c r="N244" s="125" t="s">
        <v>34</v>
      </c>
      <c r="O244" s="125" t="s">
        <v>34</v>
      </c>
      <c r="P244" s="125" t="s">
        <v>34</v>
      </c>
      <c r="Q244" s="125" t="s">
        <v>34</v>
      </c>
      <c r="R244" s="125" t="s">
        <v>34</v>
      </c>
      <c r="S244" s="125" t="s">
        <v>34</v>
      </c>
      <c r="T244" s="125" t="s">
        <v>34</v>
      </c>
      <c r="U244" s="125" t="s">
        <v>34</v>
      </c>
      <c r="V244" s="125" t="s">
        <v>34</v>
      </c>
      <c r="W244" s="125" t="s">
        <v>34</v>
      </c>
      <c r="X244" s="125" t="s">
        <v>34</v>
      </c>
      <c r="Y244" s="125" t="s">
        <v>34</v>
      </c>
      <c r="Z244" s="125" t="s">
        <v>34</v>
      </c>
      <c r="AA244" s="125" t="s">
        <v>34</v>
      </c>
      <c r="AB244" s="125" t="s">
        <v>34</v>
      </c>
      <c r="AC244" s="125" t="s">
        <v>34</v>
      </c>
      <c r="AD244" s="125" t="s">
        <v>34</v>
      </c>
      <c r="AE244" s="125" t="s">
        <v>34</v>
      </c>
      <c r="AF244" s="125" t="s">
        <v>34</v>
      </c>
      <c r="AG244" s="125" t="s">
        <v>34</v>
      </c>
      <c r="AH244" s="125" t="s">
        <v>34</v>
      </c>
      <c r="AI244" s="126">
        <v>45.455661575118441</v>
      </c>
      <c r="AJ244" s="126">
        <v>43.75222117789265</v>
      </c>
      <c r="AK244" s="126">
        <v>43.080589717086454</v>
      </c>
      <c r="AL244" s="126">
        <v>43.56632414857075</v>
      </c>
      <c r="AM244" s="126">
        <v>44.074529227241193</v>
      </c>
      <c r="AN244" s="126">
        <v>42.420530786768225</v>
      </c>
      <c r="AO244" s="126">
        <v>43.070210078580587</v>
      </c>
      <c r="AP244" s="126">
        <v>40.936567267667044</v>
      </c>
      <c r="AQ244" s="126">
        <v>41.392114151748437</v>
      </c>
      <c r="AR244" s="126">
        <v>41.795586939871846</v>
      </c>
      <c r="AS244" s="126">
        <v>39.414855502904942</v>
      </c>
      <c r="AT244" s="126">
        <v>39.445661396637774</v>
      </c>
      <c r="AU244" s="126">
        <v>39.622743664041671</v>
      </c>
      <c r="AV244" s="126">
        <v>37.086518857885331</v>
      </c>
      <c r="AW244" s="126">
        <v>36.576578659508257</v>
      </c>
      <c r="AX244" s="126">
        <v>35.672900475676855</v>
      </c>
      <c r="AY244" s="126">
        <v>33.734986934739098</v>
      </c>
      <c r="AZ244" s="126">
        <v>32.010177550254063</v>
      </c>
      <c r="BA244" s="126">
        <v>30.615331158546127</v>
      </c>
      <c r="BB244" s="126">
        <v>29.463811371683231</v>
      </c>
      <c r="BC244" s="126">
        <v>28.673575321253729</v>
      </c>
      <c r="BD244" s="126">
        <v>26.991594930531168</v>
      </c>
      <c r="BE244" s="126">
        <v>24.142344572169399</v>
      </c>
      <c r="BF244" s="126">
        <v>22.693086395643199</v>
      </c>
      <c r="BG244" s="126">
        <v>20.471050875990848</v>
      </c>
      <c r="BH244" s="126">
        <v>19.460176370059646</v>
      </c>
      <c r="BI244" s="126">
        <v>18.00807470292602</v>
      </c>
      <c r="BJ244" s="126">
        <v>16.11545248692196</v>
      </c>
      <c r="BK244" s="126">
        <v>13.771539448778464</v>
      </c>
      <c r="BL244" s="126">
        <v>12.610388471884118</v>
      </c>
      <c r="BM244" s="126">
        <v>11.252911384177498</v>
      </c>
      <c r="BN244" s="126">
        <v>11.557199803167119</v>
      </c>
      <c r="BP244" s="129" t="s">
        <v>149</v>
      </c>
      <c r="BQ244" s="130">
        <v>-0.73879393346107303</v>
      </c>
      <c r="BR244" s="130">
        <v>-0.10764752336799338</v>
      </c>
      <c r="BS244" s="130">
        <v>2.7040861569164708E-2</v>
      </c>
    </row>
    <row r="245" spans="1:71" ht="16.5" customHeight="1" x14ac:dyDescent="0.35">
      <c r="A245" s="111"/>
      <c r="B245" s="187"/>
      <c r="C245" s="190"/>
      <c r="D245" s="193"/>
      <c r="E245" s="99" t="s">
        <v>37</v>
      </c>
      <c r="F245" s="9" t="s">
        <v>33</v>
      </c>
      <c r="G245" s="11" t="s">
        <v>34</v>
      </c>
      <c r="H245" s="11" t="s">
        <v>34</v>
      </c>
      <c r="I245" s="11" t="s">
        <v>34</v>
      </c>
      <c r="J245" s="11" t="s">
        <v>34</v>
      </c>
      <c r="K245" s="11" t="s">
        <v>34</v>
      </c>
      <c r="L245" s="11" t="s">
        <v>34</v>
      </c>
      <c r="M245" s="11" t="s">
        <v>34</v>
      </c>
      <c r="N245" s="11" t="s">
        <v>34</v>
      </c>
      <c r="O245" s="11" t="s">
        <v>34</v>
      </c>
      <c r="P245" s="11" t="s">
        <v>34</v>
      </c>
      <c r="Q245" s="11" t="s">
        <v>34</v>
      </c>
      <c r="R245" s="11" t="s">
        <v>34</v>
      </c>
      <c r="S245" s="11" t="s">
        <v>34</v>
      </c>
      <c r="T245" s="11" t="s">
        <v>34</v>
      </c>
      <c r="U245" s="11" t="s">
        <v>34</v>
      </c>
      <c r="V245" s="11" t="s">
        <v>34</v>
      </c>
      <c r="W245" s="11" t="s">
        <v>34</v>
      </c>
      <c r="X245" s="11" t="s">
        <v>34</v>
      </c>
      <c r="Y245" s="11" t="s">
        <v>34</v>
      </c>
      <c r="Z245" s="11" t="s">
        <v>34</v>
      </c>
      <c r="AA245" s="11" t="s">
        <v>34</v>
      </c>
      <c r="AB245" s="11" t="s">
        <v>34</v>
      </c>
      <c r="AC245" s="11" t="s">
        <v>34</v>
      </c>
      <c r="AD245" s="11" t="s">
        <v>34</v>
      </c>
      <c r="AE245" s="11" t="s">
        <v>34</v>
      </c>
      <c r="AF245" s="11" t="s">
        <v>34</v>
      </c>
      <c r="AG245" s="11" t="s">
        <v>34</v>
      </c>
      <c r="AH245" s="11" t="s">
        <v>34</v>
      </c>
      <c r="AI245" s="16">
        <v>2468.265333148307</v>
      </c>
      <c r="AJ245" s="16">
        <v>2445.582440799466</v>
      </c>
      <c r="AK245" s="16">
        <v>2423.4139875369469</v>
      </c>
      <c r="AL245" s="16">
        <v>2465.4035198024585</v>
      </c>
      <c r="AM245" s="16">
        <v>2396.8348095254923</v>
      </c>
      <c r="AN245" s="16">
        <v>2270.8795090282597</v>
      </c>
      <c r="AO245" s="16">
        <v>2100.2365621658587</v>
      </c>
      <c r="AP245" s="16">
        <v>2029.0818782519302</v>
      </c>
      <c r="AQ245" s="16">
        <v>1991.4915088332409</v>
      </c>
      <c r="AR245" s="16">
        <v>1866.4512921141245</v>
      </c>
      <c r="AS245" s="16">
        <v>1814.0238529015157</v>
      </c>
      <c r="AT245" s="16">
        <v>1714.6709374419797</v>
      </c>
      <c r="AU245" s="16">
        <v>1609.2354549279419</v>
      </c>
      <c r="AV245" s="16">
        <v>1525.0404515151222</v>
      </c>
      <c r="AW245" s="16">
        <v>1400.1892099825586</v>
      </c>
      <c r="AX245" s="16">
        <v>1324.9180569744033</v>
      </c>
      <c r="AY245" s="16">
        <v>1238.3115935011699</v>
      </c>
      <c r="AZ245" s="16">
        <v>1146.3613486760926</v>
      </c>
      <c r="BA245" s="16">
        <v>1036.7996899540028</v>
      </c>
      <c r="BB245" s="16">
        <v>937.06704279564485</v>
      </c>
      <c r="BC245" s="16">
        <v>862.48186877431181</v>
      </c>
      <c r="BD245" s="16">
        <v>772.89185074238969</v>
      </c>
      <c r="BE245" s="16">
        <v>790.24704254232972</v>
      </c>
      <c r="BF245" s="16">
        <v>711.16784701114261</v>
      </c>
      <c r="BG245" s="16">
        <v>676.09890514443168</v>
      </c>
      <c r="BH245" s="16">
        <v>668.09290975893487</v>
      </c>
      <c r="BI245" s="16">
        <v>644.95259201584508</v>
      </c>
      <c r="BJ245" s="16">
        <v>618.32153063754868</v>
      </c>
      <c r="BK245" s="16">
        <v>604.18208747932783</v>
      </c>
      <c r="BL245" s="16">
        <v>607.65261216916872</v>
      </c>
      <c r="BM245" s="16">
        <v>583.92842957971459</v>
      </c>
      <c r="BN245" s="16">
        <v>564.70094846104462</v>
      </c>
      <c r="BP245" s="104" t="s">
        <v>37</v>
      </c>
      <c r="BQ245" s="106">
        <v>-0.75904718195788157</v>
      </c>
      <c r="BR245" s="106">
        <v>-3.9042344448688697E-2</v>
      </c>
      <c r="BS245" s="106">
        <v>-3.2927804410052525E-2</v>
      </c>
    </row>
    <row r="246" spans="1:71" s="44" customFormat="1" ht="16.5" customHeight="1" x14ac:dyDescent="0.35">
      <c r="A246" s="117"/>
      <c r="B246" s="187"/>
      <c r="C246" s="190"/>
      <c r="D246" s="193"/>
      <c r="E246" s="100" t="s">
        <v>107</v>
      </c>
      <c r="F246" s="58" t="s">
        <v>33</v>
      </c>
      <c r="G246" s="11" t="s">
        <v>34</v>
      </c>
      <c r="H246" s="11" t="s">
        <v>34</v>
      </c>
      <c r="I246" s="11" t="s">
        <v>34</v>
      </c>
      <c r="J246" s="11" t="s">
        <v>34</v>
      </c>
      <c r="K246" s="11" t="s">
        <v>34</v>
      </c>
      <c r="L246" s="11" t="s">
        <v>34</v>
      </c>
      <c r="M246" s="11" t="s">
        <v>34</v>
      </c>
      <c r="N246" s="11" t="s">
        <v>34</v>
      </c>
      <c r="O246" s="11" t="s">
        <v>34</v>
      </c>
      <c r="P246" s="11" t="s">
        <v>34</v>
      </c>
      <c r="Q246" s="11" t="s">
        <v>34</v>
      </c>
      <c r="R246" s="11" t="s">
        <v>34</v>
      </c>
      <c r="S246" s="11" t="s">
        <v>34</v>
      </c>
      <c r="T246" s="11" t="s">
        <v>34</v>
      </c>
      <c r="U246" s="11" t="s">
        <v>34</v>
      </c>
      <c r="V246" s="11" t="s">
        <v>34</v>
      </c>
      <c r="W246" s="11" t="s">
        <v>34</v>
      </c>
      <c r="X246" s="11" t="s">
        <v>34</v>
      </c>
      <c r="Y246" s="11" t="s">
        <v>34</v>
      </c>
      <c r="Z246" s="11" t="s">
        <v>34</v>
      </c>
      <c r="AA246" s="11" t="s">
        <v>34</v>
      </c>
      <c r="AB246" s="11" t="s">
        <v>34</v>
      </c>
      <c r="AC246" s="11" t="s">
        <v>34</v>
      </c>
      <c r="AD246" s="11" t="s">
        <v>34</v>
      </c>
      <c r="AE246" s="11" t="s">
        <v>34</v>
      </c>
      <c r="AF246" s="11" t="s">
        <v>34</v>
      </c>
      <c r="AG246" s="11" t="s">
        <v>34</v>
      </c>
      <c r="AH246" s="11" t="s">
        <v>34</v>
      </c>
      <c r="AI246" s="65">
        <v>2513.7209947234255</v>
      </c>
      <c r="AJ246" s="65">
        <v>2489.3346619773588</v>
      </c>
      <c r="AK246" s="62">
        <v>2466.4945772540332</v>
      </c>
      <c r="AL246" s="62">
        <v>2508.9698439510294</v>
      </c>
      <c r="AM246" s="62">
        <v>2440.9093387527337</v>
      </c>
      <c r="AN246" s="62">
        <v>2313.300039815028</v>
      </c>
      <c r="AO246" s="62">
        <v>2143.3067722444393</v>
      </c>
      <c r="AP246" s="62">
        <v>2070.0184455195972</v>
      </c>
      <c r="AQ246" s="62">
        <v>2032.8836229849894</v>
      </c>
      <c r="AR246" s="62">
        <v>1908.2468790539963</v>
      </c>
      <c r="AS246" s="62">
        <v>1853.4387084044206</v>
      </c>
      <c r="AT246" s="62">
        <v>1754.1165988386174</v>
      </c>
      <c r="AU246" s="62">
        <v>1648.8581985919836</v>
      </c>
      <c r="AV246" s="62">
        <v>1562.1269703730075</v>
      </c>
      <c r="AW246" s="62">
        <v>1436.7657886420668</v>
      </c>
      <c r="AX246" s="62">
        <v>1360.5909574500802</v>
      </c>
      <c r="AY246" s="62">
        <v>1272.0465804359089</v>
      </c>
      <c r="AZ246" s="62">
        <v>1178.3715262263465</v>
      </c>
      <c r="BA246" s="62">
        <v>1067.4150211125489</v>
      </c>
      <c r="BB246" s="62">
        <v>966.53085416732813</v>
      </c>
      <c r="BC246" s="62">
        <v>891.15544409556549</v>
      </c>
      <c r="BD246" s="62">
        <v>799.88344567292086</v>
      </c>
      <c r="BE246" s="62">
        <v>814.38938711449907</v>
      </c>
      <c r="BF246" s="62">
        <v>733.86093340678576</v>
      </c>
      <c r="BG246" s="62">
        <v>696.56995602042252</v>
      </c>
      <c r="BH246" s="62">
        <v>687.55308612899455</v>
      </c>
      <c r="BI246" s="62">
        <v>662.96066671877111</v>
      </c>
      <c r="BJ246" s="62">
        <v>634.43698312447066</v>
      </c>
      <c r="BK246" s="62">
        <v>617.95362692810625</v>
      </c>
      <c r="BL246" s="62">
        <v>620.26300064105283</v>
      </c>
      <c r="BM246" s="62">
        <v>595.18134096389213</v>
      </c>
      <c r="BN246" s="62">
        <v>576.25814826421174</v>
      </c>
      <c r="BP246" s="105" t="s">
        <v>107</v>
      </c>
      <c r="BQ246" s="107">
        <v>-0.75869343218807639</v>
      </c>
      <c r="BR246" s="107">
        <v>-4.0437136587606164E-2</v>
      </c>
      <c r="BS246" s="107">
        <v>-3.1793995203267637E-2</v>
      </c>
    </row>
    <row r="247" spans="1:71" s="44" customFormat="1" x14ac:dyDescent="0.3">
      <c r="A247" s="117"/>
      <c r="B247" s="187"/>
      <c r="C247" s="190"/>
      <c r="D247" s="193"/>
      <c r="E247" s="124" t="s">
        <v>132</v>
      </c>
      <c r="F247" s="86" t="s">
        <v>133</v>
      </c>
      <c r="G247" s="11" t="s">
        <v>34</v>
      </c>
      <c r="H247" s="11" t="s">
        <v>34</v>
      </c>
      <c r="I247" s="11" t="s">
        <v>34</v>
      </c>
      <c r="J247" s="11" t="s">
        <v>34</v>
      </c>
      <c r="K247" s="11" t="s">
        <v>34</v>
      </c>
      <c r="L247" s="11" t="s">
        <v>34</v>
      </c>
      <c r="M247" s="11" t="s">
        <v>34</v>
      </c>
      <c r="N247" s="11" t="s">
        <v>34</v>
      </c>
      <c r="O247" s="11" t="s">
        <v>34</v>
      </c>
      <c r="P247" s="11" t="s">
        <v>34</v>
      </c>
      <c r="Q247" s="11" t="s">
        <v>34</v>
      </c>
      <c r="R247" s="11" t="s">
        <v>34</v>
      </c>
      <c r="S247" s="11" t="s">
        <v>34</v>
      </c>
      <c r="T247" s="11" t="s">
        <v>34</v>
      </c>
      <c r="U247" s="11" t="s">
        <v>34</v>
      </c>
      <c r="V247" s="11" t="s">
        <v>34</v>
      </c>
      <c r="W247" s="11" t="s">
        <v>34</v>
      </c>
      <c r="X247" s="11" t="s">
        <v>34</v>
      </c>
      <c r="Y247" s="11" t="s">
        <v>34</v>
      </c>
      <c r="Z247" s="11" t="s">
        <v>34</v>
      </c>
      <c r="AA247" s="11" t="s">
        <v>34</v>
      </c>
      <c r="AB247" s="11" t="s">
        <v>34</v>
      </c>
      <c r="AC247" s="11" t="s">
        <v>34</v>
      </c>
      <c r="AD247" s="11" t="s">
        <v>34</v>
      </c>
      <c r="AE247" s="11" t="s">
        <v>34</v>
      </c>
      <c r="AF247" s="11" t="s">
        <v>34</v>
      </c>
      <c r="AG247" s="11" t="s">
        <v>34</v>
      </c>
      <c r="AH247" s="11" t="s">
        <v>34</v>
      </c>
      <c r="AI247" s="70">
        <v>1.8083017833138534E-2</v>
      </c>
      <c r="AJ247" s="70">
        <v>1.7575869506890187E-2</v>
      </c>
      <c r="AK247" s="70">
        <v>1.7466322494431915E-2</v>
      </c>
      <c r="AL247" s="70">
        <v>1.7364227893613967E-2</v>
      </c>
      <c r="AM247" s="70">
        <v>1.8056602319266223E-2</v>
      </c>
      <c r="AN247" s="70">
        <v>1.833766915516942E-2</v>
      </c>
      <c r="AO247" s="70">
        <v>2.0095214850405243E-2</v>
      </c>
      <c r="AP247" s="70">
        <v>1.9775943231941356E-2</v>
      </c>
      <c r="AQ247" s="70">
        <v>2.0361280736262821E-2</v>
      </c>
      <c r="AR247" s="70">
        <v>2.1902609876449423E-2</v>
      </c>
      <c r="AS247" s="70">
        <v>2.1265799254206907E-2</v>
      </c>
      <c r="AT247" s="70">
        <v>2.2487479693627174E-2</v>
      </c>
      <c r="AU247" s="70">
        <v>2.4030413105188116E-2</v>
      </c>
      <c r="AV247" s="70">
        <v>2.3741039980271095E-2</v>
      </c>
      <c r="AW247" s="70">
        <v>2.5457579063096949E-2</v>
      </c>
      <c r="AX247" s="70">
        <v>2.6218681140239525E-2</v>
      </c>
      <c r="AY247" s="70">
        <v>2.6520244976546918E-2</v>
      </c>
      <c r="AZ247" s="70">
        <v>2.7164758175008224E-2</v>
      </c>
      <c r="BA247" s="70">
        <v>2.8681750352956694E-2</v>
      </c>
      <c r="BB247" s="70">
        <v>3.0484087750169624E-2</v>
      </c>
      <c r="BC247" s="70">
        <v>3.2175728164186401E-2</v>
      </c>
      <c r="BD247" s="70">
        <v>3.3744409984411979E-2</v>
      </c>
      <c r="BE247" s="70">
        <v>2.9644719042458623E-2</v>
      </c>
      <c r="BF247" s="70">
        <v>3.092287020961261E-2</v>
      </c>
      <c r="BG247" s="70">
        <v>2.9388363220464054E-2</v>
      </c>
      <c r="BH247" s="70">
        <v>2.8303525593380355E-2</v>
      </c>
      <c r="BI247" s="70">
        <v>2.7163111790710612E-2</v>
      </c>
      <c r="BJ247" s="70">
        <v>2.5401187061253421E-2</v>
      </c>
      <c r="BK247" s="70">
        <v>2.2285716676246108E-2</v>
      </c>
      <c r="BL247" s="70">
        <v>2.0330712067060355E-2</v>
      </c>
      <c r="BM247" s="70">
        <v>1.890669382537007E-2</v>
      </c>
      <c r="BN247" s="70">
        <v>2.0055594594157816E-2</v>
      </c>
      <c r="BP247" s="63"/>
      <c r="BQ247" s="61"/>
    </row>
    <row r="248" spans="1:71" s="44" customFormat="1" ht="17.25" customHeight="1" x14ac:dyDescent="0.3">
      <c r="A248" s="117"/>
      <c r="B248" s="188"/>
      <c r="C248" s="191"/>
      <c r="D248" s="194"/>
      <c r="E248" s="155" t="s">
        <v>204</v>
      </c>
      <c r="F248" s="156" t="s">
        <v>33</v>
      </c>
      <c r="G248" s="153" t="s">
        <v>34</v>
      </c>
      <c r="H248" s="153" t="s">
        <v>34</v>
      </c>
      <c r="I248" s="153" t="s">
        <v>34</v>
      </c>
      <c r="J248" s="153" t="s">
        <v>34</v>
      </c>
      <c r="K248" s="153" t="s">
        <v>34</v>
      </c>
      <c r="L248" s="153" t="s">
        <v>34</v>
      </c>
      <c r="M248" s="153" t="s">
        <v>34</v>
      </c>
      <c r="N248" s="153" t="s">
        <v>34</v>
      </c>
      <c r="O248" s="153" t="s">
        <v>34</v>
      </c>
      <c r="P248" s="153" t="s">
        <v>34</v>
      </c>
      <c r="Q248" s="153" t="s">
        <v>34</v>
      </c>
      <c r="R248" s="153" t="s">
        <v>34</v>
      </c>
      <c r="S248" s="153" t="s">
        <v>34</v>
      </c>
      <c r="T248" s="153" t="s">
        <v>34</v>
      </c>
      <c r="U248" s="153" t="s">
        <v>34</v>
      </c>
      <c r="V248" s="153" t="s">
        <v>34</v>
      </c>
      <c r="W248" s="153" t="s">
        <v>34</v>
      </c>
      <c r="X248" s="153" t="s">
        <v>34</v>
      </c>
      <c r="Y248" s="153" t="s">
        <v>34</v>
      </c>
      <c r="Z248" s="153" t="s">
        <v>34</v>
      </c>
      <c r="AA248" s="153" t="s">
        <v>34</v>
      </c>
      <c r="AB248" s="153" t="s">
        <v>34</v>
      </c>
      <c r="AC248" s="153" t="s">
        <v>34</v>
      </c>
      <c r="AD248" s="153" t="s">
        <v>34</v>
      </c>
      <c r="AE248" s="153" t="s">
        <v>34</v>
      </c>
      <c r="AF248" s="153" t="s">
        <v>34</v>
      </c>
      <c r="AG248" s="153" t="s">
        <v>34</v>
      </c>
      <c r="AH248" s="153" t="s">
        <v>34</v>
      </c>
      <c r="AI248" s="158">
        <v>122.883</v>
      </c>
      <c r="AJ248" s="158">
        <v>132.42099999999999</v>
      </c>
      <c r="AK248" s="158">
        <v>354.85538671085948</v>
      </c>
      <c r="AL248" s="158">
        <v>343.62758081190066</v>
      </c>
      <c r="AM248" s="158">
        <v>342.95501421345</v>
      </c>
      <c r="AN248" s="158">
        <v>345.16426353164985</v>
      </c>
      <c r="AO248" s="158">
        <v>357.60991629920545</v>
      </c>
      <c r="AP248" s="158">
        <v>362.3165961078617</v>
      </c>
      <c r="AQ248" s="158">
        <v>336.82322213974521</v>
      </c>
      <c r="AR248" s="158">
        <v>348.86950899155539</v>
      </c>
      <c r="AS248" s="158">
        <v>341.97309424542823</v>
      </c>
      <c r="AT248" s="158">
        <v>353.93017644880638</v>
      </c>
      <c r="AU248" s="158">
        <v>352.46544985292786</v>
      </c>
      <c r="AV248" s="158">
        <v>344.63643441446334</v>
      </c>
      <c r="AW248" s="158">
        <v>341.12543087777215</v>
      </c>
      <c r="AX248" s="158">
        <v>369.90101594283607</v>
      </c>
      <c r="AY248" s="158">
        <v>337.4322857208598</v>
      </c>
      <c r="AZ248" s="158">
        <v>344.71586584013079</v>
      </c>
      <c r="BA248" s="158">
        <v>352.20815219243917</v>
      </c>
      <c r="BB248" s="158">
        <v>329.16272118971119</v>
      </c>
      <c r="BC248" s="158">
        <v>327.24641026778107</v>
      </c>
      <c r="BD248" s="158">
        <v>336.69668080790115</v>
      </c>
      <c r="BE248" s="158">
        <v>332.20024555358754</v>
      </c>
      <c r="BF248" s="158">
        <v>339.93197813364429</v>
      </c>
      <c r="BG248" s="158">
        <v>331.82231031217623</v>
      </c>
      <c r="BH248" s="158">
        <v>333.63242059658893</v>
      </c>
      <c r="BI248" s="158">
        <v>339.56292177346791</v>
      </c>
      <c r="BJ248" s="158">
        <v>344.13966092010889</v>
      </c>
      <c r="BK248" s="158">
        <v>341.12724647566381</v>
      </c>
      <c r="BL248" s="158">
        <v>343.16633873682218</v>
      </c>
      <c r="BM248" s="158">
        <v>340.75756772055132</v>
      </c>
      <c r="BN248" s="158">
        <v>340.75756772055132</v>
      </c>
      <c r="BP248" s="61"/>
    </row>
    <row r="249" spans="1:71" s="44" customFormat="1" ht="27" x14ac:dyDescent="0.3">
      <c r="A249" s="117"/>
      <c r="B249" s="133"/>
      <c r="C249" s="134"/>
      <c r="D249" s="56"/>
      <c r="E249" s="93"/>
      <c r="F249" s="94"/>
      <c r="G249" s="95"/>
      <c r="H249" s="95"/>
      <c r="I249" s="95"/>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c r="AG249" s="95"/>
      <c r="AH249" s="95"/>
      <c r="AI249" s="98"/>
      <c r="AJ249" s="98"/>
      <c r="AK249" s="98"/>
      <c r="AL249" s="98"/>
      <c r="AM249" s="98"/>
      <c r="AN249" s="98"/>
      <c r="AO249" s="98"/>
      <c r="AP249" s="98"/>
      <c r="AQ249" s="98"/>
      <c r="AR249" s="98"/>
      <c r="AS249" s="98"/>
      <c r="AT249" s="98"/>
      <c r="AU249" s="98"/>
      <c r="AV249" s="98"/>
      <c r="AW249" s="98"/>
      <c r="AX249" s="98"/>
      <c r="AY249" s="98"/>
      <c r="AZ249" s="98"/>
      <c r="BA249" s="98"/>
      <c r="BB249" s="98"/>
      <c r="BC249" s="98"/>
      <c r="BD249" s="98"/>
      <c r="BE249" s="98"/>
      <c r="BF249" s="98"/>
      <c r="BG249" s="98"/>
      <c r="BH249" s="98"/>
      <c r="BI249" s="98"/>
      <c r="BJ249" s="98"/>
      <c r="BK249" s="98"/>
      <c r="BL249" s="98"/>
      <c r="BM249" s="98"/>
      <c r="BN249" s="98"/>
      <c r="BP249" s="152" t="s">
        <v>1</v>
      </c>
      <c r="BQ249" s="102" t="s">
        <v>135</v>
      </c>
      <c r="BR249" s="102" t="s">
        <v>136</v>
      </c>
      <c r="BS249" s="102" t="s">
        <v>137</v>
      </c>
    </row>
    <row r="250" spans="1:71" ht="17.25" customHeight="1" x14ac:dyDescent="0.35">
      <c r="A250" s="111"/>
      <c r="B250" s="186" t="s">
        <v>40</v>
      </c>
      <c r="C250" s="189" t="s">
        <v>21</v>
      </c>
      <c r="D250" s="192" t="s">
        <v>1</v>
      </c>
      <c r="E250" s="136" t="s">
        <v>155</v>
      </c>
      <c r="F250" s="9" t="s">
        <v>33</v>
      </c>
      <c r="G250" s="144">
        <v>0</v>
      </c>
      <c r="H250" s="144">
        <v>0</v>
      </c>
      <c r="I250" s="144">
        <v>0</v>
      </c>
      <c r="J250" s="144">
        <v>0</v>
      </c>
      <c r="K250" s="144">
        <v>0</v>
      </c>
      <c r="L250" s="144">
        <v>0</v>
      </c>
      <c r="M250" s="144">
        <v>0</v>
      </c>
      <c r="N250" s="144">
        <v>0</v>
      </c>
      <c r="O250" s="144">
        <v>0</v>
      </c>
      <c r="P250" s="144">
        <v>0</v>
      </c>
      <c r="Q250" s="144">
        <v>0</v>
      </c>
      <c r="R250" s="144">
        <v>0</v>
      </c>
      <c r="S250" s="144">
        <v>0</v>
      </c>
      <c r="T250" s="144">
        <v>0</v>
      </c>
      <c r="U250" s="144">
        <v>0</v>
      </c>
      <c r="V250" s="144">
        <v>0</v>
      </c>
      <c r="W250" s="144">
        <v>0</v>
      </c>
      <c r="X250" s="144">
        <v>0</v>
      </c>
      <c r="Y250" s="144">
        <v>0</v>
      </c>
      <c r="Z250" s="144">
        <v>0</v>
      </c>
      <c r="AA250" s="144">
        <v>0</v>
      </c>
      <c r="AB250" s="144">
        <v>0</v>
      </c>
      <c r="AC250" s="144">
        <v>0</v>
      </c>
      <c r="AD250" s="144">
        <v>0</v>
      </c>
      <c r="AE250" s="144">
        <v>0</v>
      </c>
      <c r="AF250" s="144">
        <v>0</v>
      </c>
      <c r="AG250" s="144">
        <v>0</v>
      </c>
      <c r="AH250" s="144">
        <v>0</v>
      </c>
      <c r="AI250" s="144">
        <v>0</v>
      </c>
      <c r="AJ250" s="144">
        <v>0</v>
      </c>
      <c r="AK250" s="144">
        <v>0</v>
      </c>
      <c r="AL250" s="144">
        <v>0</v>
      </c>
      <c r="AM250" s="144">
        <v>0</v>
      </c>
      <c r="AN250" s="144">
        <v>0</v>
      </c>
      <c r="AO250" s="144">
        <v>0</v>
      </c>
      <c r="AP250" s="144">
        <v>0</v>
      </c>
      <c r="AQ250" s="144">
        <v>0</v>
      </c>
      <c r="AR250" s="144">
        <v>0</v>
      </c>
      <c r="AS250" s="144">
        <v>0</v>
      </c>
      <c r="AT250" s="144">
        <v>0</v>
      </c>
      <c r="AU250" s="144">
        <v>0</v>
      </c>
      <c r="AV250" s="144">
        <v>0</v>
      </c>
      <c r="AW250" s="144">
        <v>0</v>
      </c>
      <c r="AX250" s="144">
        <v>0</v>
      </c>
      <c r="AY250" s="144">
        <v>0</v>
      </c>
      <c r="AZ250" s="144">
        <v>0</v>
      </c>
      <c r="BA250" s="144">
        <v>0</v>
      </c>
      <c r="BB250" s="144">
        <v>0</v>
      </c>
      <c r="BC250" s="144">
        <v>0</v>
      </c>
      <c r="BD250" s="144">
        <v>0</v>
      </c>
      <c r="BE250" s="144">
        <v>0</v>
      </c>
      <c r="BF250" s="144">
        <v>0</v>
      </c>
      <c r="BG250" s="144">
        <v>0</v>
      </c>
      <c r="BH250" s="144">
        <v>0</v>
      </c>
      <c r="BI250" s="144">
        <v>0</v>
      </c>
      <c r="BJ250" s="144">
        <v>0</v>
      </c>
      <c r="BK250" s="144">
        <v>0</v>
      </c>
      <c r="BL250" s="144">
        <v>0</v>
      </c>
      <c r="BM250" s="144">
        <v>0</v>
      </c>
      <c r="BN250" s="144">
        <v>0</v>
      </c>
      <c r="BP250" s="136" t="s">
        <v>155</v>
      </c>
      <c r="BQ250" s="138">
        <v>0</v>
      </c>
      <c r="BR250" s="138">
        <v>0</v>
      </c>
      <c r="BS250" s="138">
        <v>0</v>
      </c>
    </row>
    <row r="251" spans="1:71" ht="17.25" x14ac:dyDescent="0.35">
      <c r="A251" s="111"/>
      <c r="B251" s="187"/>
      <c r="C251" s="190"/>
      <c r="D251" s="193"/>
      <c r="E251" s="136" t="s">
        <v>156</v>
      </c>
      <c r="F251" s="9" t="s">
        <v>33</v>
      </c>
      <c r="G251" s="144">
        <v>0</v>
      </c>
      <c r="H251" s="144">
        <v>0</v>
      </c>
      <c r="I251" s="144">
        <v>0</v>
      </c>
      <c r="J251" s="144">
        <v>0</v>
      </c>
      <c r="K251" s="144">
        <v>0</v>
      </c>
      <c r="L251" s="144">
        <v>0</v>
      </c>
      <c r="M251" s="144">
        <v>0</v>
      </c>
      <c r="N251" s="144">
        <v>0</v>
      </c>
      <c r="O251" s="144">
        <v>0</v>
      </c>
      <c r="P251" s="144">
        <v>0</v>
      </c>
      <c r="Q251" s="144">
        <v>0</v>
      </c>
      <c r="R251" s="144">
        <v>0</v>
      </c>
      <c r="S251" s="144">
        <v>0</v>
      </c>
      <c r="T251" s="144">
        <v>0</v>
      </c>
      <c r="U251" s="144">
        <v>0</v>
      </c>
      <c r="V251" s="144">
        <v>0</v>
      </c>
      <c r="W251" s="144">
        <v>0</v>
      </c>
      <c r="X251" s="144">
        <v>0</v>
      </c>
      <c r="Y251" s="144">
        <v>0</v>
      </c>
      <c r="Z251" s="144">
        <v>0</v>
      </c>
      <c r="AA251" s="144">
        <v>0</v>
      </c>
      <c r="AB251" s="144">
        <v>0</v>
      </c>
      <c r="AC251" s="144">
        <v>0</v>
      </c>
      <c r="AD251" s="144">
        <v>0</v>
      </c>
      <c r="AE251" s="144">
        <v>0</v>
      </c>
      <c r="AF251" s="144">
        <v>0</v>
      </c>
      <c r="AG251" s="144">
        <v>0</v>
      </c>
      <c r="AH251" s="144">
        <v>0</v>
      </c>
      <c r="AI251" s="144">
        <v>0</v>
      </c>
      <c r="AJ251" s="144">
        <v>0</v>
      </c>
      <c r="AK251" s="144">
        <v>0</v>
      </c>
      <c r="AL251" s="144">
        <v>0</v>
      </c>
      <c r="AM251" s="144">
        <v>0</v>
      </c>
      <c r="AN251" s="144">
        <v>0</v>
      </c>
      <c r="AO251" s="144">
        <v>0</v>
      </c>
      <c r="AP251" s="144">
        <v>0</v>
      </c>
      <c r="AQ251" s="144">
        <v>0</v>
      </c>
      <c r="AR251" s="144">
        <v>0</v>
      </c>
      <c r="AS251" s="144">
        <v>0</v>
      </c>
      <c r="AT251" s="144">
        <v>0</v>
      </c>
      <c r="AU251" s="144">
        <v>0</v>
      </c>
      <c r="AV251" s="144">
        <v>0</v>
      </c>
      <c r="AW251" s="144">
        <v>0</v>
      </c>
      <c r="AX251" s="144">
        <v>0</v>
      </c>
      <c r="AY251" s="144">
        <v>0</v>
      </c>
      <c r="AZ251" s="144">
        <v>0</v>
      </c>
      <c r="BA251" s="144">
        <v>0</v>
      </c>
      <c r="BB251" s="144">
        <v>0</v>
      </c>
      <c r="BC251" s="144">
        <v>0</v>
      </c>
      <c r="BD251" s="144">
        <v>0</v>
      </c>
      <c r="BE251" s="144">
        <v>0</v>
      </c>
      <c r="BF251" s="144">
        <v>0</v>
      </c>
      <c r="BG251" s="144">
        <v>0</v>
      </c>
      <c r="BH251" s="144">
        <v>0</v>
      </c>
      <c r="BI251" s="144">
        <v>0</v>
      </c>
      <c r="BJ251" s="144">
        <v>0</v>
      </c>
      <c r="BK251" s="144">
        <v>0</v>
      </c>
      <c r="BL251" s="144">
        <v>0</v>
      </c>
      <c r="BM251" s="144">
        <v>0</v>
      </c>
      <c r="BN251" s="144">
        <v>0</v>
      </c>
      <c r="BP251" s="136" t="s">
        <v>156</v>
      </c>
      <c r="BQ251" s="138">
        <v>0</v>
      </c>
      <c r="BR251" s="138">
        <v>0</v>
      </c>
      <c r="BS251" s="138">
        <v>0</v>
      </c>
    </row>
    <row r="252" spans="1:71" ht="17.25" x14ac:dyDescent="0.35">
      <c r="A252" s="111"/>
      <c r="B252" s="187"/>
      <c r="C252" s="190"/>
      <c r="D252" s="193"/>
      <c r="E252" s="136" t="s">
        <v>157</v>
      </c>
      <c r="F252" s="9" t="s">
        <v>33</v>
      </c>
      <c r="G252" s="144">
        <v>0</v>
      </c>
      <c r="H252" s="144">
        <v>0</v>
      </c>
      <c r="I252" s="144">
        <v>0</v>
      </c>
      <c r="J252" s="144">
        <v>0</v>
      </c>
      <c r="K252" s="144">
        <v>0</v>
      </c>
      <c r="L252" s="144">
        <v>0</v>
      </c>
      <c r="M252" s="144">
        <v>0</v>
      </c>
      <c r="N252" s="144">
        <v>0</v>
      </c>
      <c r="O252" s="144">
        <v>0</v>
      </c>
      <c r="P252" s="144">
        <v>0</v>
      </c>
      <c r="Q252" s="144">
        <v>0</v>
      </c>
      <c r="R252" s="144">
        <v>0</v>
      </c>
      <c r="S252" s="144">
        <v>0</v>
      </c>
      <c r="T252" s="144">
        <v>0</v>
      </c>
      <c r="U252" s="144">
        <v>0</v>
      </c>
      <c r="V252" s="144">
        <v>0</v>
      </c>
      <c r="W252" s="144">
        <v>0</v>
      </c>
      <c r="X252" s="144">
        <v>0</v>
      </c>
      <c r="Y252" s="144">
        <v>0</v>
      </c>
      <c r="Z252" s="144">
        <v>0</v>
      </c>
      <c r="AA252" s="144">
        <v>0</v>
      </c>
      <c r="AB252" s="144">
        <v>0</v>
      </c>
      <c r="AC252" s="144">
        <v>0</v>
      </c>
      <c r="AD252" s="144">
        <v>0</v>
      </c>
      <c r="AE252" s="144">
        <v>0</v>
      </c>
      <c r="AF252" s="144">
        <v>0</v>
      </c>
      <c r="AG252" s="144">
        <v>0</v>
      </c>
      <c r="AH252" s="144">
        <v>0</v>
      </c>
      <c r="AI252" s="144">
        <v>0</v>
      </c>
      <c r="AJ252" s="144">
        <v>0</v>
      </c>
      <c r="AK252" s="144">
        <v>0</v>
      </c>
      <c r="AL252" s="144">
        <v>0</v>
      </c>
      <c r="AM252" s="144">
        <v>0</v>
      </c>
      <c r="AN252" s="144">
        <v>0</v>
      </c>
      <c r="AO252" s="144">
        <v>0</v>
      </c>
      <c r="AP252" s="144">
        <v>0</v>
      </c>
      <c r="AQ252" s="144">
        <v>0</v>
      </c>
      <c r="AR252" s="144">
        <v>0</v>
      </c>
      <c r="AS252" s="144">
        <v>0</v>
      </c>
      <c r="AT252" s="144">
        <v>0</v>
      </c>
      <c r="AU252" s="144">
        <v>0</v>
      </c>
      <c r="AV252" s="144">
        <v>0</v>
      </c>
      <c r="AW252" s="144">
        <v>0</v>
      </c>
      <c r="AX252" s="144">
        <v>0</v>
      </c>
      <c r="AY252" s="144">
        <v>0</v>
      </c>
      <c r="AZ252" s="144">
        <v>0</v>
      </c>
      <c r="BA252" s="144">
        <v>0</v>
      </c>
      <c r="BB252" s="144">
        <v>0</v>
      </c>
      <c r="BC252" s="144">
        <v>0</v>
      </c>
      <c r="BD252" s="144">
        <v>0</v>
      </c>
      <c r="BE252" s="144">
        <v>0</v>
      </c>
      <c r="BF252" s="144">
        <v>0</v>
      </c>
      <c r="BG252" s="144">
        <v>0</v>
      </c>
      <c r="BH252" s="144">
        <v>0</v>
      </c>
      <c r="BI252" s="144">
        <v>0</v>
      </c>
      <c r="BJ252" s="144">
        <v>0</v>
      </c>
      <c r="BK252" s="144">
        <v>0</v>
      </c>
      <c r="BL252" s="144">
        <v>0</v>
      </c>
      <c r="BM252" s="144">
        <v>0</v>
      </c>
      <c r="BN252" s="144">
        <v>0</v>
      </c>
      <c r="BP252" s="136" t="s">
        <v>157</v>
      </c>
      <c r="BQ252" s="138">
        <v>0</v>
      </c>
      <c r="BR252" s="138">
        <v>0</v>
      </c>
      <c r="BS252" s="138">
        <v>0</v>
      </c>
    </row>
    <row r="253" spans="1:71" ht="17.25" x14ac:dyDescent="0.35">
      <c r="A253" s="111"/>
      <c r="B253" s="187"/>
      <c r="C253" s="190"/>
      <c r="D253" s="193"/>
      <c r="E253" s="136" t="s">
        <v>158</v>
      </c>
      <c r="F253" s="9" t="s">
        <v>33</v>
      </c>
      <c r="G253" s="144">
        <v>0</v>
      </c>
      <c r="H253" s="144">
        <v>0</v>
      </c>
      <c r="I253" s="144">
        <v>0</v>
      </c>
      <c r="J253" s="144">
        <v>0</v>
      </c>
      <c r="K253" s="144">
        <v>0</v>
      </c>
      <c r="L253" s="144">
        <v>0</v>
      </c>
      <c r="M253" s="144">
        <v>0</v>
      </c>
      <c r="N253" s="144">
        <v>0</v>
      </c>
      <c r="O253" s="144">
        <v>0</v>
      </c>
      <c r="P253" s="144">
        <v>0</v>
      </c>
      <c r="Q253" s="144">
        <v>0</v>
      </c>
      <c r="R253" s="144">
        <v>0</v>
      </c>
      <c r="S253" s="144">
        <v>0</v>
      </c>
      <c r="T253" s="144">
        <v>0</v>
      </c>
      <c r="U253" s="144">
        <v>0</v>
      </c>
      <c r="V253" s="144">
        <v>0</v>
      </c>
      <c r="W253" s="144">
        <v>0</v>
      </c>
      <c r="X253" s="144">
        <v>0</v>
      </c>
      <c r="Y253" s="144">
        <v>0</v>
      </c>
      <c r="Z253" s="144">
        <v>0</v>
      </c>
      <c r="AA253" s="144">
        <v>0</v>
      </c>
      <c r="AB253" s="144">
        <v>0</v>
      </c>
      <c r="AC253" s="144">
        <v>0</v>
      </c>
      <c r="AD253" s="144">
        <v>0</v>
      </c>
      <c r="AE253" s="144">
        <v>0</v>
      </c>
      <c r="AF253" s="144">
        <v>0</v>
      </c>
      <c r="AG253" s="144">
        <v>0</v>
      </c>
      <c r="AH253" s="144">
        <v>0</v>
      </c>
      <c r="AI253" s="144">
        <v>0</v>
      </c>
      <c r="AJ253" s="144">
        <v>0</v>
      </c>
      <c r="AK253" s="144">
        <v>0</v>
      </c>
      <c r="AL253" s="144">
        <v>0</v>
      </c>
      <c r="AM253" s="144">
        <v>0</v>
      </c>
      <c r="AN253" s="144">
        <v>0</v>
      </c>
      <c r="AO253" s="144">
        <v>0</v>
      </c>
      <c r="AP253" s="144">
        <v>0</v>
      </c>
      <c r="AQ253" s="144">
        <v>0</v>
      </c>
      <c r="AR253" s="144">
        <v>0</v>
      </c>
      <c r="AS253" s="144">
        <v>0</v>
      </c>
      <c r="AT253" s="144">
        <v>0</v>
      </c>
      <c r="AU253" s="144">
        <v>0</v>
      </c>
      <c r="AV253" s="144">
        <v>0</v>
      </c>
      <c r="AW253" s="144">
        <v>0</v>
      </c>
      <c r="AX253" s="144">
        <v>0</v>
      </c>
      <c r="AY253" s="144">
        <v>0</v>
      </c>
      <c r="AZ253" s="144">
        <v>0</v>
      </c>
      <c r="BA253" s="144">
        <v>0</v>
      </c>
      <c r="BB253" s="144">
        <v>0</v>
      </c>
      <c r="BC253" s="144">
        <v>0</v>
      </c>
      <c r="BD253" s="144">
        <v>0</v>
      </c>
      <c r="BE253" s="144">
        <v>0</v>
      </c>
      <c r="BF253" s="144">
        <v>0</v>
      </c>
      <c r="BG253" s="144">
        <v>0</v>
      </c>
      <c r="BH253" s="144">
        <v>0</v>
      </c>
      <c r="BI253" s="144">
        <v>0</v>
      </c>
      <c r="BJ253" s="144">
        <v>0</v>
      </c>
      <c r="BK253" s="144">
        <v>0</v>
      </c>
      <c r="BL253" s="144">
        <v>0</v>
      </c>
      <c r="BM253" s="144">
        <v>0</v>
      </c>
      <c r="BN253" s="144">
        <v>0</v>
      </c>
      <c r="BP253" s="136" t="s">
        <v>158</v>
      </c>
      <c r="BQ253" s="138">
        <v>0</v>
      </c>
      <c r="BR253" s="138">
        <v>0</v>
      </c>
      <c r="BS253" s="138">
        <v>0</v>
      </c>
    </row>
    <row r="254" spans="1:71" ht="17.25" customHeight="1" x14ac:dyDescent="0.35">
      <c r="A254" s="111"/>
      <c r="B254" s="187"/>
      <c r="C254" s="190"/>
      <c r="D254" s="193"/>
      <c r="E254" s="137" t="s">
        <v>159</v>
      </c>
      <c r="F254" s="9" t="s">
        <v>33</v>
      </c>
      <c r="G254" s="145">
        <v>0</v>
      </c>
      <c r="H254" s="145">
        <v>0</v>
      </c>
      <c r="I254" s="145">
        <v>0</v>
      </c>
      <c r="J254" s="145">
        <v>0</v>
      </c>
      <c r="K254" s="145">
        <v>0</v>
      </c>
      <c r="L254" s="145">
        <v>0</v>
      </c>
      <c r="M254" s="145">
        <v>0</v>
      </c>
      <c r="N254" s="145">
        <v>0</v>
      </c>
      <c r="O254" s="145">
        <v>0</v>
      </c>
      <c r="P254" s="145">
        <v>0</v>
      </c>
      <c r="Q254" s="145">
        <v>0</v>
      </c>
      <c r="R254" s="145">
        <v>0</v>
      </c>
      <c r="S254" s="145">
        <v>0</v>
      </c>
      <c r="T254" s="145">
        <v>0</v>
      </c>
      <c r="U254" s="145">
        <v>0</v>
      </c>
      <c r="V254" s="145">
        <v>0</v>
      </c>
      <c r="W254" s="145">
        <v>0</v>
      </c>
      <c r="X254" s="145">
        <v>0</v>
      </c>
      <c r="Y254" s="145">
        <v>0</v>
      </c>
      <c r="Z254" s="145">
        <v>0</v>
      </c>
      <c r="AA254" s="145">
        <v>0</v>
      </c>
      <c r="AB254" s="145">
        <v>0</v>
      </c>
      <c r="AC254" s="145">
        <v>0</v>
      </c>
      <c r="AD254" s="145">
        <v>0</v>
      </c>
      <c r="AE254" s="145">
        <v>0</v>
      </c>
      <c r="AF254" s="145">
        <v>0</v>
      </c>
      <c r="AG254" s="145">
        <v>0</v>
      </c>
      <c r="AH254" s="145">
        <v>0</v>
      </c>
      <c r="AI254" s="145">
        <v>0</v>
      </c>
      <c r="AJ254" s="145">
        <v>0</v>
      </c>
      <c r="AK254" s="145">
        <v>0</v>
      </c>
      <c r="AL254" s="145">
        <v>0</v>
      </c>
      <c r="AM254" s="145">
        <v>0</v>
      </c>
      <c r="AN254" s="145">
        <v>0</v>
      </c>
      <c r="AO254" s="145">
        <v>0</v>
      </c>
      <c r="AP254" s="145">
        <v>0</v>
      </c>
      <c r="AQ254" s="145">
        <v>0</v>
      </c>
      <c r="AR254" s="145">
        <v>0</v>
      </c>
      <c r="AS254" s="145">
        <v>0</v>
      </c>
      <c r="AT254" s="145">
        <v>0</v>
      </c>
      <c r="AU254" s="145">
        <v>0</v>
      </c>
      <c r="AV254" s="145">
        <v>0</v>
      </c>
      <c r="AW254" s="145">
        <v>0</v>
      </c>
      <c r="AX254" s="145">
        <v>0</v>
      </c>
      <c r="AY254" s="145">
        <v>0</v>
      </c>
      <c r="AZ254" s="145">
        <v>0</v>
      </c>
      <c r="BA254" s="145">
        <v>0</v>
      </c>
      <c r="BB254" s="145">
        <v>0</v>
      </c>
      <c r="BC254" s="145">
        <v>0</v>
      </c>
      <c r="BD254" s="145">
        <v>0</v>
      </c>
      <c r="BE254" s="145">
        <v>0</v>
      </c>
      <c r="BF254" s="145">
        <v>0</v>
      </c>
      <c r="BG254" s="145">
        <v>0</v>
      </c>
      <c r="BH254" s="145">
        <v>0</v>
      </c>
      <c r="BI254" s="145">
        <v>0</v>
      </c>
      <c r="BJ254" s="145">
        <v>0</v>
      </c>
      <c r="BK254" s="145">
        <v>0</v>
      </c>
      <c r="BL254" s="145">
        <v>0</v>
      </c>
      <c r="BM254" s="145">
        <v>0</v>
      </c>
      <c r="BN254" s="145">
        <v>0</v>
      </c>
      <c r="BP254" s="137" t="s">
        <v>159</v>
      </c>
      <c r="BQ254" s="139">
        <v>0</v>
      </c>
      <c r="BR254" s="139">
        <v>0</v>
      </c>
      <c r="BS254" s="139">
        <v>0</v>
      </c>
    </row>
    <row r="255" spans="1:71" ht="17.25" x14ac:dyDescent="0.35">
      <c r="A255" s="111"/>
      <c r="B255" s="187"/>
      <c r="C255" s="190"/>
      <c r="D255" s="193"/>
      <c r="E255" s="136" t="s">
        <v>160</v>
      </c>
      <c r="F255" s="9" t="s">
        <v>33</v>
      </c>
      <c r="G255" s="144">
        <v>0</v>
      </c>
      <c r="H255" s="144">
        <v>0</v>
      </c>
      <c r="I255" s="144">
        <v>0</v>
      </c>
      <c r="J255" s="144">
        <v>0</v>
      </c>
      <c r="K255" s="144">
        <v>0</v>
      </c>
      <c r="L255" s="144">
        <v>0</v>
      </c>
      <c r="M255" s="144">
        <v>0</v>
      </c>
      <c r="N255" s="144">
        <v>0</v>
      </c>
      <c r="O255" s="144">
        <v>0</v>
      </c>
      <c r="P255" s="144">
        <v>0</v>
      </c>
      <c r="Q255" s="144">
        <v>0</v>
      </c>
      <c r="R255" s="144">
        <v>0</v>
      </c>
      <c r="S255" s="144">
        <v>0</v>
      </c>
      <c r="T255" s="144">
        <v>0</v>
      </c>
      <c r="U255" s="144">
        <v>0</v>
      </c>
      <c r="V255" s="144">
        <v>0</v>
      </c>
      <c r="W255" s="144">
        <v>0</v>
      </c>
      <c r="X255" s="144">
        <v>0</v>
      </c>
      <c r="Y255" s="144">
        <v>0</v>
      </c>
      <c r="Z255" s="144">
        <v>0</v>
      </c>
      <c r="AA255" s="144">
        <v>0</v>
      </c>
      <c r="AB255" s="144">
        <v>0</v>
      </c>
      <c r="AC255" s="144">
        <v>0</v>
      </c>
      <c r="AD255" s="144">
        <v>0</v>
      </c>
      <c r="AE255" s="144">
        <v>0</v>
      </c>
      <c r="AF255" s="144">
        <v>0</v>
      </c>
      <c r="AG255" s="144">
        <v>0</v>
      </c>
      <c r="AH255" s="144">
        <v>0</v>
      </c>
      <c r="AI255" s="144">
        <v>0</v>
      </c>
      <c r="AJ255" s="144">
        <v>0</v>
      </c>
      <c r="AK255" s="144">
        <v>0</v>
      </c>
      <c r="AL255" s="144">
        <v>0</v>
      </c>
      <c r="AM255" s="144">
        <v>0</v>
      </c>
      <c r="AN255" s="144">
        <v>0</v>
      </c>
      <c r="AO255" s="144">
        <v>0</v>
      </c>
      <c r="AP255" s="144">
        <v>0</v>
      </c>
      <c r="AQ255" s="144">
        <v>0</v>
      </c>
      <c r="AR255" s="144">
        <v>0</v>
      </c>
      <c r="AS255" s="144">
        <v>0</v>
      </c>
      <c r="AT255" s="144">
        <v>0</v>
      </c>
      <c r="AU255" s="144">
        <v>0</v>
      </c>
      <c r="AV255" s="144">
        <v>0</v>
      </c>
      <c r="AW255" s="144">
        <v>0</v>
      </c>
      <c r="AX255" s="144">
        <v>0</v>
      </c>
      <c r="AY255" s="144">
        <v>0</v>
      </c>
      <c r="AZ255" s="144">
        <v>0</v>
      </c>
      <c r="BA255" s="144">
        <v>0</v>
      </c>
      <c r="BB255" s="144">
        <v>0</v>
      </c>
      <c r="BC255" s="144">
        <v>0</v>
      </c>
      <c r="BD255" s="144">
        <v>0</v>
      </c>
      <c r="BE255" s="144">
        <v>0</v>
      </c>
      <c r="BF255" s="144">
        <v>0</v>
      </c>
      <c r="BG255" s="144">
        <v>0</v>
      </c>
      <c r="BH255" s="144">
        <v>0</v>
      </c>
      <c r="BI255" s="144">
        <v>0</v>
      </c>
      <c r="BJ255" s="144">
        <v>0</v>
      </c>
      <c r="BK255" s="144">
        <v>0</v>
      </c>
      <c r="BL255" s="144">
        <v>0</v>
      </c>
      <c r="BM255" s="144">
        <v>0</v>
      </c>
      <c r="BN255" s="144">
        <v>0</v>
      </c>
      <c r="BP255" s="136" t="s">
        <v>160</v>
      </c>
      <c r="BQ255" s="138">
        <v>0</v>
      </c>
      <c r="BR255" s="138">
        <v>0</v>
      </c>
      <c r="BS255" s="138">
        <v>0</v>
      </c>
    </row>
    <row r="256" spans="1:71" ht="17.25" x14ac:dyDescent="0.35">
      <c r="A256" s="111"/>
      <c r="B256" s="187"/>
      <c r="C256" s="190"/>
      <c r="D256" s="193"/>
      <c r="E256" s="136" t="s">
        <v>161</v>
      </c>
      <c r="F256" s="9" t="s">
        <v>33</v>
      </c>
      <c r="G256" s="144">
        <v>0</v>
      </c>
      <c r="H256" s="144">
        <v>0</v>
      </c>
      <c r="I256" s="144">
        <v>0</v>
      </c>
      <c r="J256" s="144">
        <v>0</v>
      </c>
      <c r="K256" s="144">
        <v>0</v>
      </c>
      <c r="L256" s="144">
        <v>0</v>
      </c>
      <c r="M256" s="144">
        <v>0</v>
      </c>
      <c r="N256" s="144">
        <v>0</v>
      </c>
      <c r="O256" s="144">
        <v>0</v>
      </c>
      <c r="P256" s="144">
        <v>0</v>
      </c>
      <c r="Q256" s="144">
        <v>0</v>
      </c>
      <c r="R256" s="144">
        <v>0</v>
      </c>
      <c r="S256" s="144">
        <v>0</v>
      </c>
      <c r="T256" s="144">
        <v>0</v>
      </c>
      <c r="U256" s="144">
        <v>0</v>
      </c>
      <c r="V256" s="144">
        <v>0</v>
      </c>
      <c r="W256" s="144">
        <v>0</v>
      </c>
      <c r="X256" s="144">
        <v>0</v>
      </c>
      <c r="Y256" s="144">
        <v>0</v>
      </c>
      <c r="Z256" s="144">
        <v>0</v>
      </c>
      <c r="AA256" s="144">
        <v>0</v>
      </c>
      <c r="AB256" s="144">
        <v>0</v>
      </c>
      <c r="AC256" s="144">
        <v>0</v>
      </c>
      <c r="AD256" s="144">
        <v>0</v>
      </c>
      <c r="AE256" s="144">
        <v>0</v>
      </c>
      <c r="AF256" s="144">
        <v>0</v>
      </c>
      <c r="AG256" s="144">
        <v>0</v>
      </c>
      <c r="AH256" s="144">
        <v>0</v>
      </c>
      <c r="AI256" s="144">
        <v>0</v>
      </c>
      <c r="AJ256" s="144">
        <v>0</v>
      </c>
      <c r="AK256" s="144">
        <v>0</v>
      </c>
      <c r="AL256" s="144">
        <v>0</v>
      </c>
      <c r="AM256" s="144">
        <v>0</v>
      </c>
      <c r="AN256" s="144">
        <v>0</v>
      </c>
      <c r="AO256" s="144">
        <v>0</v>
      </c>
      <c r="AP256" s="144">
        <v>0</v>
      </c>
      <c r="AQ256" s="144">
        <v>0</v>
      </c>
      <c r="AR256" s="144">
        <v>0</v>
      </c>
      <c r="AS256" s="144">
        <v>0</v>
      </c>
      <c r="AT256" s="144">
        <v>0</v>
      </c>
      <c r="AU256" s="144">
        <v>0</v>
      </c>
      <c r="AV256" s="144">
        <v>0</v>
      </c>
      <c r="AW256" s="144">
        <v>0</v>
      </c>
      <c r="AX256" s="144">
        <v>0</v>
      </c>
      <c r="AY256" s="144">
        <v>0</v>
      </c>
      <c r="AZ256" s="144">
        <v>0</v>
      </c>
      <c r="BA256" s="144">
        <v>0</v>
      </c>
      <c r="BB256" s="144">
        <v>0</v>
      </c>
      <c r="BC256" s="144">
        <v>0</v>
      </c>
      <c r="BD256" s="144">
        <v>0</v>
      </c>
      <c r="BE256" s="144">
        <v>0</v>
      </c>
      <c r="BF256" s="144">
        <v>0</v>
      </c>
      <c r="BG256" s="144">
        <v>0</v>
      </c>
      <c r="BH256" s="144">
        <v>0</v>
      </c>
      <c r="BI256" s="144">
        <v>0</v>
      </c>
      <c r="BJ256" s="144">
        <v>0</v>
      </c>
      <c r="BK256" s="144">
        <v>0</v>
      </c>
      <c r="BL256" s="144">
        <v>0</v>
      </c>
      <c r="BM256" s="144">
        <v>0</v>
      </c>
      <c r="BN256" s="144">
        <v>0</v>
      </c>
      <c r="BP256" s="136" t="s">
        <v>161</v>
      </c>
      <c r="BQ256" s="138">
        <v>0</v>
      </c>
      <c r="BR256" s="138">
        <v>0</v>
      </c>
      <c r="BS256" s="138">
        <v>0</v>
      </c>
    </row>
    <row r="257" spans="1:71" ht="17.25" x14ac:dyDescent="0.35">
      <c r="A257" s="111"/>
      <c r="B257" s="187"/>
      <c r="C257" s="190"/>
      <c r="D257" s="193"/>
      <c r="E257" s="136" t="s">
        <v>162</v>
      </c>
      <c r="F257" s="9" t="s">
        <v>33</v>
      </c>
      <c r="G257" s="144">
        <v>0</v>
      </c>
      <c r="H257" s="144">
        <v>0</v>
      </c>
      <c r="I257" s="144">
        <v>0</v>
      </c>
      <c r="J257" s="144">
        <v>0</v>
      </c>
      <c r="K257" s="144">
        <v>0</v>
      </c>
      <c r="L257" s="144">
        <v>0</v>
      </c>
      <c r="M257" s="144">
        <v>0</v>
      </c>
      <c r="N257" s="144">
        <v>0</v>
      </c>
      <c r="O257" s="144">
        <v>0</v>
      </c>
      <c r="P257" s="144">
        <v>0</v>
      </c>
      <c r="Q257" s="144">
        <v>0</v>
      </c>
      <c r="R257" s="144">
        <v>0</v>
      </c>
      <c r="S257" s="144">
        <v>0</v>
      </c>
      <c r="T257" s="144">
        <v>0</v>
      </c>
      <c r="U257" s="144">
        <v>0</v>
      </c>
      <c r="V257" s="144">
        <v>0</v>
      </c>
      <c r="W257" s="144">
        <v>0</v>
      </c>
      <c r="X257" s="144">
        <v>0</v>
      </c>
      <c r="Y257" s="144">
        <v>0</v>
      </c>
      <c r="Z257" s="144">
        <v>0</v>
      </c>
      <c r="AA257" s="144">
        <v>0</v>
      </c>
      <c r="AB257" s="144">
        <v>0</v>
      </c>
      <c r="AC257" s="144">
        <v>0</v>
      </c>
      <c r="AD257" s="144">
        <v>0</v>
      </c>
      <c r="AE257" s="144">
        <v>0</v>
      </c>
      <c r="AF257" s="144">
        <v>0</v>
      </c>
      <c r="AG257" s="144">
        <v>0</v>
      </c>
      <c r="AH257" s="144">
        <v>0</v>
      </c>
      <c r="AI257" s="144">
        <v>0</v>
      </c>
      <c r="AJ257" s="144">
        <v>0</v>
      </c>
      <c r="AK257" s="144">
        <v>0</v>
      </c>
      <c r="AL257" s="144">
        <v>0</v>
      </c>
      <c r="AM257" s="144">
        <v>0</v>
      </c>
      <c r="AN257" s="144">
        <v>0</v>
      </c>
      <c r="AO257" s="144">
        <v>0</v>
      </c>
      <c r="AP257" s="144">
        <v>0</v>
      </c>
      <c r="AQ257" s="144">
        <v>0</v>
      </c>
      <c r="AR257" s="144">
        <v>0</v>
      </c>
      <c r="AS257" s="144">
        <v>0</v>
      </c>
      <c r="AT257" s="144">
        <v>0</v>
      </c>
      <c r="AU257" s="144">
        <v>0</v>
      </c>
      <c r="AV257" s="144">
        <v>0</v>
      </c>
      <c r="AW257" s="144">
        <v>0</v>
      </c>
      <c r="AX257" s="144">
        <v>0</v>
      </c>
      <c r="AY257" s="144">
        <v>0</v>
      </c>
      <c r="AZ257" s="144">
        <v>0</v>
      </c>
      <c r="BA257" s="144">
        <v>0</v>
      </c>
      <c r="BB257" s="144">
        <v>0</v>
      </c>
      <c r="BC257" s="144">
        <v>0</v>
      </c>
      <c r="BD257" s="144">
        <v>0</v>
      </c>
      <c r="BE257" s="144">
        <v>0</v>
      </c>
      <c r="BF257" s="144">
        <v>0</v>
      </c>
      <c r="BG257" s="144">
        <v>0</v>
      </c>
      <c r="BH257" s="144">
        <v>0</v>
      </c>
      <c r="BI257" s="144">
        <v>0</v>
      </c>
      <c r="BJ257" s="144">
        <v>0</v>
      </c>
      <c r="BK257" s="144">
        <v>0</v>
      </c>
      <c r="BL257" s="144">
        <v>0</v>
      </c>
      <c r="BM257" s="144">
        <v>0</v>
      </c>
      <c r="BN257" s="144">
        <v>0</v>
      </c>
      <c r="BP257" s="136" t="s">
        <v>162</v>
      </c>
      <c r="BQ257" s="138">
        <v>0</v>
      </c>
      <c r="BR257" s="138">
        <v>0</v>
      </c>
      <c r="BS257" s="138">
        <v>0</v>
      </c>
    </row>
    <row r="258" spans="1:71" ht="17.25" x14ac:dyDescent="0.35">
      <c r="A258" s="111"/>
      <c r="B258" s="187"/>
      <c r="C258" s="190"/>
      <c r="D258" s="193"/>
      <c r="E258" s="136" t="s">
        <v>163</v>
      </c>
      <c r="F258" s="9" t="s">
        <v>33</v>
      </c>
      <c r="G258" s="144">
        <v>0</v>
      </c>
      <c r="H258" s="144">
        <v>0</v>
      </c>
      <c r="I258" s="144">
        <v>0</v>
      </c>
      <c r="J258" s="144">
        <v>0</v>
      </c>
      <c r="K258" s="144">
        <v>0</v>
      </c>
      <c r="L258" s="144">
        <v>0</v>
      </c>
      <c r="M258" s="144">
        <v>0</v>
      </c>
      <c r="N258" s="144">
        <v>0</v>
      </c>
      <c r="O258" s="144">
        <v>0</v>
      </c>
      <c r="P258" s="144">
        <v>0</v>
      </c>
      <c r="Q258" s="144">
        <v>0</v>
      </c>
      <c r="R258" s="144">
        <v>0</v>
      </c>
      <c r="S258" s="144">
        <v>0</v>
      </c>
      <c r="T258" s="144">
        <v>0</v>
      </c>
      <c r="U258" s="144">
        <v>0</v>
      </c>
      <c r="V258" s="144">
        <v>0</v>
      </c>
      <c r="W258" s="144">
        <v>0</v>
      </c>
      <c r="X258" s="144">
        <v>0</v>
      </c>
      <c r="Y258" s="144">
        <v>0</v>
      </c>
      <c r="Z258" s="144">
        <v>0</v>
      </c>
      <c r="AA258" s="142">
        <v>76.062933635184123</v>
      </c>
      <c r="AB258" s="142">
        <v>76.729698311545633</v>
      </c>
      <c r="AC258" s="142">
        <v>77.438205350784585</v>
      </c>
      <c r="AD258" s="142">
        <v>76.754187164433745</v>
      </c>
      <c r="AE258" s="142">
        <v>78.849097216040434</v>
      </c>
      <c r="AF258" s="142">
        <v>79.840895758007292</v>
      </c>
      <c r="AG258" s="142">
        <v>80.567769436912286</v>
      </c>
      <c r="AH258" s="142">
        <v>82.087748010487701</v>
      </c>
      <c r="AI258" s="142">
        <v>81.27627647615121</v>
      </c>
      <c r="AJ258" s="142">
        <v>81.46582576315329</v>
      </c>
      <c r="AK258" s="142">
        <v>82.597999524513455</v>
      </c>
      <c r="AL258" s="142">
        <v>84.03022018807583</v>
      </c>
      <c r="AM258" s="142">
        <v>83.941981602965768</v>
      </c>
      <c r="AN258" s="142">
        <v>81.099263700853896</v>
      </c>
      <c r="AO258" s="142">
        <v>82.024953670055865</v>
      </c>
      <c r="AP258" s="142">
        <v>80.373286513047191</v>
      </c>
      <c r="AQ258" s="142">
        <v>84.660099390411474</v>
      </c>
      <c r="AR258" s="142">
        <v>83.972081660743115</v>
      </c>
      <c r="AS258" s="142">
        <v>87.572975734663345</v>
      </c>
      <c r="AT258" s="142">
        <v>85.742993368372765</v>
      </c>
      <c r="AU258" s="142">
        <v>86.144777371839567</v>
      </c>
      <c r="AV258" s="142">
        <v>76.662106864943638</v>
      </c>
      <c r="AW258" s="142">
        <v>77.523235929954879</v>
      </c>
      <c r="AX258" s="142">
        <v>66.165615309041172</v>
      </c>
      <c r="AY258" s="142">
        <v>67.741351956945252</v>
      </c>
      <c r="AZ258" s="142">
        <v>60.872365193882899</v>
      </c>
      <c r="BA258" s="142">
        <v>60.526006352544684</v>
      </c>
      <c r="BB258" s="142">
        <v>58.934721465332665</v>
      </c>
      <c r="BC258" s="142">
        <v>62.781244672301725</v>
      </c>
      <c r="BD258" s="142">
        <v>63.958229004406277</v>
      </c>
      <c r="BE258" s="142">
        <v>61.905539196444572</v>
      </c>
      <c r="BF258" s="142">
        <v>61.373741976249889</v>
      </c>
      <c r="BG258" s="142">
        <v>62.546913335794905</v>
      </c>
      <c r="BH258" s="142">
        <v>60.084041838399379</v>
      </c>
      <c r="BI258" s="142">
        <v>60.860820754309813</v>
      </c>
      <c r="BJ258" s="142">
        <v>62.080641196013417</v>
      </c>
      <c r="BK258" s="142">
        <v>56.530085016779587</v>
      </c>
      <c r="BL258" s="142">
        <v>61.784406814073236</v>
      </c>
      <c r="BM258" s="142">
        <v>59.301122674753657</v>
      </c>
      <c r="BN258" s="142">
        <v>59.301122674753657</v>
      </c>
      <c r="BP258" s="136" t="s">
        <v>163</v>
      </c>
      <c r="BQ258" s="138">
        <v>-0.28205134487362182</v>
      </c>
      <c r="BR258" s="138">
        <v>-4.0192732557787339E-2</v>
      </c>
      <c r="BS258" s="138">
        <v>0</v>
      </c>
    </row>
    <row r="259" spans="1:71" ht="17.25" x14ac:dyDescent="0.35">
      <c r="A259" s="111"/>
      <c r="B259" s="187"/>
      <c r="C259" s="190"/>
      <c r="D259" s="193"/>
      <c r="E259" s="136" t="s">
        <v>164</v>
      </c>
      <c r="F259" s="9" t="s">
        <v>33</v>
      </c>
      <c r="G259" s="144">
        <v>0</v>
      </c>
      <c r="H259" s="144">
        <v>0</v>
      </c>
      <c r="I259" s="144">
        <v>0</v>
      </c>
      <c r="J259" s="144">
        <v>0</v>
      </c>
      <c r="K259" s="144">
        <v>0</v>
      </c>
      <c r="L259" s="144">
        <v>0</v>
      </c>
      <c r="M259" s="144">
        <v>0</v>
      </c>
      <c r="N259" s="144">
        <v>0</v>
      </c>
      <c r="O259" s="144">
        <v>0</v>
      </c>
      <c r="P259" s="144">
        <v>0</v>
      </c>
      <c r="Q259" s="144">
        <v>0</v>
      </c>
      <c r="R259" s="144">
        <v>0</v>
      </c>
      <c r="S259" s="144">
        <v>0</v>
      </c>
      <c r="T259" s="144">
        <v>0</v>
      </c>
      <c r="U259" s="144">
        <v>0</v>
      </c>
      <c r="V259" s="144">
        <v>0</v>
      </c>
      <c r="W259" s="144">
        <v>0</v>
      </c>
      <c r="X259" s="144">
        <v>0</v>
      </c>
      <c r="Y259" s="144">
        <v>0</v>
      </c>
      <c r="Z259" s="144">
        <v>0</v>
      </c>
      <c r="AA259" s="144">
        <v>0</v>
      </c>
      <c r="AB259" s="144">
        <v>0</v>
      </c>
      <c r="AC259" s="144">
        <v>0</v>
      </c>
      <c r="AD259" s="144">
        <v>0</v>
      </c>
      <c r="AE259" s="144">
        <v>0</v>
      </c>
      <c r="AF259" s="144">
        <v>0</v>
      </c>
      <c r="AG259" s="144">
        <v>0</v>
      </c>
      <c r="AH259" s="144">
        <v>0</v>
      </c>
      <c r="AI259" s="144">
        <v>0</v>
      </c>
      <c r="AJ259" s="144">
        <v>0</v>
      </c>
      <c r="AK259" s="144">
        <v>0</v>
      </c>
      <c r="AL259" s="144">
        <v>0</v>
      </c>
      <c r="AM259" s="144">
        <v>0</v>
      </c>
      <c r="AN259" s="144">
        <v>0</v>
      </c>
      <c r="AO259" s="144">
        <v>0</v>
      </c>
      <c r="AP259" s="144">
        <v>0</v>
      </c>
      <c r="AQ259" s="144">
        <v>0</v>
      </c>
      <c r="AR259" s="144">
        <v>0</v>
      </c>
      <c r="AS259" s="144">
        <v>0</v>
      </c>
      <c r="AT259" s="144">
        <v>0</v>
      </c>
      <c r="AU259" s="144">
        <v>0</v>
      </c>
      <c r="AV259" s="144">
        <v>0</v>
      </c>
      <c r="AW259" s="144">
        <v>0</v>
      </c>
      <c r="AX259" s="144">
        <v>0</v>
      </c>
      <c r="AY259" s="144">
        <v>0</v>
      </c>
      <c r="AZ259" s="144">
        <v>0</v>
      </c>
      <c r="BA259" s="144">
        <v>0</v>
      </c>
      <c r="BB259" s="144">
        <v>0</v>
      </c>
      <c r="BC259" s="144">
        <v>0</v>
      </c>
      <c r="BD259" s="144">
        <v>0</v>
      </c>
      <c r="BE259" s="144">
        <v>0</v>
      </c>
      <c r="BF259" s="144">
        <v>0</v>
      </c>
      <c r="BG259" s="144">
        <v>0</v>
      </c>
      <c r="BH259" s="144">
        <v>0</v>
      </c>
      <c r="BI259" s="144">
        <v>0</v>
      </c>
      <c r="BJ259" s="144">
        <v>0</v>
      </c>
      <c r="BK259" s="144">
        <v>0</v>
      </c>
      <c r="BL259" s="144">
        <v>0</v>
      </c>
      <c r="BM259" s="144">
        <v>0</v>
      </c>
      <c r="BN259" s="144">
        <v>0</v>
      </c>
      <c r="BP259" s="136" t="s">
        <v>164</v>
      </c>
      <c r="BQ259" s="138">
        <v>0</v>
      </c>
      <c r="BR259" s="138">
        <v>0</v>
      </c>
      <c r="BS259" s="138">
        <v>0</v>
      </c>
    </row>
    <row r="260" spans="1:71" ht="17.25" customHeight="1" x14ac:dyDescent="0.35">
      <c r="A260" s="111"/>
      <c r="B260" s="187"/>
      <c r="C260" s="190"/>
      <c r="D260" s="193"/>
      <c r="E260" s="137" t="s">
        <v>165</v>
      </c>
      <c r="F260" s="9" t="s">
        <v>33</v>
      </c>
      <c r="G260" s="145">
        <v>0</v>
      </c>
      <c r="H260" s="145">
        <v>0</v>
      </c>
      <c r="I260" s="145">
        <v>0</v>
      </c>
      <c r="J260" s="145">
        <v>0</v>
      </c>
      <c r="K260" s="145">
        <v>0</v>
      </c>
      <c r="L260" s="145">
        <v>0</v>
      </c>
      <c r="M260" s="145">
        <v>0</v>
      </c>
      <c r="N260" s="145">
        <v>0</v>
      </c>
      <c r="O260" s="145">
        <v>0</v>
      </c>
      <c r="P260" s="145">
        <v>0</v>
      </c>
      <c r="Q260" s="145">
        <v>0</v>
      </c>
      <c r="R260" s="145">
        <v>0</v>
      </c>
      <c r="S260" s="145">
        <v>0</v>
      </c>
      <c r="T260" s="145">
        <v>0</v>
      </c>
      <c r="U260" s="145">
        <v>0</v>
      </c>
      <c r="V260" s="145">
        <v>0</v>
      </c>
      <c r="W260" s="145">
        <v>0</v>
      </c>
      <c r="X260" s="145">
        <v>0</v>
      </c>
      <c r="Y260" s="145">
        <v>0</v>
      </c>
      <c r="Z260" s="145">
        <v>0</v>
      </c>
      <c r="AA260" s="143">
        <v>76.062933635184123</v>
      </c>
      <c r="AB260" s="143">
        <v>76.729698311545633</v>
      </c>
      <c r="AC260" s="143">
        <v>77.438205350784585</v>
      </c>
      <c r="AD260" s="143">
        <v>76.754187164433745</v>
      </c>
      <c r="AE260" s="143">
        <v>78.849097216040434</v>
      </c>
      <c r="AF260" s="143">
        <v>79.840895758007292</v>
      </c>
      <c r="AG260" s="143">
        <v>80.567769436912286</v>
      </c>
      <c r="AH260" s="143">
        <v>82.087748010487701</v>
      </c>
      <c r="AI260" s="143">
        <v>81.27627647615121</v>
      </c>
      <c r="AJ260" s="143">
        <v>81.46582576315329</v>
      </c>
      <c r="AK260" s="143">
        <v>82.597999524513455</v>
      </c>
      <c r="AL260" s="143">
        <v>84.03022018807583</v>
      </c>
      <c r="AM260" s="143">
        <v>83.941981602965768</v>
      </c>
      <c r="AN260" s="143">
        <v>81.099263700853896</v>
      </c>
      <c r="AO260" s="143">
        <v>82.024953670055865</v>
      </c>
      <c r="AP260" s="143">
        <v>80.373286513047191</v>
      </c>
      <c r="AQ260" s="143">
        <v>84.660099390411474</v>
      </c>
      <c r="AR260" s="143">
        <v>83.972081660743115</v>
      </c>
      <c r="AS260" s="143">
        <v>87.572975734663345</v>
      </c>
      <c r="AT260" s="143">
        <v>85.742993368372765</v>
      </c>
      <c r="AU260" s="143">
        <v>86.144777371839567</v>
      </c>
      <c r="AV260" s="143">
        <v>76.662106864943638</v>
      </c>
      <c r="AW260" s="143">
        <v>77.523235929954879</v>
      </c>
      <c r="AX260" s="143">
        <v>66.165615309041172</v>
      </c>
      <c r="AY260" s="143">
        <v>67.741351956945252</v>
      </c>
      <c r="AZ260" s="143">
        <v>60.872365193882899</v>
      </c>
      <c r="BA260" s="143">
        <v>60.526006352544684</v>
      </c>
      <c r="BB260" s="143">
        <v>58.934721465332665</v>
      </c>
      <c r="BC260" s="143">
        <v>62.781244672301725</v>
      </c>
      <c r="BD260" s="143">
        <v>63.958229004406277</v>
      </c>
      <c r="BE260" s="143">
        <v>61.905539196444572</v>
      </c>
      <c r="BF260" s="143">
        <v>61.373741976249889</v>
      </c>
      <c r="BG260" s="143">
        <v>62.546913335794905</v>
      </c>
      <c r="BH260" s="143">
        <v>60.084041838399379</v>
      </c>
      <c r="BI260" s="143">
        <v>60.860820754309813</v>
      </c>
      <c r="BJ260" s="143">
        <v>62.080641196013417</v>
      </c>
      <c r="BK260" s="143">
        <v>56.530085016779587</v>
      </c>
      <c r="BL260" s="143">
        <v>61.784406814073236</v>
      </c>
      <c r="BM260" s="143">
        <v>59.301122674753657</v>
      </c>
      <c r="BN260" s="143">
        <v>59.301122674753657</v>
      </c>
      <c r="BP260" s="137" t="s">
        <v>165</v>
      </c>
      <c r="BQ260" s="139">
        <v>-0.28205134487362182</v>
      </c>
      <c r="BR260" s="139">
        <v>-4.0192732557787339E-2</v>
      </c>
      <c r="BS260" s="139">
        <v>0</v>
      </c>
    </row>
    <row r="261" spans="1:71" ht="17.25" x14ac:dyDescent="0.35">
      <c r="A261" s="111"/>
      <c r="B261" s="187"/>
      <c r="C261" s="190"/>
      <c r="D261" s="193"/>
      <c r="E261" s="136" t="s">
        <v>166</v>
      </c>
      <c r="F261" s="9" t="s">
        <v>33</v>
      </c>
      <c r="G261" s="142">
        <v>794.773930763983</v>
      </c>
      <c r="H261" s="142">
        <v>790.29416922899179</v>
      </c>
      <c r="I261" s="142">
        <v>785.82899093884873</v>
      </c>
      <c r="J261" s="142">
        <v>807.07104249645897</v>
      </c>
      <c r="K261" s="142">
        <v>774.94879048438418</v>
      </c>
      <c r="L261" s="142">
        <v>702.37624031110795</v>
      </c>
      <c r="M261" s="142">
        <v>667.94803861035257</v>
      </c>
      <c r="N261" s="142">
        <v>633.46171950061625</v>
      </c>
      <c r="O261" s="142">
        <v>583.04369775475107</v>
      </c>
      <c r="P261" s="142">
        <v>532.74966427199683</v>
      </c>
      <c r="Q261" s="142">
        <v>484.55580714117553</v>
      </c>
      <c r="R261" s="142">
        <v>421.07871665886324</v>
      </c>
      <c r="S261" s="142">
        <v>374.00149715644898</v>
      </c>
      <c r="T261" s="142">
        <v>330.34357068208493</v>
      </c>
      <c r="U261" s="142">
        <v>303.95084462263509</v>
      </c>
      <c r="V261" s="142">
        <v>246.56908495117287</v>
      </c>
      <c r="W261" s="142">
        <v>242.12535423942222</v>
      </c>
      <c r="X261" s="142">
        <v>222.21681044375208</v>
      </c>
      <c r="Y261" s="142">
        <v>219.04458992934448</v>
      </c>
      <c r="Z261" s="142">
        <v>202.85961245883911</v>
      </c>
      <c r="AA261" s="142">
        <v>176.87033304707987</v>
      </c>
      <c r="AB261" s="142">
        <v>163.08536889353636</v>
      </c>
      <c r="AC261" s="142">
        <v>163.38415203742707</v>
      </c>
      <c r="AD261" s="142">
        <v>157.55563135035598</v>
      </c>
      <c r="AE261" s="142">
        <v>146.74906482441966</v>
      </c>
      <c r="AF261" s="142">
        <v>126.71527017609857</v>
      </c>
      <c r="AG261" s="142">
        <v>114.64221794552603</v>
      </c>
      <c r="AH261" s="142">
        <v>113.682847674041</v>
      </c>
      <c r="AI261" s="142">
        <v>117.45944526879789</v>
      </c>
      <c r="AJ261" s="142">
        <v>112.01590511239594</v>
      </c>
      <c r="AK261" s="142">
        <v>109.49639889992325</v>
      </c>
      <c r="AL261" s="142">
        <v>110.2051945107291</v>
      </c>
      <c r="AM261" s="142">
        <v>111.03550531415108</v>
      </c>
      <c r="AN261" s="142">
        <v>105.87494576723337</v>
      </c>
      <c r="AO261" s="142">
        <v>107.69862812239765</v>
      </c>
      <c r="AP261" s="142">
        <v>101.01953886015323</v>
      </c>
      <c r="AQ261" s="142">
        <v>101.66405826801332</v>
      </c>
      <c r="AR261" s="142">
        <v>102.1025316802328</v>
      </c>
      <c r="AS261" s="142">
        <v>95.28784254434683</v>
      </c>
      <c r="AT261" s="142">
        <v>95.58329731892006</v>
      </c>
      <c r="AU261" s="142">
        <v>95.971954724322288</v>
      </c>
      <c r="AV261" s="142">
        <v>88.972595221154805</v>
      </c>
      <c r="AW261" s="142">
        <v>88.64663306909145</v>
      </c>
      <c r="AX261" s="142">
        <v>88.379080058613141</v>
      </c>
      <c r="AY261" s="142">
        <v>83.366435354483585</v>
      </c>
      <c r="AZ261" s="142">
        <v>80.941425701314316</v>
      </c>
      <c r="BA261" s="142">
        <v>79.161046043625475</v>
      </c>
      <c r="BB261" s="142">
        <v>78.201550582209748</v>
      </c>
      <c r="BC261" s="142">
        <v>79.796762753292853</v>
      </c>
      <c r="BD261" s="142">
        <v>79.261217363521041</v>
      </c>
      <c r="BE261" s="142">
        <v>76.312848397128192</v>
      </c>
      <c r="BF261" s="142">
        <v>76.608662813154083</v>
      </c>
      <c r="BG261" s="142">
        <v>74.175723771578646</v>
      </c>
      <c r="BH261" s="142">
        <v>77.897810045371571</v>
      </c>
      <c r="BI261" s="142">
        <v>78.521404487823503</v>
      </c>
      <c r="BJ261" s="142">
        <v>78.194343824602015</v>
      </c>
      <c r="BK261" s="142">
        <v>76.061435883037959</v>
      </c>
      <c r="BL261" s="142">
        <v>74.978038902979335</v>
      </c>
      <c r="BM261" s="142">
        <v>74.628876021053685</v>
      </c>
      <c r="BN261" s="142">
        <v>76.727817296153773</v>
      </c>
      <c r="BP261" s="136" t="s">
        <v>166</v>
      </c>
      <c r="BQ261" s="138">
        <v>-0.31843533877984004</v>
      </c>
      <c r="BR261" s="138">
        <v>-4.6568686916106591E-3</v>
      </c>
      <c r="BS261" s="138">
        <v>2.8125055434413248E-2</v>
      </c>
    </row>
    <row r="262" spans="1:71" ht="16.5" customHeight="1" x14ac:dyDescent="0.35">
      <c r="A262" s="111"/>
      <c r="B262" s="187"/>
      <c r="C262" s="190"/>
      <c r="D262" s="193"/>
      <c r="E262" s="123" t="s">
        <v>149</v>
      </c>
      <c r="F262" s="9" t="s">
        <v>33</v>
      </c>
      <c r="G262" s="126">
        <v>794.773930763983</v>
      </c>
      <c r="H262" s="126">
        <v>790.29416922899179</v>
      </c>
      <c r="I262" s="126">
        <v>785.82899093884873</v>
      </c>
      <c r="J262" s="126">
        <v>807.07104249645897</v>
      </c>
      <c r="K262" s="126">
        <v>774.94879048438418</v>
      </c>
      <c r="L262" s="126">
        <v>702.37624031110795</v>
      </c>
      <c r="M262" s="126">
        <v>667.94803861035257</v>
      </c>
      <c r="N262" s="126">
        <v>633.46171950061625</v>
      </c>
      <c r="O262" s="126">
        <v>583.04369775475107</v>
      </c>
      <c r="P262" s="126">
        <v>532.74966427199683</v>
      </c>
      <c r="Q262" s="126">
        <v>484.55580714117553</v>
      </c>
      <c r="R262" s="126">
        <v>421.07871665886324</v>
      </c>
      <c r="S262" s="126">
        <v>374.00149715644898</v>
      </c>
      <c r="T262" s="126">
        <v>330.34357068208493</v>
      </c>
      <c r="U262" s="126">
        <v>303.95084462263509</v>
      </c>
      <c r="V262" s="126">
        <v>246.56908495117287</v>
      </c>
      <c r="W262" s="126">
        <v>242.12535423942222</v>
      </c>
      <c r="X262" s="126">
        <v>222.21681044375208</v>
      </c>
      <c r="Y262" s="126">
        <v>219.04458992934448</v>
      </c>
      <c r="Z262" s="126">
        <v>202.85961245883911</v>
      </c>
      <c r="AA262" s="126">
        <v>252.93326668226399</v>
      </c>
      <c r="AB262" s="126">
        <v>239.81506720508199</v>
      </c>
      <c r="AC262" s="126">
        <v>240.82235738821166</v>
      </c>
      <c r="AD262" s="126">
        <v>234.30981851478973</v>
      </c>
      <c r="AE262" s="126">
        <v>225.5981620404601</v>
      </c>
      <c r="AF262" s="126">
        <v>206.55616593410588</v>
      </c>
      <c r="AG262" s="126">
        <v>195.20998738243833</v>
      </c>
      <c r="AH262" s="126">
        <v>195.7705956845287</v>
      </c>
      <c r="AI262" s="126">
        <v>198.7357217449491</v>
      </c>
      <c r="AJ262" s="126">
        <v>193.48173087554923</v>
      </c>
      <c r="AK262" s="126">
        <v>192.09439842443669</v>
      </c>
      <c r="AL262" s="126">
        <v>194.23541469880493</v>
      </c>
      <c r="AM262" s="126">
        <v>194.97748691711683</v>
      </c>
      <c r="AN262" s="126">
        <v>186.97420946808728</v>
      </c>
      <c r="AO262" s="126">
        <v>189.7235817924535</v>
      </c>
      <c r="AP262" s="126">
        <v>181.39282537320042</v>
      </c>
      <c r="AQ262" s="126">
        <v>186.32415765842478</v>
      </c>
      <c r="AR262" s="126">
        <v>186.07461334097593</v>
      </c>
      <c r="AS262" s="126">
        <v>182.86081827901018</v>
      </c>
      <c r="AT262" s="126">
        <v>181.32629068729284</v>
      </c>
      <c r="AU262" s="126">
        <v>182.11673209616185</v>
      </c>
      <c r="AV262" s="126">
        <v>165.63470208609846</v>
      </c>
      <c r="AW262" s="126">
        <v>166.16986899904634</v>
      </c>
      <c r="AX262" s="126">
        <v>154.5446953676543</v>
      </c>
      <c r="AY262" s="126">
        <v>151.10778731142884</v>
      </c>
      <c r="AZ262" s="126">
        <v>141.8137908951972</v>
      </c>
      <c r="BA262" s="126">
        <v>139.68705239617015</v>
      </c>
      <c r="BB262" s="126">
        <v>137.13627204754241</v>
      </c>
      <c r="BC262" s="126">
        <v>142.57800742559459</v>
      </c>
      <c r="BD262" s="126">
        <v>143.21944636792733</v>
      </c>
      <c r="BE262" s="126">
        <v>138.21838759357277</v>
      </c>
      <c r="BF262" s="126">
        <v>137.98240478940397</v>
      </c>
      <c r="BG262" s="126">
        <v>136.72263710737354</v>
      </c>
      <c r="BH262" s="126">
        <v>137.98185188377096</v>
      </c>
      <c r="BI262" s="126">
        <v>139.3822252421333</v>
      </c>
      <c r="BJ262" s="126">
        <v>140.27498502061542</v>
      </c>
      <c r="BK262" s="126">
        <v>132.59152089981754</v>
      </c>
      <c r="BL262" s="126">
        <v>136.76244571705257</v>
      </c>
      <c r="BM262" s="126">
        <v>133.92999869580734</v>
      </c>
      <c r="BN262" s="126">
        <v>136.02893997090743</v>
      </c>
      <c r="BP262" s="129" t="s">
        <v>149</v>
      </c>
      <c r="BQ262" s="130">
        <v>-0.3027907123044466</v>
      </c>
      <c r="BR262" s="130">
        <v>-2.0710707580539115E-2</v>
      </c>
      <c r="BS262" s="130">
        <v>1.5671927839463164E-2</v>
      </c>
    </row>
    <row r="263" spans="1:71" ht="16.5" customHeight="1" x14ac:dyDescent="0.35">
      <c r="A263" s="111"/>
      <c r="B263" s="187"/>
      <c r="C263" s="190"/>
      <c r="D263" s="193"/>
      <c r="E263" s="99" t="s">
        <v>37</v>
      </c>
      <c r="F263" s="9" t="s">
        <v>33</v>
      </c>
      <c r="G263" s="10">
        <v>7363.6153318737843</v>
      </c>
      <c r="H263" s="10">
        <v>7663.1568475194454</v>
      </c>
      <c r="I263" s="10">
        <v>7807.2535181929916</v>
      </c>
      <c r="J263" s="10">
        <v>8124.9554686510828</v>
      </c>
      <c r="K263" s="10">
        <v>8754.3553042376407</v>
      </c>
      <c r="L263" s="10">
        <v>9072.1849249331553</v>
      </c>
      <c r="M263" s="10">
        <v>9417.4262093180441</v>
      </c>
      <c r="N263" s="10">
        <v>9843.0934169579996</v>
      </c>
      <c r="O263" s="10">
        <v>10352.414191070156</v>
      </c>
      <c r="P263" s="10">
        <v>11009.428765300279</v>
      </c>
      <c r="Q263" s="10">
        <v>11569.391516014482</v>
      </c>
      <c r="R263" s="10">
        <v>12101.126282264919</v>
      </c>
      <c r="S263" s="10">
        <v>12814.566177081695</v>
      </c>
      <c r="T263" s="10">
        <v>14098.173261109605</v>
      </c>
      <c r="U263" s="10">
        <v>13796.20950102144</v>
      </c>
      <c r="V263" s="10">
        <v>13608.411132476906</v>
      </c>
      <c r="W263" s="10">
        <v>13912.056204341749</v>
      </c>
      <c r="X263" s="10">
        <v>13372.496912325929</v>
      </c>
      <c r="Y263" s="10">
        <v>13388.939966601709</v>
      </c>
      <c r="Z263" s="10">
        <v>13339.585063824894</v>
      </c>
      <c r="AA263" s="10">
        <v>12727.921252866045</v>
      </c>
      <c r="AB263" s="10">
        <v>12094.506850522381</v>
      </c>
      <c r="AC263" s="10">
        <v>11752.478811594518</v>
      </c>
      <c r="AD263" s="10">
        <v>11654.090521779553</v>
      </c>
      <c r="AE263" s="10">
        <v>11589.520792193263</v>
      </c>
      <c r="AF263" s="10">
        <v>11499.715090244119</v>
      </c>
      <c r="AG263" s="10">
        <v>11509.551725815467</v>
      </c>
      <c r="AH263" s="10">
        <v>11300.435060439888</v>
      </c>
      <c r="AI263" s="10">
        <v>10586.624945120911</v>
      </c>
      <c r="AJ263" s="10">
        <v>10204.772933136144</v>
      </c>
      <c r="AK263" s="10">
        <v>10095.096758771708</v>
      </c>
      <c r="AL263" s="10">
        <v>10597.854815170462</v>
      </c>
      <c r="AM263" s="10">
        <v>9892.7669944368954</v>
      </c>
      <c r="AN263" s="10">
        <v>9444.0613512147011</v>
      </c>
      <c r="AO263" s="10">
        <v>8756.1089433420548</v>
      </c>
      <c r="AP263" s="10">
        <v>8786.9332620120585</v>
      </c>
      <c r="AQ263" s="10">
        <v>8229.5930561544792</v>
      </c>
      <c r="AR263" s="10">
        <v>7686.4151954058461</v>
      </c>
      <c r="AS263" s="10">
        <v>7406.7038632175108</v>
      </c>
      <c r="AT263" s="10">
        <v>6980.1871990892341</v>
      </c>
      <c r="AU263" s="10">
        <v>6350.2531601466981</v>
      </c>
      <c r="AV263" s="10">
        <v>6006.6719215322064</v>
      </c>
      <c r="AW263" s="10">
        <v>5789.0307889664418</v>
      </c>
      <c r="AX263" s="10">
        <v>5510.0351675743732</v>
      </c>
      <c r="AY263" s="10">
        <v>5598.7005371020568</v>
      </c>
      <c r="AZ263" s="10">
        <v>5100.3575404351059</v>
      </c>
      <c r="BA263" s="10">
        <v>4521.1174547122055</v>
      </c>
      <c r="BB263" s="10">
        <v>4336.8865021997581</v>
      </c>
      <c r="BC263" s="10">
        <v>4112.9130063385455</v>
      </c>
      <c r="BD263" s="10">
        <v>3644.1641572361491</v>
      </c>
      <c r="BE263" s="10">
        <v>4037.3179177053485</v>
      </c>
      <c r="BF263" s="10">
        <v>3361.3576807913464</v>
      </c>
      <c r="BG263" s="10">
        <v>3023.5485030582486</v>
      </c>
      <c r="BH263" s="10">
        <v>3066.3417335629224</v>
      </c>
      <c r="BI263" s="10">
        <v>2537.7284955169698</v>
      </c>
      <c r="BJ263" s="10">
        <v>2530.2556297101919</v>
      </c>
      <c r="BK263" s="10">
        <v>2570.7839818722773</v>
      </c>
      <c r="BL263" s="10">
        <v>2518.7003852279822</v>
      </c>
      <c r="BM263" s="10">
        <v>2380.3460086306181</v>
      </c>
      <c r="BN263" s="10">
        <v>2236.8941404310785</v>
      </c>
      <c r="BP263" s="104" t="s">
        <v>37</v>
      </c>
      <c r="BQ263" s="106">
        <v>-0.7642077074137682</v>
      </c>
      <c r="BR263" s="106">
        <v>-5.4930859346670892E-2</v>
      </c>
      <c r="BS263" s="106">
        <v>-6.0265132749362592E-2</v>
      </c>
    </row>
    <row r="264" spans="1:71" s="44" customFormat="1" ht="16.5" customHeight="1" x14ac:dyDescent="0.35">
      <c r="A264" s="117"/>
      <c r="B264" s="187"/>
      <c r="C264" s="190"/>
      <c r="D264" s="193"/>
      <c r="E264" s="100" t="s">
        <v>107</v>
      </c>
      <c r="F264" s="58" t="s">
        <v>33</v>
      </c>
      <c r="G264" s="62">
        <v>8158.3892626377674</v>
      </c>
      <c r="H264" s="62">
        <v>8453.4510167484368</v>
      </c>
      <c r="I264" s="62">
        <v>8593.0825091318402</v>
      </c>
      <c r="J264" s="62">
        <v>8932.0265111475419</v>
      </c>
      <c r="K264" s="62">
        <v>9529.3040947220252</v>
      </c>
      <c r="L264" s="62">
        <v>9774.561165244264</v>
      </c>
      <c r="M264" s="62">
        <v>10085.374247928397</v>
      </c>
      <c r="N264" s="62">
        <v>10476.555136458615</v>
      </c>
      <c r="O264" s="62">
        <v>10935.457888824907</v>
      </c>
      <c r="P264" s="62">
        <v>11542.178429572275</v>
      </c>
      <c r="Q264" s="62">
        <v>12053.947323155659</v>
      </c>
      <c r="R264" s="62">
        <v>12522.204998923782</v>
      </c>
      <c r="S264" s="62">
        <v>13188.567674238144</v>
      </c>
      <c r="T264" s="62">
        <v>14428.51683179169</v>
      </c>
      <c r="U264" s="62">
        <v>14100.160345644075</v>
      </c>
      <c r="V264" s="62">
        <v>13854.980217428078</v>
      </c>
      <c r="W264" s="62">
        <v>14154.181558581171</v>
      </c>
      <c r="X264" s="62">
        <v>13594.71372276968</v>
      </c>
      <c r="Y264" s="62">
        <v>13607.984556531053</v>
      </c>
      <c r="Z264" s="62">
        <v>13542.444676283732</v>
      </c>
      <c r="AA264" s="62">
        <v>12980.854519548309</v>
      </c>
      <c r="AB264" s="62">
        <v>12334.321917727462</v>
      </c>
      <c r="AC264" s="62">
        <v>11993.301168982729</v>
      </c>
      <c r="AD264" s="62">
        <v>11888.400340294344</v>
      </c>
      <c r="AE264" s="62">
        <v>11815.118954233723</v>
      </c>
      <c r="AF264" s="62">
        <v>11706.271256178225</v>
      </c>
      <c r="AG264" s="62">
        <v>11704.761713197906</v>
      </c>
      <c r="AH264" s="62">
        <v>11496.205656124417</v>
      </c>
      <c r="AI264" s="62">
        <v>10785.360666865861</v>
      </c>
      <c r="AJ264" s="62">
        <v>10398.254664011694</v>
      </c>
      <c r="AK264" s="62">
        <v>10287.191157196145</v>
      </c>
      <c r="AL264" s="62">
        <v>10792.090229869267</v>
      </c>
      <c r="AM264" s="62">
        <v>10087.744481354011</v>
      </c>
      <c r="AN264" s="62">
        <v>9631.0355606827889</v>
      </c>
      <c r="AO264" s="62">
        <v>8945.8325251345086</v>
      </c>
      <c r="AP264" s="62">
        <v>8968.3260873852596</v>
      </c>
      <c r="AQ264" s="62">
        <v>8415.9172138129034</v>
      </c>
      <c r="AR264" s="62">
        <v>7872.4898087468218</v>
      </c>
      <c r="AS264" s="62">
        <v>7589.5646814965212</v>
      </c>
      <c r="AT264" s="62">
        <v>7161.5134897765274</v>
      </c>
      <c r="AU264" s="62">
        <v>6532.3698922428603</v>
      </c>
      <c r="AV264" s="62">
        <v>6172.3066236183049</v>
      </c>
      <c r="AW264" s="62">
        <v>5955.2006579654881</v>
      </c>
      <c r="AX264" s="62">
        <v>5664.5798629420278</v>
      </c>
      <c r="AY264" s="62">
        <v>5749.8083244134859</v>
      </c>
      <c r="AZ264" s="62">
        <v>5242.1713313303035</v>
      </c>
      <c r="BA264" s="62">
        <v>4660.8045071083752</v>
      </c>
      <c r="BB264" s="62">
        <v>4474.0227742473007</v>
      </c>
      <c r="BC264" s="62">
        <v>4255.49101376414</v>
      </c>
      <c r="BD264" s="62">
        <v>3787.3836036040766</v>
      </c>
      <c r="BE264" s="62">
        <v>4175.5363052989214</v>
      </c>
      <c r="BF264" s="62">
        <v>3499.3400855807504</v>
      </c>
      <c r="BG264" s="62">
        <v>3160.271140165622</v>
      </c>
      <c r="BH264" s="62">
        <v>3204.3235854466934</v>
      </c>
      <c r="BI264" s="62">
        <v>2677.1107207591031</v>
      </c>
      <c r="BJ264" s="62">
        <v>2670.5306147308074</v>
      </c>
      <c r="BK264" s="62">
        <v>2703.3755027720949</v>
      </c>
      <c r="BL264" s="62">
        <v>2655.462830945035</v>
      </c>
      <c r="BM264" s="62">
        <v>2514.2760073264253</v>
      </c>
      <c r="BN264" s="62">
        <v>2372.9230804019858</v>
      </c>
      <c r="BP264" s="105" t="s">
        <v>107</v>
      </c>
      <c r="BQ264" s="107">
        <v>-0.75559159260225983</v>
      </c>
      <c r="BR264" s="107">
        <v>-5.3168442793968089E-2</v>
      </c>
      <c r="BS264" s="107">
        <v>-5.6220131167997053E-2</v>
      </c>
    </row>
    <row r="265" spans="1:71" s="44" customFormat="1" x14ac:dyDescent="0.3">
      <c r="A265" s="117"/>
      <c r="B265" s="187"/>
      <c r="C265" s="190"/>
      <c r="D265" s="193"/>
      <c r="E265" s="124" t="s">
        <v>132</v>
      </c>
      <c r="F265" s="86" t="s">
        <v>133</v>
      </c>
      <c r="G265" s="70">
        <v>9.7417995780580954E-2</v>
      </c>
      <c r="H265" s="70">
        <v>9.3487756380585638E-2</v>
      </c>
      <c r="I265" s="70">
        <v>9.1449021943377229E-2</v>
      </c>
      <c r="J265" s="70">
        <v>9.0356991382549143E-2</v>
      </c>
      <c r="K265" s="70">
        <v>8.1322705496784747E-2</v>
      </c>
      <c r="L265" s="70">
        <v>7.1857572778670692E-2</v>
      </c>
      <c r="M265" s="70">
        <v>6.6229375548215633E-2</v>
      </c>
      <c r="N265" s="70">
        <v>6.0464695813622661E-2</v>
      </c>
      <c r="O265" s="70">
        <v>5.3316807003625455E-2</v>
      </c>
      <c r="P265" s="70">
        <v>4.6156769064238011E-2</v>
      </c>
      <c r="Q265" s="70">
        <v>4.019893186444766E-2</v>
      </c>
      <c r="R265" s="70">
        <v>3.3626563108897577E-2</v>
      </c>
      <c r="S265" s="70">
        <v>2.8358007207030061E-2</v>
      </c>
      <c r="T265" s="70">
        <v>2.2895185592063647E-2</v>
      </c>
      <c r="U265" s="70">
        <v>2.1556552349174796E-2</v>
      </c>
      <c r="V265" s="70">
        <v>1.7796422736209714E-2</v>
      </c>
      <c r="W265" s="70">
        <v>1.710627726776829E-2</v>
      </c>
      <c r="X265" s="70">
        <v>1.6345824926902498E-2</v>
      </c>
      <c r="Y265" s="70">
        <v>1.6096769438514364E-2</v>
      </c>
      <c r="Z265" s="70">
        <v>1.4979541530939234E-2</v>
      </c>
      <c r="AA265" s="70">
        <v>1.9485101408490729E-2</v>
      </c>
      <c r="AB265" s="70">
        <v>1.9442906452798885E-2</v>
      </c>
      <c r="AC265" s="70">
        <v>2.0079739013894721E-2</v>
      </c>
      <c r="AD265" s="70">
        <v>1.9709112395939761E-2</v>
      </c>
      <c r="AE265" s="70">
        <v>1.9094023760092681E-2</v>
      </c>
      <c r="AF265" s="70">
        <v>1.7644915397385108E-2</v>
      </c>
      <c r="AG265" s="70">
        <v>1.6677826697003659E-2</v>
      </c>
      <c r="AH265" s="70">
        <v>1.702914870701144E-2</v>
      </c>
      <c r="AI265" s="70">
        <v>1.8426432632474968E-2</v>
      </c>
      <c r="AJ265" s="70">
        <v>1.8607135247916989E-2</v>
      </c>
      <c r="AK265" s="70">
        <v>1.8673163110229745E-2</v>
      </c>
      <c r="AL265" s="70">
        <v>1.7997942063273303E-2</v>
      </c>
      <c r="AM265" s="70">
        <v>1.9328154799867242E-2</v>
      </c>
      <c r="AN265" s="70">
        <v>1.9413718108505437E-2</v>
      </c>
      <c r="AO265" s="70">
        <v>2.1208040868124885E-2</v>
      </c>
      <c r="AP265" s="70">
        <v>2.0225940003268324E-2</v>
      </c>
      <c r="AQ265" s="70">
        <v>2.213949506924974E-2</v>
      </c>
      <c r="AR265" s="70">
        <v>2.3636056427057621E-2</v>
      </c>
      <c r="AS265" s="70">
        <v>2.4093716300333766E-2</v>
      </c>
      <c r="AT265" s="70">
        <v>2.5319548855999022E-2</v>
      </c>
      <c r="AU265" s="70">
        <v>2.7879121222517435E-2</v>
      </c>
      <c r="AV265" s="70">
        <v>2.6835138334232778E-2</v>
      </c>
      <c r="AW265" s="70">
        <v>2.790331989515463E-2</v>
      </c>
      <c r="AX265" s="70">
        <v>2.7282640391160098E-2</v>
      </c>
      <c r="AY265" s="70">
        <v>2.6280491241739388E-2</v>
      </c>
      <c r="AZ265" s="70">
        <v>2.7052490644026542E-2</v>
      </c>
      <c r="BA265" s="70">
        <v>2.997058816415234E-2</v>
      </c>
      <c r="BB265" s="70">
        <v>3.0651670536168404E-2</v>
      </c>
      <c r="BC265" s="70">
        <v>3.3504478558275472E-2</v>
      </c>
      <c r="BD265" s="70">
        <v>3.7814877328940122E-2</v>
      </c>
      <c r="BE265" s="70">
        <v>3.3101948465438596E-2</v>
      </c>
      <c r="BF265" s="70">
        <v>3.9430978817397343E-2</v>
      </c>
      <c r="BG265" s="70">
        <v>4.3262945185205931E-2</v>
      </c>
      <c r="BH265" s="70">
        <v>4.3061147916038517E-2</v>
      </c>
      <c r="BI265" s="70">
        <v>5.2064423096632714E-2</v>
      </c>
      <c r="BJ265" s="70">
        <v>5.252700877003625E-2</v>
      </c>
      <c r="BK265" s="70">
        <v>4.9046653253998776E-2</v>
      </c>
      <c r="BL265" s="70">
        <v>5.1502300888309212E-2</v>
      </c>
      <c r="BM265" s="70">
        <v>5.3267818769914141E-2</v>
      </c>
      <c r="BN265" s="70">
        <v>5.7325473840417702E-2</v>
      </c>
      <c r="BP265" s="63"/>
      <c r="BQ265" s="61"/>
    </row>
    <row r="266" spans="1:71" s="44" customFormat="1" ht="17.25" customHeight="1" x14ac:dyDescent="0.3">
      <c r="A266" s="117"/>
      <c r="B266" s="188"/>
      <c r="C266" s="191"/>
      <c r="D266" s="194"/>
      <c r="E266" s="155" t="s">
        <v>204</v>
      </c>
      <c r="F266" s="156" t="s">
        <v>33</v>
      </c>
      <c r="G266" s="157">
        <v>0</v>
      </c>
      <c r="H266" s="157">
        <v>0</v>
      </c>
      <c r="I266" s="157">
        <v>0</v>
      </c>
      <c r="J266" s="157">
        <v>0</v>
      </c>
      <c r="K266" s="157">
        <v>0</v>
      </c>
      <c r="L266" s="157">
        <v>0</v>
      </c>
      <c r="M266" s="157">
        <v>0</v>
      </c>
      <c r="N266" s="157">
        <v>0</v>
      </c>
      <c r="O266" s="157">
        <v>0</v>
      </c>
      <c r="P266" s="157">
        <v>0</v>
      </c>
      <c r="Q266" s="157">
        <v>0</v>
      </c>
      <c r="R266" s="157">
        <v>0</v>
      </c>
      <c r="S266" s="157">
        <v>0</v>
      </c>
      <c r="T266" s="157">
        <v>0</v>
      </c>
      <c r="U266" s="157">
        <v>0</v>
      </c>
      <c r="V266" s="157">
        <v>0</v>
      </c>
      <c r="W266" s="157">
        <v>0</v>
      </c>
      <c r="X266" s="157">
        <v>0</v>
      </c>
      <c r="Y266" s="157">
        <v>0</v>
      </c>
      <c r="Z266" s="157">
        <v>0</v>
      </c>
      <c r="AA266" s="157">
        <v>0</v>
      </c>
      <c r="AB266" s="157">
        <v>0</v>
      </c>
      <c r="AC266" s="157">
        <v>0</v>
      </c>
      <c r="AD266" s="157">
        <v>0</v>
      </c>
      <c r="AE266" s="157">
        <v>0</v>
      </c>
      <c r="AF266" s="157">
        <v>0</v>
      </c>
      <c r="AG266" s="157">
        <v>0</v>
      </c>
      <c r="AH266" s="157">
        <v>0</v>
      </c>
      <c r="AI266" s="157">
        <v>0</v>
      </c>
      <c r="AJ266" s="157">
        <v>0</v>
      </c>
      <c r="AK266" s="157">
        <v>0</v>
      </c>
      <c r="AL266" s="157">
        <v>0</v>
      </c>
      <c r="AM266" s="157">
        <v>0</v>
      </c>
      <c r="AN266" s="157">
        <v>0</v>
      </c>
      <c r="AO266" s="157">
        <v>0</v>
      </c>
      <c r="AP266" s="157">
        <v>0</v>
      </c>
      <c r="AQ266" s="157">
        <v>0</v>
      </c>
      <c r="AR266" s="157">
        <v>0</v>
      </c>
      <c r="AS266" s="157">
        <v>0</v>
      </c>
      <c r="AT266" s="157">
        <v>0</v>
      </c>
      <c r="AU266" s="157">
        <v>0</v>
      </c>
      <c r="AV266" s="157">
        <v>0</v>
      </c>
      <c r="AW266" s="157">
        <v>0</v>
      </c>
      <c r="AX266" s="157">
        <v>0</v>
      </c>
      <c r="AY266" s="157">
        <v>0</v>
      </c>
      <c r="AZ266" s="157">
        <v>0</v>
      </c>
      <c r="BA266" s="157">
        <v>0</v>
      </c>
      <c r="BB266" s="157">
        <v>0</v>
      </c>
      <c r="BC266" s="157">
        <v>0</v>
      </c>
      <c r="BD266" s="157">
        <v>0</v>
      </c>
      <c r="BE266" s="157">
        <v>0</v>
      </c>
      <c r="BF266" s="157">
        <v>0</v>
      </c>
      <c r="BG266" s="157">
        <v>0</v>
      </c>
      <c r="BH266" s="157">
        <v>0</v>
      </c>
      <c r="BI266" s="157">
        <v>0</v>
      </c>
      <c r="BJ266" s="157">
        <v>0</v>
      </c>
      <c r="BK266" s="157">
        <v>0</v>
      </c>
      <c r="BL266" s="157">
        <v>0</v>
      </c>
      <c r="BM266" s="157">
        <v>0</v>
      </c>
      <c r="BN266" s="157">
        <v>0</v>
      </c>
      <c r="BP266" s="61"/>
    </row>
    <row r="267" spans="1:71" s="44" customFormat="1" ht="27" x14ac:dyDescent="0.3">
      <c r="A267" s="117"/>
      <c r="B267" s="133"/>
      <c r="C267" s="134"/>
      <c r="D267" s="56"/>
      <c r="E267" s="93"/>
      <c r="F267" s="94"/>
      <c r="G267" s="97"/>
      <c r="H267" s="97"/>
      <c r="I267" s="97"/>
      <c r="J267" s="97"/>
      <c r="K267" s="97"/>
      <c r="L267" s="97"/>
      <c r="M267" s="97"/>
      <c r="N267" s="97"/>
      <c r="O267" s="97"/>
      <c r="P267" s="97"/>
      <c r="Q267" s="97"/>
      <c r="R267" s="97"/>
      <c r="S267" s="97"/>
      <c r="T267" s="97"/>
      <c r="U267" s="97"/>
      <c r="V267" s="97"/>
      <c r="W267" s="97"/>
      <c r="X267" s="97"/>
      <c r="Y267" s="97"/>
      <c r="Z267" s="97"/>
      <c r="AA267" s="97"/>
      <c r="AB267" s="97"/>
      <c r="AC267" s="97"/>
      <c r="AD267" s="97"/>
      <c r="AE267" s="97"/>
      <c r="AF267" s="97"/>
      <c r="AG267" s="97"/>
      <c r="AH267" s="97"/>
      <c r="AI267" s="97"/>
      <c r="AJ267" s="97"/>
      <c r="AK267" s="97"/>
      <c r="AL267" s="97"/>
      <c r="AM267" s="97"/>
      <c r="AN267" s="97"/>
      <c r="AO267" s="97"/>
      <c r="AP267" s="97"/>
      <c r="AQ267" s="97"/>
      <c r="AR267" s="97"/>
      <c r="AS267" s="97"/>
      <c r="AT267" s="97"/>
      <c r="AU267" s="97"/>
      <c r="AV267" s="97"/>
      <c r="AW267" s="97"/>
      <c r="AX267" s="97"/>
      <c r="AY267" s="97"/>
      <c r="AZ267" s="97"/>
      <c r="BA267" s="97"/>
      <c r="BB267" s="97"/>
      <c r="BC267" s="97"/>
      <c r="BD267" s="97"/>
      <c r="BE267" s="97"/>
      <c r="BF267" s="97"/>
      <c r="BG267" s="97"/>
      <c r="BH267" s="97"/>
      <c r="BI267" s="97"/>
      <c r="BJ267" s="97"/>
      <c r="BK267" s="97"/>
      <c r="BL267" s="97"/>
      <c r="BM267" s="97"/>
      <c r="BN267" s="97"/>
      <c r="BP267" s="152" t="s">
        <v>2</v>
      </c>
      <c r="BQ267" s="102" t="s">
        <v>135</v>
      </c>
      <c r="BR267" s="102" t="s">
        <v>136</v>
      </c>
      <c r="BS267" s="102" t="s">
        <v>137</v>
      </c>
    </row>
    <row r="268" spans="1:71" ht="17.25" customHeight="1" x14ac:dyDescent="0.35">
      <c r="A268" s="111"/>
      <c r="B268" s="195" t="s">
        <v>40</v>
      </c>
      <c r="C268" s="196" t="s">
        <v>21</v>
      </c>
      <c r="D268" s="197" t="s">
        <v>2</v>
      </c>
      <c r="E268" s="136" t="s">
        <v>155</v>
      </c>
      <c r="F268" s="9" t="s">
        <v>33</v>
      </c>
      <c r="G268" s="11" t="s">
        <v>34</v>
      </c>
      <c r="H268" s="11" t="s">
        <v>34</v>
      </c>
      <c r="I268" s="11" t="s">
        <v>34</v>
      </c>
      <c r="J268" s="11" t="s">
        <v>34</v>
      </c>
      <c r="K268" s="11" t="s">
        <v>34</v>
      </c>
      <c r="L268" s="11" t="s">
        <v>34</v>
      </c>
      <c r="M268" s="11" t="s">
        <v>34</v>
      </c>
      <c r="N268" s="11" t="s">
        <v>34</v>
      </c>
      <c r="O268" s="11" t="s">
        <v>34</v>
      </c>
      <c r="P268" s="11" t="s">
        <v>34</v>
      </c>
      <c r="Q268" s="11" t="s">
        <v>34</v>
      </c>
      <c r="R268" s="11" t="s">
        <v>34</v>
      </c>
      <c r="S268" s="11" t="s">
        <v>34</v>
      </c>
      <c r="T268" s="11" t="s">
        <v>34</v>
      </c>
      <c r="U268" s="11" t="s">
        <v>34</v>
      </c>
      <c r="V268" s="11" t="s">
        <v>34</v>
      </c>
      <c r="W268" s="11" t="s">
        <v>34</v>
      </c>
      <c r="X268" s="11" t="s">
        <v>34</v>
      </c>
      <c r="Y268" s="11" t="s">
        <v>34</v>
      </c>
      <c r="Z268" s="11" t="s">
        <v>34</v>
      </c>
      <c r="AA268" s="142">
        <v>11.30236220801074</v>
      </c>
      <c r="AB268" s="142">
        <v>11.281759953437902</v>
      </c>
      <c r="AC268" s="142">
        <v>11.354806989561322</v>
      </c>
      <c r="AD268" s="142">
        <v>11.386989837201925</v>
      </c>
      <c r="AE268" s="142">
        <v>11.08324043571862</v>
      </c>
      <c r="AF268" s="142">
        <v>10.934734406372135</v>
      </c>
      <c r="AG268" s="142">
        <v>10.733010806898951</v>
      </c>
      <c r="AH268" s="142">
        <v>10.350938621487785</v>
      </c>
      <c r="AI268" s="142">
        <v>9.969179899142901</v>
      </c>
      <c r="AJ268" s="142">
        <v>9.8789207027776431</v>
      </c>
      <c r="AK268" s="142">
        <v>9.7706907698570475</v>
      </c>
      <c r="AL268" s="142">
        <v>9.5366593664006789</v>
      </c>
      <c r="AM268" s="142">
        <v>9.2829730352642539</v>
      </c>
      <c r="AN268" s="142">
        <v>9.1629042720638161</v>
      </c>
      <c r="AO268" s="142">
        <v>9.1732516871383485</v>
      </c>
      <c r="AP268" s="142">
        <v>9.1677994649862153</v>
      </c>
      <c r="AQ268" s="142">
        <v>9.0959160340758842</v>
      </c>
      <c r="AR268" s="142">
        <v>8.942482662590761</v>
      </c>
      <c r="AS268" s="142">
        <v>8.8570745602318635</v>
      </c>
      <c r="AT268" s="142">
        <v>8.82960542097657</v>
      </c>
      <c r="AU268" s="142">
        <v>9.2293756688448649</v>
      </c>
      <c r="AV268" s="142">
        <v>9.1600958605500526</v>
      </c>
      <c r="AW268" s="142">
        <v>8.9619949026346823</v>
      </c>
      <c r="AX268" s="142">
        <v>8.6780822047280068</v>
      </c>
      <c r="AY268" s="142">
        <v>8.5889307063445024</v>
      </c>
      <c r="AZ268" s="142">
        <v>8.591869590698284</v>
      </c>
      <c r="BA268" s="142">
        <v>8.608348134768006</v>
      </c>
      <c r="BB268" s="142">
        <v>8.7023917524924865</v>
      </c>
      <c r="BC268" s="142">
        <v>8.8516614108304541</v>
      </c>
      <c r="BD268" s="142">
        <v>8.7028924715961171</v>
      </c>
      <c r="BE268" s="142">
        <v>8.6551492797943919</v>
      </c>
      <c r="BF268" s="142">
        <v>8.5484242636853605</v>
      </c>
      <c r="BG268" s="142">
        <v>8.4925202688942711</v>
      </c>
      <c r="BH268" s="142">
        <v>8.5119694483699515</v>
      </c>
      <c r="BI268" s="142">
        <v>8.6289495774869369</v>
      </c>
      <c r="BJ268" s="142">
        <v>8.6619275560583553</v>
      </c>
      <c r="BK268" s="142">
        <v>8.6009596589213153</v>
      </c>
      <c r="BL268" s="142">
        <v>8.432008444313313</v>
      </c>
      <c r="BM268" s="142">
        <v>8.3715612717294992</v>
      </c>
      <c r="BN268" s="142">
        <v>8.3715612717294992</v>
      </c>
      <c r="BP268" s="136" t="s">
        <v>155</v>
      </c>
      <c r="BQ268" s="138">
        <v>-0.14319657955442783</v>
      </c>
      <c r="BR268" s="138">
        <v>-7.1687751480586344E-3</v>
      </c>
      <c r="BS268" s="138">
        <v>0</v>
      </c>
    </row>
    <row r="269" spans="1:71" ht="17.25" x14ac:dyDescent="0.35">
      <c r="A269" s="111"/>
      <c r="B269" s="195"/>
      <c r="C269" s="196"/>
      <c r="D269" s="197"/>
      <c r="E269" s="136" t="s">
        <v>156</v>
      </c>
      <c r="F269" s="9" t="s">
        <v>33</v>
      </c>
      <c r="G269" s="11" t="s">
        <v>34</v>
      </c>
      <c r="H269" s="11" t="s">
        <v>34</v>
      </c>
      <c r="I269" s="11" t="s">
        <v>34</v>
      </c>
      <c r="J269" s="11" t="s">
        <v>34</v>
      </c>
      <c r="K269" s="11" t="s">
        <v>34</v>
      </c>
      <c r="L269" s="11" t="s">
        <v>34</v>
      </c>
      <c r="M269" s="11" t="s">
        <v>34</v>
      </c>
      <c r="N269" s="11" t="s">
        <v>34</v>
      </c>
      <c r="O269" s="11" t="s">
        <v>34</v>
      </c>
      <c r="P269" s="11" t="s">
        <v>34</v>
      </c>
      <c r="Q269" s="11" t="s">
        <v>34</v>
      </c>
      <c r="R269" s="11" t="s">
        <v>34</v>
      </c>
      <c r="S269" s="11" t="s">
        <v>34</v>
      </c>
      <c r="T269" s="11" t="s">
        <v>34</v>
      </c>
      <c r="U269" s="11" t="s">
        <v>34</v>
      </c>
      <c r="V269" s="11" t="s">
        <v>34</v>
      </c>
      <c r="W269" s="11" t="s">
        <v>34</v>
      </c>
      <c r="X269" s="11" t="s">
        <v>34</v>
      </c>
      <c r="Y269" s="11" t="s">
        <v>34</v>
      </c>
      <c r="Z269" s="11" t="s">
        <v>34</v>
      </c>
      <c r="AA269" s="142">
        <v>2.4479544115413012</v>
      </c>
      <c r="AB269" s="142">
        <v>2.4921065559402535</v>
      </c>
      <c r="AC269" s="142">
        <v>2.4500544216892792</v>
      </c>
      <c r="AD269" s="142">
        <v>2.4618599762770397</v>
      </c>
      <c r="AE269" s="142">
        <v>2.4441468457638633</v>
      </c>
      <c r="AF269" s="142">
        <v>2.4623707251953433</v>
      </c>
      <c r="AG269" s="142">
        <v>2.6041498455765346</v>
      </c>
      <c r="AH269" s="142">
        <v>2.6490160218244392</v>
      </c>
      <c r="AI269" s="142">
        <v>2.560376292982776</v>
      </c>
      <c r="AJ269" s="142">
        <v>2.5955303954925038</v>
      </c>
      <c r="AK269" s="142">
        <v>2.582171456224394</v>
      </c>
      <c r="AL269" s="142">
        <v>2.6314149694116202</v>
      </c>
      <c r="AM269" s="142">
        <v>2.7724279722231771</v>
      </c>
      <c r="AN269" s="142">
        <v>2.8605645375600059</v>
      </c>
      <c r="AO269" s="142">
        <v>2.9405148627572051</v>
      </c>
      <c r="AP269" s="142">
        <v>2.9717410489460652</v>
      </c>
      <c r="AQ269" s="142">
        <v>3.047165436684844</v>
      </c>
      <c r="AR269" s="142">
        <v>3.0553746791781187</v>
      </c>
      <c r="AS269" s="142">
        <v>3.0901945451289388</v>
      </c>
      <c r="AT269" s="142">
        <v>3.099097280583238</v>
      </c>
      <c r="AU269" s="142">
        <v>3.034536983789641</v>
      </c>
      <c r="AV269" s="142">
        <v>2.9204650381964519</v>
      </c>
      <c r="AW269" s="142">
        <v>2.9080631170205398</v>
      </c>
      <c r="AX269" s="142">
        <v>2.8566533994971017</v>
      </c>
      <c r="AY269" s="142">
        <v>2.7774217937361967</v>
      </c>
      <c r="AZ269" s="142">
        <v>2.6953341120808991</v>
      </c>
      <c r="BA269" s="142">
        <v>2.6443353855907441</v>
      </c>
      <c r="BB269" s="142">
        <v>2.6301803266691772</v>
      </c>
      <c r="BC269" s="142">
        <v>2.5983363143446536</v>
      </c>
      <c r="BD269" s="142">
        <v>2.5370194583422623</v>
      </c>
      <c r="BE269" s="142">
        <v>2.49994111183487</v>
      </c>
      <c r="BF269" s="142">
        <v>2.465244123702043</v>
      </c>
      <c r="BG269" s="142">
        <v>2.3857470455195462</v>
      </c>
      <c r="BH269" s="142">
        <v>2.3321875233905969</v>
      </c>
      <c r="BI269" s="142">
        <v>2.3012571735291911</v>
      </c>
      <c r="BJ269" s="142">
        <v>2.2759389487111537</v>
      </c>
      <c r="BK269" s="142">
        <v>2.2864934538021169</v>
      </c>
      <c r="BL269" s="142">
        <v>2.2542850299188206</v>
      </c>
      <c r="BM269" s="142">
        <v>2.269523340025029</v>
      </c>
      <c r="BN269" s="142">
        <v>2.269523340025029</v>
      </c>
      <c r="BP269" s="136" t="s">
        <v>156</v>
      </c>
      <c r="BQ269" s="138">
        <v>-0.12107953383409856</v>
      </c>
      <c r="BR269" s="138">
        <v>6.7597086898798691E-3</v>
      </c>
      <c r="BS269" s="138">
        <v>0</v>
      </c>
    </row>
    <row r="270" spans="1:71" ht="17.25" x14ac:dyDescent="0.35">
      <c r="A270" s="111"/>
      <c r="B270" s="195"/>
      <c r="C270" s="196"/>
      <c r="D270" s="197"/>
      <c r="E270" s="136" t="s">
        <v>157</v>
      </c>
      <c r="F270" s="9" t="s">
        <v>33</v>
      </c>
      <c r="G270" s="11" t="s">
        <v>34</v>
      </c>
      <c r="H270" s="11" t="s">
        <v>34</v>
      </c>
      <c r="I270" s="11" t="s">
        <v>34</v>
      </c>
      <c r="J270" s="11" t="s">
        <v>34</v>
      </c>
      <c r="K270" s="11" t="s">
        <v>34</v>
      </c>
      <c r="L270" s="11" t="s">
        <v>34</v>
      </c>
      <c r="M270" s="11" t="s">
        <v>34</v>
      </c>
      <c r="N270" s="11" t="s">
        <v>34</v>
      </c>
      <c r="O270" s="11" t="s">
        <v>34</v>
      </c>
      <c r="P270" s="11" t="s">
        <v>34</v>
      </c>
      <c r="Q270" s="11" t="s">
        <v>34</v>
      </c>
      <c r="R270" s="11" t="s">
        <v>34</v>
      </c>
      <c r="S270" s="11" t="s">
        <v>34</v>
      </c>
      <c r="T270" s="11" t="s">
        <v>34</v>
      </c>
      <c r="U270" s="11" t="s">
        <v>34</v>
      </c>
      <c r="V270" s="11" t="s">
        <v>34</v>
      </c>
      <c r="W270" s="11" t="s">
        <v>34</v>
      </c>
      <c r="X270" s="11" t="s">
        <v>34</v>
      </c>
      <c r="Y270" s="11" t="s">
        <v>34</v>
      </c>
      <c r="Z270" s="11" t="s">
        <v>34</v>
      </c>
      <c r="AA270" s="142">
        <v>2.2549025907378581</v>
      </c>
      <c r="AB270" s="142">
        <v>2.3973571532816877</v>
      </c>
      <c r="AC270" s="142">
        <v>2.4230806417642312</v>
      </c>
      <c r="AD270" s="142">
        <v>2.4843743089780363</v>
      </c>
      <c r="AE270" s="142">
        <v>2.4750576096706975</v>
      </c>
      <c r="AF270" s="142">
        <v>2.470222476899421</v>
      </c>
      <c r="AG270" s="142">
        <v>2.4725384544025606</v>
      </c>
      <c r="AH270" s="142">
        <v>2.5072648777623243</v>
      </c>
      <c r="AI270" s="142">
        <v>2.4051541551545501</v>
      </c>
      <c r="AJ270" s="142">
        <v>2.4623596039519908</v>
      </c>
      <c r="AK270" s="142">
        <v>2.4813586564323362</v>
      </c>
      <c r="AL270" s="142">
        <v>2.5180564992355388</v>
      </c>
      <c r="AM270" s="142">
        <v>2.5480708278625022</v>
      </c>
      <c r="AN270" s="142">
        <v>2.5623776695309584</v>
      </c>
      <c r="AO270" s="142">
        <v>2.5764107144780626</v>
      </c>
      <c r="AP270" s="142">
        <v>2.602281519861239</v>
      </c>
      <c r="AQ270" s="142">
        <v>2.6062113581766746</v>
      </c>
      <c r="AR270" s="142">
        <v>2.6420097219447061</v>
      </c>
      <c r="AS270" s="142">
        <v>2.6304763114679477</v>
      </c>
      <c r="AT270" s="142">
        <v>2.5549127169658732</v>
      </c>
      <c r="AU270" s="142">
        <v>2.477811017766208</v>
      </c>
      <c r="AV270" s="142">
        <v>2.5264064295287771</v>
      </c>
      <c r="AW270" s="142">
        <v>2.455149225997086</v>
      </c>
      <c r="AX270" s="142">
        <v>2.3927851097415895</v>
      </c>
      <c r="AY270" s="142">
        <v>2.2587324703925984</v>
      </c>
      <c r="AZ270" s="142">
        <v>2.1869084667824699</v>
      </c>
      <c r="BA270" s="142">
        <v>2.1409303395728729</v>
      </c>
      <c r="BB270" s="142">
        <v>2.1777832328576423</v>
      </c>
      <c r="BC270" s="142">
        <v>2.1843965232094593</v>
      </c>
      <c r="BD270" s="142">
        <v>2.1732851560925615</v>
      </c>
      <c r="BE270" s="142">
        <v>2.2115208609711936</v>
      </c>
      <c r="BF270" s="142">
        <v>2.2021363045953311</v>
      </c>
      <c r="BG270" s="142">
        <v>2.221293941544328</v>
      </c>
      <c r="BH270" s="142">
        <v>2.2612482785861352</v>
      </c>
      <c r="BI270" s="142">
        <v>2.3068680761398968</v>
      </c>
      <c r="BJ270" s="142">
        <v>2.3398855347041128</v>
      </c>
      <c r="BK270" s="142">
        <v>2.2502272969940398</v>
      </c>
      <c r="BL270" s="142">
        <v>2.2665045589878114</v>
      </c>
      <c r="BM270" s="142">
        <v>2.2617622015169427</v>
      </c>
      <c r="BN270" s="142">
        <v>2.2617622015169427</v>
      </c>
      <c r="BP270" s="136" t="s">
        <v>157</v>
      </c>
      <c r="BQ270" s="138">
        <v>-8.8498474150901785E-2</v>
      </c>
      <c r="BR270" s="138">
        <v>-2.0923661733054607E-3</v>
      </c>
      <c r="BS270" s="138">
        <v>0</v>
      </c>
    </row>
    <row r="271" spans="1:71" ht="17.25" x14ac:dyDescent="0.35">
      <c r="A271" s="111"/>
      <c r="B271" s="195"/>
      <c r="C271" s="196"/>
      <c r="D271" s="197"/>
      <c r="E271" s="136" t="s">
        <v>158</v>
      </c>
      <c r="F271" s="9" t="s">
        <v>33</v>
      </c>
      <c r="G271" s="11" t="s">
        <v>34</v>
      </c>
      <c r="H271" s="11" t="s">
        <v>34</v>
      </c>
      <c r="I271" s="11" t="s">
        <v>34</v>
      </c>
      <c r="J271" s="11" t="s">
        <v>34</v>
      </c>
      <c r="K271" s="11" t="s">
        <v>34</v>
      </c>
      <c r="L271" s="11" t="s">
        <v>34</v>
      </c>
      <c r="M271" s="11" t="s">
        <v>34</v>
      </c>
      <c r="N271" s="11" t="s">
        <v>34</v>
      </c>
      <c r="O271" s="11" t="s">
        <v>34</v>
      </c>
      <c r="P271" s="11" t="s">
        <v>34</v>
      </c>
      <c r="Q271" s="11" t="s">
        <v>34</v>
      </c>
      <c r="R271" s="11" t="s">
        <v>34</v>
      </c>
      <c r="S271" s="11" t="s">
        <v>34</v>
      </c>
      <c r="T271" s="11" t="s">
        <v>34</v>
      </c>
      <c r="U271" s="11" t="s">
        <v>34</v>
      </c>
      <c r="V271" s="11" t="s">
        <v>34</v>
      </c>
      <c r="W271" s="11" t="s">
        <v>34</v>
      </c>
      <c r="X271" s="11" t="s">
        <v>34</v>
      </c>
      <c r="Y271" s="11" t="s">
        <v>34</v>
      </c>
      <c r="Z271" s="11" t="s">
        <v>34</v>
      </c>
      <c r="AA271" s="142">
        <v>1.035924087913733</v>
      </c>
      <c r="AB271" s="142">
        <v>1.057157752189565</v>
      </c>
      <c r="AC271" s="142">
        <v>1.0605893212664876</v>
      </c>
      <c r="AD271" s="142">
        <v>1.0626279186938374</v>
      </c>
      <c r="AE271" s="142">
        <v>1.0514201691186071</v>
      </c>
      <c r="AF271" s="142">
        <v>1.0566130986785034</v>
      </c>
      <c r="AG271" s="142">
        <v>1.0534625285767996</v>
      </c>
      <c r="AH271" s="142">
        <v>1.0667306898262694</v>
      </c>
      <c r="AI271" s="142">
        <v>1.0512357321129553</v>
      </c>
      <c r="AJ271" s="142">
        <v>1.0593566823107148</v>
      </c>
      <c r="AK271" s="142">
        <v>1.075926505164073</v>
      </c>
      <c r="AL271" s="142">
        <v>1.058883992983451</v>
      </c>
      <c r="AM271" s="142">
        <v>1.0473558494392265</v>
      </c>
      <c r="AN271" s="142">
        <v>1.0251484001283317</v>
      </c>
      <c r="AO271" s="142">
        <v>1.0029340286642994</v>
      </c>
      <c r="AP271" s="142">
        <v>0.99676828050406874</v>
      </c>
      <c r="AQ271" s="142">
        <v>0.99494518339876503</v>
      </c>
      <c r="AR271" s="142">
        <v>0.98345751031163398</v>
      </c>
      <c r="AS271" s="142">
        <v>0.97793677001540935</v>
      </c>
      <c r="AT271" s="142">
        <v>0.9758122155969563</v>
      </c>
      <c r="AU271" s="142">
        <v>0.9663573088120776</v>
      </c>
      <c r="AV271" s="142">
        <v>0.9497699170244418</v>
      </c>
      <c r="AW271" s="142">
        <v>0.9495346444486501</v>
      </c>
      <c r="AX271" s="142">
        <v>0.93324742881395351</v>
      </c>
      <c r="AY271" s="142">
        <v>0.93385941676423534</v>
      </c>
      <c r="AZ271" s="142">
        <v>0.93270253051464813</v>
      </c>
      <c r="BA271" s="142">
        <v>0.91960393334582335</v>
      </c>
      <c r="BB271" s="142">
        <v>0.91251712138418806</v>
      </c>
      <c r="BC271" s="142">
        <v>0.89530340866093694</v>
      </c>
      <c r="BD271" s="142">
        <v>0.87949499440037437</v>
      </c>
      <c r="BE271" s="142">
        <v>0.87669574895727276</v>
      </c>
      <c r="BF271" s="142">
        <v>0.85239819413576579</v>
      </c>
      <c r="BG271" s="142">
        <v>0.82866425318794446</v>
      </c>
      <c r="BH271" s="142">
        <v>0.81221276736606351</v>
      </c>
      <c r="BI271" s="142">
        <v>0.80710183397587831</v>
      </c>
      <c r="BJ271" s="142">
        <v>0.79381036527333826</v>
      </c>
      <c r="BK271" s="142">
        <v>0.77487416737381831</v>
      </c>
      <c r="BL271" s="142">
        <v>0.76640395497631042</v>
      </c>
      <c r="BM271" s="142">
        <v>0.77241499059375551</v>
      </c>
      <c r="BN271" s="142">
        <v>0.77241499059375551</v>
      </c>
      <c r="BP271" s="136" t="s">
        <v>158</v>
      </c>
      <c r="BQ271" s="138">
        <v>-0.28209316632090364</v>
      </c>
      <c r="BR271" s="138">
        <v>7.8431688385936036E-3</v>
      </c>
      <c r="BS271" s="138">
        <v>0</v>
      </c>
    </row>
    <row r="272" spans="1:71" ht="17.25" customHeight="1" x14ac:dyDescent="0.35">
      <c r="A272" s="111"/>
      <c r="B272" s="195"/>
      <c r="C272" s="196"/>
      <c r="D272" s="197"/>
      <c r="E272" s="137" t="s">
        <v>159</v>
      </c>
      <c r="F272" s="9" t="s">
        <v>33</v>
      </c>
      <c r="G272" s="145" t="s">
        <v>34</v>
      </c>
      <c r="H272" s="145" t="s">
        <v>34</v>
      </c>
      <c r="I272" s="145" t="s">
        <v>34</v>
      </c>
      <c r="J272" s="145" t="s">
        <v>34</v>
      </c>
      <c r="K272" s="145" t="s">
        <v>34</v>
      </c>
      <c r="L272" s="145" t="s">
        <v>34</v>
      </c>
      <c r="M272" s="145" t="s">
        <v>34</v>
      </c>
      <c r="N272" s="145" t="s">
        <v>34</v>
      </c>
      <c r="O272" s="145" t="s">
        <v>34</v>
      </c>
      <c r="P272" s="145" t="s">
        <v>34</v>
      </c>
      <c r="Q272" s="145" t="s">
        <v>34</v>
      </c>
      <c r="R272" s="145" t="s">
        <v>34</v>
      </c>
      <c r="S272" s="145" t="s">
        <v>34</v>
      </c>
      <c r="T272" s="145" t="s">
        <v>34</v>
      </c>
      <c r="U272" s="145" t="s">
        <v>34</v>
      </c>
      <c r="V272" s="145" t="s">
        <v>34</v>
      </c>
      <c r="W272" s="145" t="s">
        <v>34</v>
      </c>
      <c r="X272" s="145" t="s">
        <v>34</v>
      </c>
      <c r="Y272" s="145" t="s">
        <v>34</v>
      </c>
      <c r="Z272" s="145" t="s">
        <v>34</v>
      </c>
      <c r="AA272" s="143">
        <v>17.041143298203636</v>
      </c>
      <c r="AB272" s="143">
        <v>17.228381414849409</v>
      </c>
      <c r="AC272" s="143">
        <v>17.28853137428132</v>
      </c>
      <c r="AD272" s="143">
        <v>17.395852041150839</v>
      </c>
      <c r="AE272" s="143">
        <v>17.053865060271789</v>
      </c>
      <c r="AF272" s="143">
        <v>16.923940707145402</v>
      </c>
      <c r="AG272" s="143">
        <v>16.863161635454844</v>
      </c>
      <c r="AH272" s="143">
        <v>16.573950210900819</v>
      </c>
      <c r="AI272" s="143">
        <v>15.985946079393182</v>
      </c>
      <c r="AJ272" s="143">
        <v>15.996167384532853</v>
      </c>
      <c r="AK272" s="143">
        <v>15.910147387677851</v>
      </c>
      <c r="AL272" s="143">
        <v>15.745014828031289</v>
      </c>
      <c r="AM272" s="143">
        <v>15.650827684789158</v>
      </c>
      <c r="AN272" s="143">
        <v>15.610994879283112</v>
      </c>
      <c r="AO272" s="143">
        <v>15.693111293037916</v>
      </c>
      <c r="AP272" s="143">
        <v>15.738590314297587</v>
      </c>
      <c r="AQ272" s="143">
        <v>15.744238012336169</v>
      </c>
      <c r="AR272" s="143">
        <v>15.62332457402522</v>
      </c>
      <c r="AS272" s="143">
        <v>15.555682186844161</v>
      </c>
      <c r="AT272" s="143">
        <v>15.459427634122637</v>
      </c>
      <c r="AU272" s="143">
        <v>15.708080979212792</v>
      </c>
      <c r="AV272" s="143">
        <v>15.556737245299724</v>
      </c>
      <c r="AW272" s="143">
        <v>15.274741890100959</v>
      </c>
      <c r="AX272" s="143">
        <v>14.860768142780652</v>
      </c>
      <c r="AY272" s="143">
        <v>14.558944387237533</v>
      </c>
      <c r="AZ272" s="143">
        <v>14.406814700076302</v>
      </c>
      <c r="BA272" s="143">
        <v>14.313217793277447</v>
      </c>
      <c r="BB272" s="143">
        <v>14.422872433403494</v>
      </c>
      <c r="BC272" s="143">
        <v>14.529697657045503</v>
      </c>
      <c r="BD272" s="143">
        <v>14.292692080431316</v>
      </c>
      <c r="BE272" s="143">
        <v>14.243307001557728</v>
      </c>
      <c r="BF272" s="143">
        <v>14.068202886118501</v>
      </c>
      <c r="BG272" s="143">
        <v>13.92822550914609</v>
      </c>
      <c r="BH272" s="143">
        <v>13.917618017712746</v>
      </c>
      <c r="BI272" s="143">
        <v>14.044176661131903</v>
      </c>
      <c r="BJ272" s="143">
        <v>14.07156240474696</v>
      </c>
      <c r="BK272" s="143">
        <v>13.91255457709129</v>
      </c>
      <c r="BL272" s="143">
        <v>13.719201988196255</v>
      </c>
      <c r="BM272" s="143">
        <v>13.675261803865228</v>
      </c>
      <c r="BN272" s="143">
        <v>13.675261803865228</v>
      </c>
      <c r="BP272" s="137" t="s">
        <v>159</v>
      </c>
      <c r="BQ272" s="139">
        <v>-0.14046919424162629</v>
      </c>
      <c r="BR272" s="139">
        <v>-3.2028236313477402E-3</v>
      </c>
      <c r="BS272" s="139">
        <v>0</v>
      </c>
    </row>
    <row r="273" spans="1:71" ht="17.25" x14ac:dyDescent="0.35">
      <c r="A273" s="111"/>
      <c r="B273" s="195"/>
      <c r="C273" s="196"/>
      <c r="D273" s="197"/>
      <c r="E273" s="136" t="s">
        <v>160</v>
      </c>
      <c r="F273" s="9" t="s">
        <v>33</v>
      </c>
      <c r="G273" s="11" t="s">
        <v>34</v>
      </c>
      <c r="H273" s="11" t="s">
        <v>34</v>
      </c>
      <c r="I273" s="11" t="s">
        <v>34</v>
      </c>
      <c r="J273" s="11" t="s">
        <v>34</v>
      </c>
      <c r="K273" s="11" t="s">
        <v>34</v>
      </c>
      <c r="L273" s="11" t="s">
        <v>34</v>
      </c>
      <c r="M273" s="11" t="s">
        <v>34</v>
      </c>
      <c r="N273" s="11" t="s">
        <v>34</v>
      </c>
      <c r="O273" s="11" t="s">
        <v>34</v>
      </c>
      <c r="P273" s="11" t="s">
        <v>34</v>
      </c>
      <c r="Q273" s="11" t="s">
        <v>34</v>
      </c>
      <c r="R273" s="11" t="s">
        <v>34</v>
      </c>
      <c r="S273" s="11" t="s">
        <v>34</v>
      </c>
      <c r="T273" s="11" t="s">
        <v>34</v>
      </c>
      <c r="U273" s="11" t="s">
        <v>34</v>
      </c>
      <c r="V273" s="11" t="s">
        <v>34</v>
      </c>
      <c r="W273" s="11" t="s">
        <v>34</v>
      </c>
      <c r="X273" s="11" t="s">
        <v>34</v>
      </c>
      <c r="Y273" s="11" t="s">
        <v>34</v>
      </c>
      <c r="Z273" s="11" t="s">
        <v>34</v>
      </c>
      <c r="AA273" s="142">
        <v>7.442397614399999</v>
      </c>
      <c r="AB273" s="142">
        <v>7.555266732999999</v>
      </c>
      <c r="AC273" s="142">
        <v>7.8102947495999988</v>
      </c>
      <c r="AD273" s="142">
        <v>8.1636400313999999</v>
      </c>
      <c r="AE273" s="142">
        <v>8.3795683313999998</v>
      </c>
      <c r="AF273" s="142">
        <v>8.678360286400002</v>
      </c>
      <c r="AG273" s="142">
        <v>9.1138201014000018</v>
      </c>
      <c r="AH273" s="142">
        <v>9.5706566662000014</v>
      </c>
      <c r="AI273" s="142">
        <v>9.8854605177999968</v>
      </c>
      <c r="AJ273" s="142">
        <v>10.052093132200001</v>
      </c>
      <c r="AK273" s="142">
        <v>9.9766925398000001</v>
      </c>
      <c r="AL273" s="142">
        <v>9.9752587680479969</v>
      </c>
      <c r="AM273" s="142">
        <v>9.4251800206660601</v>
      </c>
      <c r="AN273" s="142">
        <v>9.2298549887018027</v>
      </c>
      <c r="AO273" s="142">
        <v>8.8739056768606268</v>
      </c>
      <c r="AP273" s="142">
        <v>8.9613569727411324</v>
      </c>
      <c r="AQ273" s="142">
        <v>9.0068492860333169</v>
      </c>
      <c r="AR273" s="142">
        <v>9.0070043431797089</v>
      </c>
      <c r="AS273" s="142">
        <v>9.1238995562510556</v>
      </c>
      <c r="AT273" s="142">
        <v>9.2285442031678091</v>
      </c>
      <c r="AU273" s="142">
        <v>9.2836305116165043</v>
      </c>
      <c r="AV273" s="142">
        <v>9.1508744253625114</v>
      </c>
      <c r="AW273" s="142">
        <v>8.8229981313946748</v>
      </c>
      <c r="AX273" s="142">
        <v>8.9057107636626167</v>
      </c>
      <c r="AY273" s="142">
        <v>8.9469018811016827</v>
      </c>
      <c r="AZ273" s="142">
        <v>8.9815328330193314</v>
      </c>
      <c r="BA273" s="142">
        <v>8.7365583783650198</v>
      </c>
      <c r="BB273" s="142">
        <v>8.9142910139364329</v>
      </c>
      <c r="BC273" s="142">
        <v>8.8699371677200443</v>
      </c>
      <c r="BD273" s="142">
        <v>8.7586440368999412</v>
      </c>
      <c r="BE273" s="142">
        <v>8.9042130130957542</v>
      </c>
      <c r="BF273" s="142">
        <v>8.8004928205775546</v>
      </c>
      <c r="BG273" s="142">
        <v>8.9803889553905183</v>
      </c>
      <c r="BH273" s="142">
        <v>8.734048952532687</v>
      </c>
      <c r="BI273" s="142">
        <v>8.9929009003871716</v>
      </c>
      <c r="BJ273" s="142">
        <v>9.2352600586929334</v>
      </c>
      <c r="BK273" s="142">
        <v>9.3951324316560729</v>
      </c>
      <c r="BL273" s="142">
        <v>9.5125280294608068</v>
      </c>
      <c r="BM273" s="142">
        <v>9.42045283955777</v>
      </c>
      <c r="BN273" s="142">
        <v>9.42045283955777</v>
      </c>
      <c r="BP273" s="136" t="s">
        <v>160</v>
      </c>
      <c r="BQ273" s="138">
        <v>-5.5753918247277261E-2</v>
      </c>
      <c r="BR273" s="138">
        <v>-9.6793606933798237E-3</v>
      </c>
      <c r="BS273" s="138">
        <v>0</v>
      </c>
    </row>
    <row r="274" spans="1:71" ht="17.25" x14ac:dyDescent="0.35">
      <c r="A274" s="111"/>
      <c r="B274" s="195"/>
      <c r="C274" s="196"/>
      <c r="D274" s="197"/>
      <c r="E274" s="136" t="s">
        <v>161</v>
      </c>
      <c r="F274" s="9" t="s">
        <v>33</v>
      </c>
      <c r="G274" s="11" t="s">
        <v>34</v>
      </c>
      <c r="H274" s="11" t="s">
        <v>34</v>
      </c>
      <c r="I274" s="11" t="s">
        <v>34</v>
      </c>
      <c r="J274" s="11" t="s">
        <v>34</v>
      </c>
      <c r="K274" s="11" t="s">
        <v>34</v>
      </c>
      <c r="L274" s="11" t="s">
        <v>34</v>
      </c>
      <c r="M274" s="11" t="s">
        <v>34</v>
      </c>
      <c r="N274" s="11" t="s">
        <v>34</v>
      </c>
      <c r="O274" s="11" t="s">
        <v>34</v>
      </c>
      <c r="P274" s="11" t="s">
        <v>34</v>
      </c>
      <c r="Q274" s="11" t="s">
        <v>34</v>
      </c>
      <c r="R274" s="11" t="s">
        <v>34</v>
      </c>
      <c r="S274" s="11" t="s">
        <v>34</v>
      </c>
      <c r="T274" s="11" t="s">
        <v>34</v>
      </c>
      <c r="U274" s="11" t="s">
        <v>34</v>
      </c>
      <c r="V274" s="11" t="s">
        <v>34</v>
      </c>
      <c r="W274" s="11" t="s">
        <v>34</v>
      </c>
      <c r="X274" s="11" t="s">
        <v>34</v>
      </c>
      <c r="Y274" s="11" t="s">
        <v>34</v>
      </c>
      <c r="Z274" s="11" t="s">
        <v>34</v>
      </c>
      <c r="AA274" s="142">
        <v>7.5880611245604754</v>
      </c>
      <c r="AB274" s="142">
        <v>7.676342427872366</v>
      </c>
      <c r="AC274" s="142">
        <v>7.6982222992138434</v>
      </c>
      <c r="AD274" s="142">
        <v>7.754467896393181</v>
      </c>
      <c r="AE274" s="142">
        <v>7.5928153269436045</v>
      </c>
      <c r="AF274" s="142">
        <v>7.5373120708832912</v>
      </c>
      <c r="AG274" s="142">
        <v>7.5099519680108342</v>
      </c>
      <c r="AH274" s="142">
        <v>7.3820429909200387</v>
      </c>
      <c r="AI274" s="142">
        <v>7.1411679850381233</v>
      </c>
      <c r="AJ274" s="142">
        <v>7.144193602791983</v>
      </c>
      <c r="AK274" s="142">
        <v>7.140605477683815</v>
      </c>
      <c r="AL274" s="142">
        <v>7.0819991407630072</v>
      </c>
      <c r="AM274" s="142">
        <v>7.0448414379480502</v>
      </c>
      <c r="AN274" s="142">
        <v>7.0657915278495489</v>
      </c>
      <c r="AO274" s="142">
        <v>7.1117086347854919</v>
      </c>
      <c r="AP274" s="142">
        <v>7.1578440935213061</v>
      </c>
      <c r="AQ274" s="142">
        <v>7.1906541614348507</v>
      </c>
      <c r="AR274" s="142">
        <v>7.176013123927568</v>
      </c>
      <c r="AS274" s="142">
        <v>7.2143895935319939</v>
      </c>
      <c r="AT274" s="142">
        <v>7.1667672897571713</v>
      </c>
      <c r="AU274" s="142">
        <v>7.2723689231498705</v>
      </c>
      <c r="AV274" s="142">
        <v>7.1921738843410754</v>
      </c>
      <c r="AW274" s="142">
        <v>7.1514675841275093</v>
      </c>
      <c r="AX274" s="142">
        <v>7.0350016415189023</v>
      </c>
      <c r="AY274" s="142">
        <v>6.9176664819206213</v>
      </c>
      <c r="AZ274" s="142">
        <v>6.8344300650313423</v>
      </c>
      <c r="BA274" s="142">
        <v>6.7803937696659373</v>
      </c>
      <c r="BB274" s="142">
        <v>6.8870308616427272</v>
      </c>
      <c r="BC274" s="142">
        <v>7.2435377087207842</v>
      </c>
      <c r="BD274" s="142">
        <v>7.0915226705372048</v>
      </c>
      <c r="BE274" s="142">
        <v>7.111149973237203</v>
      </c>
      <c r="BF274" s="142">
        <v>7.1624163468678796</v>
      </c>
      <c r="BG274" s="142">
        <v>7.0181689846474669</v>
      </c>
      <c r="BH274" s="142">
        <v>6.9671798873296842</v>
      </c>
      <c r="BI274" s="142">
        <v>7.0669835978777096</v>
      </c>
      <c r="BJ274" s="142">
        <v>7.0199275824613627</v>
      </c>
      <c r="BK274" s="142">
        <v>6.8656684726802037</v>
      </c>
      <c r="BL274" s="142">
        <v>6.7947425794404097</v>
      </c>
      <c r="BM274" s="142">
        <v>6.7407170213772432</v>
      </c>
      <c r="BN274" s="142">
        <v>6.7408629183184203</v>
      </c>
      <c r="BP274" s="136" t="s">
        <v>161</v>
      </c>
      <c r="BQ274" s="138">
        <v>-5.6002037580191726E-2</v>
      </c>
      <c r="BR274" s="138">
        <v>-7.9510823892927976E-3</v>
      </c>
      <c r="BS274" s="138">
        <v>2.1644127874598305E-5</v>
      </c>
    </row>
    <row r="275" spans="1:71" ht="17.25" x14ac:dyDescent="0.35">
      <c r="A275" s="111"/>
      <c r="B275" s="195"/>
      <c r="C275" s="196"/>
      <c r="D275" s="197"/>
      <c r="E275" s="136" t="s">
        <v>162</v>
      </c>
      <c r="F275" s="9" t="s">
        <v>33</v>
      </c>
      <c r="G275" s="11" t="s">
        <v>34</v>
      </c>
      <c r="H275" s="11" t="s">
        <v>34</v>
      </c>
      <c r="I275" s="11" t="s">
        <v>34</v>
      </c>
      <c r="J275" s="11" t="s">
        <v>34</v>
      </c>
      <c r="K275" s="11" t="s">
        <v>34</v>
      </c>
      <c r="L275" s="11" t="s">
        <v>34</v>
      </c>
      <c r="M275" s="11" t="s">
        <v>34</v>
      </c>
      <c r="N275" s="11" t="s">
        <v>34</v>
      </c>
      <c r="O275" s="11" t="s">
        <v>34</v>
      </c>
      <c r="P275" s="11" t="s">
        <v>34</v>
      </c>
      <c r="Q275" s="11" t="s">
        <v>34</v>
      </c>
      <c r="R275" s="11" t="s">
        <v>34</v>
      </c>
      <c r="S275" s="11" t="s">
        <v>34</v>
      </c>
      <c r="T275" s="11" t="s">
        <v>34</v>
      </c>
      <c r="U275" s="11" t="s">
        <v>34</v>
      </c>
      <c r="V275" s="11" t="s">
        <v>34</v>
      </c>
      <c r="W275" s="11" t="s">
        <v>34</v>
      </c>
      <c r="X275" s="11" t="s">
        <v>34</v>
      </c>
      <c r="Y275" s="11" t="s">
        <v>34</v>
      </c>
      <c r="Z275" s="11" t="s">
        <v>34</v>
      </c>
      <c r="AA275" s="142">
        <v>3.4471750279889974</v>
      </c>
      <c r="AB275" s="142">
        <v>3.4531407819798798</v>
      </c>
      <c r="AC275" s="142">
        <v>3.479433809017745</v>
      </c>
      <c r="AD275" s="142">
        <v>3.4948384607319576</v>
      </c>
      <c r="AE275" s="142">
        <v>3.4399581529026642</v>
      </c>
      <c r="AF275" s="142">
        <v>3.4170125426840774</v>
      </c>
      <c r="AG275" s="142">
        <v>3.3723255985438509</v>
      </c>
      <c r="AH275" s="142">
        <v>3.2889839162542258</v>
      </c>
      <c r="AI275" s="142">
        <v>3.1963883897724092</v>
      </c>
      <c r="AJ275" s="142">
        <v>3.1829220238253115</v>
      </c>
      <c r="AK275" s="142">
        <v>3.1963117520666291</v>
      </c>
      <c r="AL275" s="142">
        <v>3.1514274344348729</v>
      </c>
      <c r="AM275" s="142">
        <v>3.1272096657453363</v>
      </c>
      <c r="AN275" s="142">
        <v>3.1088527372302774</v>
      </c>
      <c r="AO275" s="142">
        <v>3.1195726176467984</v>
      </c>
      <c r="AP275" s="142">
        <v>3.1367205078394673</v>
      </c>
      <c r="AQ275" s="142">
        <v>3.1418983107035472</v>
      </c>
      <c r="AR275" s="142">
        <v>3.1192880932434099</v>
      </c>
      <c r="AS275" s="142">
        <v>3.105360066685924</v>
      </c>
      <c r="AT275" s="142">
        <v>3.1113858915396575</v>
      </c>
      <c r="AU275" s="142">
        <v>3.2059031820772654</v>
      </c>
      <c r="AV275" s="142">
        <v>3.2213055661114267</v>
      </c>
      <c r="AW275" s="142">
        <v>3.1477417264584822</v>
      </c>
      <c r="AX275" s="142">
        <v>3.0589667409714134</v>
      </c>
      <c r="AY275" s="142">
        <v>3.0072265709413988</v>
      </c>
      <c r="AZ275" s="142">
        <v>2.9784603851982991</v>
      </c>
      <c r="BA275" s="142">
        <v>2.9667262137225214</v>
      </c>
      <c r="BB275" s="142">
        <v>2.9769253754793001</v>
      </c>
      <c r="BC275" s="142">
        <v>2.9672305401893531</v>
      </c>
      <c r="BD275" s="142">
        <v>2.9458306379821528</v>
      </c>
      <c r="BE275" s="142">
        <v>2.9332694170333364</v>
      </c>
      <c r="BF275" s="142">
        <v>2.8775499911082578</v>
      </c>
      <c r="BG275" s="142">
        <v>2.8469380380177411</v>
      </c>
      <c r="BH275" s="142">
        <v>2.85930546708139</v>
      </c>
      <c r="BI275" s="142">
        <v>2.8852987802858983</v>
      </c>
      <c r="BJ275" s="142">
        <v>2.8932785149737694</v>
      </c>
      <c r="BK275" s="142">
        <v>2.8788714669366771</v>
      </c>
      <c r="BL275" s="142">
        <v>2.8494265624383606</v>
      </c>
      <c r="BM275" s="142">
        <v>2.7864037866480125</v>
      </c>
      <c r="BN275" s="142">
        <v>2.7864037866480125</v>
      </c>
      <c r="BP275" s="136" t="s">
        <v>162</v>
      </c>
      <c r="BQ275" s="138">
        <v>-0.12824405039764464</v>
      </c>
      <c r="BR275" s="138">
        <v>-2.2117704881791076E-2</v>
      </c>
      <c r="BS275" s="138">
        <v>0</v>
      </c>
    </row>
    <row r="276" spans="1:71" ht="17.25" x14ac:dyDescent="0.35">
      <c r="A276" s="111"/>
      <c r="B276" s="195"/>
      <c r="C276" s="196"/>
      <c r="D276" s="197"/>
      <c r="E276" s="136" t="s">
        <v>163</v>
      </c>
      <c r="F276" s="9" t="s">
        <v>33</v>
      </c>
      <c r="G276" s="11" t="s">
        <v>34</v>
      </c>
      <c r="H276" s="11" t="s">
        <v>34</v>
      </c>
      <c r="I276" s="11" t="s">
        <v>34</v>
      </c>
      <c r="J276" s="11" t="s">
        <v>34</v>
      </c>
      <c r="K276" s="11" t="s">
        <v>34</v>
      </c>
      <c r="L276" s="11" t="s">
        <v>34</v>
      </c>
      <c r="M276" s="11" t="s">
        <v>34</v>
      </c>
      <c r="N276" s="11" t="s">
        <v>34</v>
      </c>
      <c r="O276" s="11" t="s">
        <v>34</v>
      </c>
      <c r="P276" s="11" t="s">
        <v>34</v>
      </c>
      <c r="Q276" s="11" t="s">
        <v>34</v>
      </c>
      <c r="R276" s="11" t="s">
        <v>34</v>
      </c>
      <c r="S276" s="11" t="s">
        <v>34</v>
      </c>
      <c r="T276" s="11" t="s">
        <v>34</v>
      </c>
      <c r="U276" s="11" t="s">
        <v>34</v>
      </c>
      <c r="V276" s="11" t="s">
        <v>34</v>
      </c>
      <c r="W276" s="11" t="s">
        <v>34</v>
      </c>
      <c r="X276" s="11" t="s">
        <v>34</v>
      </c>
      <c r="Y276" s="11" t="s">
        <v>34</v>
      </c>
      <c r="Z276" s="11" t="s">
        <v>34</v>
      </c>
      <c r="AA276" s="142">
        <v>0.18978968056465917</v>
      </c>
      <c r="AB276" s="142">
        <v>0.19145336941927787</v>
      </c>
      <c r="AC276" s="142">
        <v>0.19322121241754958</v>
      </c>
      <c r="AD276" s="142">
        <v>0.19151447318355436</v>
      </c>
      <c r="AE276" s="142">
        <v>0.19674162247302401</v>
      </c>
      <c r="AF276" s="142">
        <v>0.19921632492622146</v>
      </c>
      <c r="AG276" s="142">
        <v>0.20102999574770053</v>
      </c>
      <c r="AH276" s="142">
        <v>0.20482259529858837</v>
      </c>
      <c r="AI276" s="142">
        <v>0.20279783874597235</v>
      </c>
      <c r="AJ276" s="142">
        <v>0.20327079576869148</v>
      </c>
      <c r="AK276" s="142">
        <v>0.20592611775193037</v>
      </c>
      <c r="AL276" s="142">
        <v>0.211087807714265</v>
      </c>
      <c r="AM276" s="142">
        <v>0.2119201342315678</v>
      </c>
      <c r="AN276" s="142">
        <v>0.20421379838911047</v>
      </c>
      <c r="AO276" s="142">
        <v>0.20772808262615794</v>
      </c>
      <c r="AP276" s="142">
        <v>0.2028538370778592</v>
      </c>
      <c r="AQ276" s="142">
        <v>0.21576115227339232</v>
      </c>
      <c r="AR276" s="142">
        <v>0.21429232022377848</v>
      </c>
      <c r="AS276" s="142">
        <v>0.22462195760812448</v>
      </c>
      <c r="AT276" s="142">
        <v>0.21946013713079782</v>
      </c>
      <c r="AU276" s="142">
        <v>0.22101742652806153</v>
      </c>
      <c r="AV276" s="142">
        <v>0.19072602044155712</v>
      </c>
      <c r="AW276" s="142">
        <v>0.19242539510572654</v>
      </c>
      <c r="AX276" s="142">
        <v>0.15781197973358926</v>
      </c>
      <c r="AY276" s="142">
        <v>0.16272152215950542</v>
      </c>
      <c r="AZ276" s="142">
        <v>0.14053616964042656</v>
      </c>
      <c r="BA276" s="142">
        <v>0.13963451561568369</v>
      </c>
      <c r="BB276" s="142">
        <v>0.13672870808994994</v>
      </c>
      <c r="BC276" s="142">
        <v>0.14910356085706405</v>
      </c>
      <c r="BD276" s="142">
        <v>0.15432490807464341</v>
      </c>
      <c r="BE276" s="142">
        <v>0.14985529758240096</v>
      </c>
      <c r="BF276" s="142">
        <v>0.14970206844986322</v>
      </c>
      <c r="BG276" s="142">
        <v>0.15239741072636542</v>
      </c>
      <c r="BH276" s="142">
        <v>0.14420571856630179</v>
      </c>
      <c r="BI276" s="142">
        <v>0.14675220835241384</v>
      </c>
      <c r="BJ276" s="142">
        <v>0.14970314224787967</v>
      </c>
      <c r="BK276" s="142">
        <v>0.1330832629913008</v>
      </c>
      <c r="BL276" s="142">
        <v>0.14930726733172844</v>
      </c>
      <c r="BM276" s="142">
        <v>0.14121252891404162</v>
      </c>
      <c r="BN276" s="142">
        <v>0.14121252891404162</v>
      </c>
      <c r="BP276" s="136" t="s">
        <v>163</v>
      </c>
      <c r="BQ276" s="138">
        <v>-0.3142563437040376</v>
      </c>
      <c r="BR276" s="138">
        <v>-5.4215300851378267E-2</v>
      </c>
      <c r="BS276" s="138">
        <v>0</v>
      </c>
    </row>
    <row r="277" spans="1:71" ht="17.25" x14ac:dyDescent="0.35">
      <c r="A277" s="111"/>
      <c r="B277" s="195"/>
      <c r="C277" s="196"/>
      <c r="D277" s="197"/>
      <c r="E277" s="136" t="s">
        <v>164</v>
      </c>
      <c r="F277" s="9" t="s">
        <v>33</v>
      </c>
      <c r="G277" s="11" t="s">
        <v>34</v>
      </c>
      <c r="H277" s="11" t="s">
        <v>34</v>
      </c>
      <c r="I277" s="11" t="s">
        <v>34</v>
      </c>
      <c r="J277" s="11" t="s">
        <v>34</v>
      </c>
      <c r="K277" s="11" t="s">
        <v>34</v>
      </c>
      <c r="L277" s="11" t="s">
        <v>34</v>
      </c>
      <c r="M277" s="11" t="s">
        <v>34</v>
      </c>
      <c r="N277" s="11" t="s">
        <v>34</v>
      </c>
      <c r="O277" s="11" t="s">
        <v>34</v>
      </c>
      <c r="P277" s="11" t="s">
        <v>34</v>
      </c>
      <c r="Q277" s="11" t="s">
        <v>34</v>
      </c>
      <c r="R277" s="11" t="s">
        <v>34</v>
      </c>
      <c r="S277" s="11" t="s">
        <v>34</v>
      </c>
      <c r="T277" s="11" t="s">
        <v>34</v>
      </c>
      <c r="U277" s="11" t="s">
        <v>34</v>
      </c>
      <c r="V277" s="11" t="s">
        <v>34</v>
      </c>
      <c r="W277" s="11" t="s">
        <v>34</v>
      </c>
      <c r="X277" s="11" t="s">
        <v>34</v>
      </c>
      <c r="Y277" s="11" t="s">
        <v>34</v>
      </c>
      <c r="Z277" s="11" t="s">
        <v>34</v>
      </c>
      <c r="AA277" s="144">
        <v>0</v>
      </c>
      <c r="AB277" s="144">
        <v>0</v>
      </c>
      <c r="AC277" s="144">
        <v>0</v>
      </c>
      <c r="AD277" s="144">
        <v>0</v>
      </c>
      <c r="AE277" s="144">
        <v>0</v>
      </c>
      <c r="AF277" s="144">
        <v>0</v>
      </c>
      <c r="AG277" s="144">
        <v>0</v>
      </c>
      <c r="AH277" s="144">
        <v>0</v>
      </c>
      <c r="AI277" s="144">
        <v>0</v>
      </c>
      <c r="AJ277" s="144">
        <v>0</v>
      </c>
      <c r="AK277" s="144">
        <v>0</v>
      </c>
      <c r="AL277" s="144">
        <v>0</v>
      </c>
      <c r="AM277" s="144">
        <v>0</v>
      </c>
      <c r="AN277" s="144">
        <v>0</v>
      </c>
      <c r="AO277" s="144">
        <v>0</v>
      </c>
      <c r="AP277" s="144">
        <v>0</v>
      </c>
      <c r="AQ277" s="144">
        <v>0</v>
      </c>
      <c r="AR277" s="144">
        <v>0</v>
      </c>
      <c r="AS277" s="144">
        <v>0</v>
      </c>
      <c r="AT277" s="144">
        <v>0</v>
      </c>
      <c r="AU277" s="144">
        <v>0</v>
      </c>
      <c r="AV277" s="144">
        <v>0</v>
      </c>
      <c r="AW277" s="144">
        <v>0</v>
      </c>
      <c r="AX277" s="144">
        <v>0</v>
      </c>
      <c r="AY277" s="144">
        <v>0</v>
      </c>
      <c r="AZ277" s="144">
        <v>0</v>
      </c>
      <c r="BA277" s="144">
        <v>0</v>
      </c>
      <c r="BB277" s="144">
        <v>0</v>
      </c>
      <c r="BC277" s="144">
        <v>0</v>
      </c>
      <c r="BD277" s="144">
        <v>0</v>
      </c>
      <c r="BE277" s="144">
        <v>0</v>
      </c>
      <c r="BF277" s="144">
        <v>0</v>
      </c>
      <c r="BG277" s="144">
        <v>0</v>
      </c>
      <c r="BH277" s="144">
        <v>0</v>
      </c>
      <c r="BI277" s="144">
        <v>0</v>
      </c>
      <c r="BJ277" s="144">
        <v>0</v>
      </c>
      <c r="BK277" s="144">
        <v>0</v>
      </c>
      <c r="BL277" s="144">
        <v>0</v>
      </c>
      <c r="BM277" s="144">
        <v>0</v>
      </c>
      <c r="BN277" s="144">
        <v>0</v>
      </c>
      <c r="BP277" s="136" t="s">
        <v>164</v>
      </c>
      <c r="BQ277" s="138">
        <v>0</v>
      </c>
      <c r="BR277" s="138">
        <v>0</v>
      </c>
      <c r="BS277" s="138">
        <v>0</v>
      </c>
    </row>
    <row r="278" spans="1:71" ht="17.25" customHeight="1" x14ac:dyDescent="0.35">
      <c r="A278" s="111"/>
      <c r="B278" s="195"/>
      <c r="C278" s="196"/>
      <c r="D278" s="197"/>
      <c r="E278" s="137" t="s">
        <v>165</v>
      </c>
      <c r="F278" s="9" t="s">
        <v>33</v>
      </c>
      <c r="G278" s="145" t="s">
        <v>34</v>
      </c>
      <c r="H278" s="145" t="s">
        <v>34</v>
      </c>
      <c r="I278" s="145" t="s">
        <v>34</v>
      </c>
      <c r="J278" s="145" t="s">
        <v>34</v>
      </c>
      <c r="K278" s="145" t="s">
        <v>34</v>
      </c>
      <c r="L278" s="145" t="s">
        <v>34</v>
      </c>
      <c r="M278" s="145" t="s">
        <v>34</v>
      </c>
      <c r="N278" s="145" t="s">
        <v>34</v>
      </c>
      <c r="O278" s="145" t="s">
        <v>34</v>
      </c>
      <c r="P278" s="145" t="s">
        <v>34</v>
      </c>
      <c r="Q278" s="145" t="s">
        <v>34</v>
      </c>
      <c r="R278" s="145" t="s">
        <v>34</v>
      </c>
      <c r="S278" s="145" t="s">
        <v>34</v>
      </c>
      <c r="T278" s="145" t="s">
        <v>34</v>
      </c>
      <c r="U278" s="145" t="s">
        <v>34</v>
      </c>
      <c r="V278" s="145" t="s">
        <v>34</v>
      </c>
      <c r="W278" s="145" t="s">
        <v>34</v>
      </c>
      <c r="X278" s="145" t="s">
        <v>34</v>
      </c>
      <c r="Y278" s="145" t="s">
        <v>34</v>
      </c>
      <c r="Z278" s="145" t="s">
        <v>34</v>
      </c>
      <c r="AA278" s="143">
        <v>18.667423447514132</v>
      </c>
      <c r="AB278" s="143">
        <v>18.876203312271524</v>
      </c>
      <c r="AC278" s="143">
        <v>19.181172070249136</v>
      </c>
      <c r="AD278" s="143">
        <v>19.604460861708695</v>
      </c>
      <c r="AE278" s="143">
        <v>19.609083433719292</v>
      </c>
      <c r="AF278" s="143">
        <v>19.831901224893592</v>
      </c>
      <c r="AG278" s="143">
        <v>20.197127663702386</v>
      </c>
      <c r="AH278" s="143">
        <v>20.446506168672851</v>
      </c>
      <c r="AI278" s="143">
        <v>20.425814731356503</v>
      </c>
      <c r="AJ278" s="143">
        <v>20.582479554585991</v>
      </c>
      <c r="AK278" s="143">
        <v>20.519535887302375</v>
      </c>
      <c r="AL278" s="143">
        <v>20.41977315096014</v>
      </c>
      <c r="AM278" s="143">
        <v>19.809151258591015</v>
      </c>
      <c r="AN278" s="143">
        <v>19.608713052170739</v>
      </c>
      <c r="AO278" s="143">
        <v>19.312915011919074</v>
      </c>
      <c r="AP278" s="143">
        <v>19.458775411179765</v>
      </c>
      <c r="AQ278" s="143">
        <v>19.555162910445105</v>
      </c>
      <c r="AR278" s="143">
        <v>19.516597880574462</v>
      </c>
      <c r="AS278" s="143">
        <v>19.668271174077102</v>
      </c>
      <c r="AT278" s="143">
        <v>19.726157521595439</v>
      </c>
      <c r="AU278" s="143">
        <v>19.982920043371699</v>
      </c>
      <c r="AV278" s="143">
        <v>19.755079896256568</v>
      </c>
      <c r="AW278" s="143">
        <v>19.314632837086393</v>
      </c>
      <c r="AX278" s="143">
        <v>19.157491125886523</v>
      </c>
      <c r="AY278" s="143">
        <v>19.034516456123207</v>
      </c>
      <c r="AZ278" s="143">
        <v>18.934959452889402</v>
      </c>
      <c r="BA278" s="143">
        <v>18.623312877369159</v>
      </c>
      <c r="BB278" s="143">
        <v>18.914975959148411</v>
      </c>
      <c r="BC278" s="143">
        <v>19.229808977487245</v>
      </c>
      <c r="BD278" s="143">
        <v>18.95032225349394</v>
      </c>
      <c r="BE278" s="143">
        <v>19.098487700948695</v>
      </c>
      <c r="BF278" s="143">
        <v>18.990161227003554</v>
      </c>
      <c r="BG278" s="143">
        <v>18.997893388782092</v>
      </c>
      <c r="BH278" s="143">
        <v>18.704740025510063</v>
      </c>
      <c r="BI278" s="143">
        <v>19.091935486903193</v>
      </c>
      <c r="BJ278" s="143">
        <v>19.298169298375946</v>
      </c>
      <c r="BK278" s="143">
        <v>19.272755634264257</v>
      </c>
      <c r="BL278" s="143">
        <v>19.306004438671305</v>
      </c>
      <c r="BM278" s="143">
        <v>19.088786176497067</v>
      </c>
      <c r="BN278" s="143">
        <v>19.088932073438244</v>
      </c>
      <c r="BP278" s="137" t="s">
        <v>165</v>
      </c>
      <c r="BQ278" s="139">
        <v>-6.9726221814337713E-2</v>
      </c>
      <c r="BR278" s="139">
        <v>-1.125133182602688E-2</v>
      </c>
      <c r="BS278" s="139">
        <v>7.6430706399134501E-6</v>
      </c>
    </row>
    <row r="279" spans="1:71" ht="17.25" x14ac:dyDescent="0.35">
      <c r="A279" s="111"/>
      <c r="B279" s="195"/>
      <c r="C279" s="196"/>
      <c r="D279" s="197"/>
      <c r="E279" s="136" t="s">
        <v>166</v>
      </c>
      <c r="F279" s="9" t="s">
        <v>33</v>
      </c>
      <c r="G279" s="11" t="s">
        <v>34</v>
      </c>
      <c r="H279" s="11" t="s">
        <v>34</v>
      </c>
      <c r="I279" s="11" t="s">
        <v>34</v>
      </c>
      <c r="J279" s="11" t="s">
        <v>34</v>
      </c>
      <c r="K279" s="11" t="s">
        <v>34</v>
      </c>
      <c r="L279" s="11" t="s">
        <v>34</v>
      </c>
      <c r="M279" s="11" t="s">
        <v>34</v>
      </c>
      <c r="N279" s="11" t="s">
        <v>34</v>
      </c>
      <c r="O279" s="11" t="s">
        <v>34</v>
      </c>
      <c r="P279" s="11" t="s">
        <v>34</v>
      </c>
      <c r="Q279" s="11" t="s">
        <v>34</v>
      </c>
      <c r="R279" s="11" t="s">
        <v>34</v>
      </c>
      <c r="S279" s="11" t="s">
        <v>34</v>
      </c>
      <c r="T279" s="11" t="s">
        <v>34</v>
      </c>
      <c r="U279" s="11" t="s">
        <v>34</v>
      </c>
      <c r="V279" s="11" t="s">
        <v>34</v>
      </c>
      <c r="W279" s="11" t="s">
        <v>34</v>
      </c>
      <c r="X279" s="11" t="s">
        <v>34</v>
      </c>
      <c r="Y279" s="11" t="s">
        <v>34</v>
      </c>
      <c r="Z279" s="11" t="s">
        <v>34</v>
      </c>
      <c r="AA279" s="142">
        <v>3.9411735458553259</v>
      </c>
      <c r="AB279" s="142">
        <v>3.470475103949004</v>
      </c>
      <c r="AC279" s="142">
        <v>3.4557475003870159</v>
      </c>
      <c r="AD279" s="142">
        <v>3.476396796702014</v>
      </c>
      <c r="AE279" s="142">
        <v>3.479336270331951</v>
      </c>
      <c r="AF279" s="142">
        <v>3.4736845051022747</v>
      </c>
      <c r="AG279" s="142">
        <v>3.5045367319783178</v>
      </c>
      <c r="AH279" s="142">
        <v>3.5308566818607239</v>
      </c>
      <c r="AI279" s="142">
        <v>3.5866943642605751</v>
      </c>
      <c r="AJ279" s="142">
        <v>3.6277913061447915</v>
      </c>
      <c r="AK279" s="142">
        <v>3.7580622270699893</v>
      </c>
      <c r="AL279" s="142">
        <v>3.7879227566102975</v>
      </c>
      <c r="AM279" s="142">
        <v>3.841876472072407</v>
      </c>
      <c r="AN279" s="142">
        <v>3.8996779942172846</v>
      </c>
      <c r="AO279" s="142">
        <v>3.8501837012351299</v>
      </c>
      <c r="AP279" s="142">
        <v>3.74186396061183</v>
      </c>
      <c r="AQ279" s="142">
        <v>3.7773786008541155</v>
      </c>
      <c r="AR279" s="142">
        <v>3.765765371736677</v>
      </c>
      <c r="AS279" s="142">
        <v>3.7814743085521627</v>
      </c>
      <c r="AT279" s="142">
        <v>3.776057024359103</v>
      </c>
      <c r="AU279" s="142">
        <v>3.7848277848186549</v>
      </c>
      <c r="AV279" s="142">
        <v>3.771098693187144</v>
      </c>
      <c r="AW279" s="142">
        <v>3.6879474832302179</v>
      </c>
      <c r="AX279" s="142">
        <v>3.5874303557676077</v>
      </c>
      <c r="AY279" s="142">
        <v>3.6384866931586228</v>
      </c>
      <c r="AZ279" s="142">
        <v>3.4137380218227582</v>
      </c>
      <c r="BA279" s="142">
        <v>3.2249805333146062</v>
      </c>
      <c r="BB279" s="142">
        <v>3.089800761799891</v>
      </c>
      <c r="BC279" s="142">
        <v>2.88378018566284</v>
      </c>
      <c r="BD279" s="142">
        <v>2.765179818308007</v>
      </c>
      <c r="BE279" s="142">
        <v>2.4907504944029348</v>
      </c>
      <c r="BF279" s="142">
        <v>2.3221460016425675</v>
      </c>
      <c r="BG279" s="142">
        <v>1.9599513098880379</v>
      </c>
      <c r="BH279" s="142">
        <v>1.9321416838613803</v>
      </c>
      <c r="BI279" s="142">
        <v>1.7946334034595091</v>
      </c>
      <c r="BJ279" s="142">
        <v>1.5619838728911122</v>
      </c>
      <c r="BK279" s="142">
        <v>1.3022273086958134</v>
      </c>
      <c r="BL279" s="142">
        <v>1.1446349442201924</v>
      </c>
      <c r="BM279" s="142">
        <v>1.0082424669502554</v>
      </c>
      <c r="BN279" s="142">
        <v>1.0160622261945451</v>
      </c>
      <c r="BP279" s="136" t="s">
        <v>166</v>
      </c>
      <c r="BQ279" s="138">
        <v>-0.7317121415159904</v>
      </c>
      <c r="BR279" s="138">
        <v>-0.11915805817273675</v>
      </c>
      <c r="BS279" s="138">
        <v>7.7558320549053917E-3</v>
      </c>
    </row>
    <row r="280" spans="1:71" ht="16.5" customHeight="1" x14ac:dyDescent="0.35">
      <c r="A280" s="111"/>
      <c r="B280" s="195"/>
      <c r="C280" s="196"/>
      <c r="D280" s="197"/>
      <c r="E280" s="123" t="s">
        <v>149</v>
      </c>
      <c r="F280" s="9" t="s">
        <v>33</v>
      </c>
      <c r="G280" s="125" t="s">
        <v>34</v>
      </c>
      <c r="H280" s="125" t="s">
        <v>34</v>
      </c>
      <c r="I280" s="125" t="s">
        <v>34</v>
      </c>
      <c r="J280" s="125" t="s">
        <v>34</v>
      </c>
      <c r="K280" s="125" t="s">
        <v>34</v>
      </c>
      <c r="L280" s="125" t="s">
        <v>34</v>
      </c>
      <c r="M280" s="125" t="s">
        <v>34</v>
      </c>
      <c r="N280" s="125" t="s">
        <v>34</v>
      </c>
      <c r="O280" s="125" t="s">
        <v>34</v>
      </c>
      <c r="P280" s="125" t="s">
        <v>34</v>
      </c>
      <c r="Q280" s="125" t="s">
        <v>34</v>
      </c>
      <c r="R280" s="125" t="s">
        <v>34</v>
      </c>
      <c r="S280" s="125" t="s">
        <v>34</v>
      </c>
      <c r="T280" s="125" t="s">
        <v>34</v>
      </c>
      <c r="U280" s="125" t="s">
        <v>34</v>
      </c>
      <c r="V280" s="125" t="s">
        <v>34</v>
      </c>
      <c r="W280" s="125" t="s">
        <v>34</v>
      </c>
      <c r="X280" s="125" t="s">
        <v>34</v>
      </c>
      <c r="Y280" s="125" t="s">
        <v>34</v>
      </c>
      <c r="Z280" s="125" t="s">
        <v>34</v>
      </c>
      <c r="AA280" s="126">
        <v>39.649740291573096</v>
      </c>
      <c r="AB280" s="126">
        <v>39.575059831069943</v>
      </c>
      <c r="AC280" s="126">
        <v>39.925450944917472</v>
      </c>
      <c r="AD280" s="126">
        <v>40.476709699561546</v>
      </c>
      <c r="AE280" s="126">
        <v>40.14228476432303</v>
      </c>
      <c r="AF280" s="126">
        <v>40.229526437141267</v>
      </c>
      <c r="AG280" s="126">
        <v>40.564826031135553</v>
      </c>
      <c r="AH280" s="126">
        <v>40.551313061434399</v>
      </c>
      <c r="AI280" s="126">
        <v>39.998455175010257</v>
      </c>
      <c r="AJ280" s="126">
        <v>40.206438245263634</v>
      </c>
      <c r="AK280" s="126">
        <v>40.18774550205022</v>
      </c>
      <c r="AL280" s="126">
        <v>39.952710735601727</v>
      </c>
      <c r="AM280" s="126">
        <v>39.301855415452579</v>
      </c>
      <c r="AN280" s="126">
        <v>39.119385925671139</v>
      </c>
      <c r="AO280" s="126">
        <v>38.856210006192121</v>
      </c>
      <c r="AP280" s="126">
        <v>38.939229686089185</v>
      </c>
      <c r="AQ280" s="126">
        <v>39.076779523635388</v>
      </c>
      <c r="AR280" s="126">
        <v>38.905687826336361</v>
      </c>
      <c r="AS280" s="126">
        <v>39.005427669473427</v>
      </c>
      <c r="AT280" s="126">
        <v>38.961642180077177</v>
      </c>
      <c r="AU280" s="126">
        <v>39.47582880740314</v>
      </c>
      <c r="AV280" s="126">
        <v>39.082915834743432</v>
      </c>
      <c r="AW280" s="126">
        <v>38.277322210417566</v>
      </c>
      <c r="AX280" s="126">
        <v>37.605689624434781</v>
      </c>
      <c r="AY280" s="126">
        <v>37.231947536519364</v>
      </c>
      <c r="AZ280" s="126">
        <v>36.755512174788464</v>
      </c>
      <c r="BA280" s="126">
        <v>36.161511203961211</v>
      </c>
      <c r="BB280" s="126">
        <v>36.427649154351798</v>
      </c>
      <c r="BC280" s="126">
        <v>36.643286820195591</v>
      </c>
      <c r="BD280" s="126">
        <v>36.008194152233266</v>
      </c>
      <c r="BE280" s="126">
        <v>35.832545196909351</v>
      </c>
      <c r="BF280" s="126">
        <v>35.380510114764618</v>
      </c>
      <c r="BG280" s="126">
        <v>34.886070207816225</v>
      </c>
      <c r="BH280" s="126">
        <v>34.554499727084192</v>
      </c>
      <c r="BI280" s="126">
        <v>34.930745551494603</v>
      </c>
      <c r="BJ280" s="126">
        <v>34.931715576014021</v>
      </c>
      <c r="BK280" s="126">
        <v>34.487537520051362</v>
      </c>
      <c r="BL280" s="126">
        <v>34.169841371087756</v>
      </c>
      <c r="BM280" s="126">
        <v>33.77229044731255</v>
      </c>
      <c r="BN280" s="126">
        <v>33.780256103498012</v>
      </c>
      <c r="BP280" s="129" t="s">
        <v>149</v>
      </c>
      <c r="BQ280" s="130">
        <v>-0.15963709769214049</v>
      </c>
      <c r="BR280" s="130">
        <v>-1.1634555731698172E-2</v>
      </c>
      <c r="BS280" s="130">
        <v>2.3586366455923449E-4</v>
      </c>
    </row>
    <row r="281" spans="1:71" ht="16.5" customHeight="1" x14ac:dyDescent="0.35">
      <c r="A281" s="111"/>
      <c r="B281" s="195"/>
      <c r="C281" s="196"/>
      <c r="D281" s="197"/>
      <c r="E281" s="99" t="s">
        <v>37</v>
      </c>
      <c r="F281" s="9" t="s">
        <v>33</v>
      </c>
      <c r="G281" s="11" t="s">
        <v>34</v>
      </c>
      <c r="H281" s="11" t="s">
        <v>34</v>
      </c>
      <c r="I281" s="11" t="s">
        <v>34</v>
      </c>
      <c r="J281" s="11" t="s">
        <v>34</v>
      </c>
      <c r="K281" s="11" t="s">
        <v>34</v>
      </c>
      <c r="L281" s="11" t="s">
        <v>34</v>
      </c>
      <c r="M281" s="11" t="s">
        <v>34</v>
      </c>
      <c r="N281" s="11" t="s">
        <v>34</v>
      </c>
      <c r="O281" s="11" t="s">
        <v>34</v>
      </c>
      <c r="P281" s="11" t="s">
        <v>34</v>
      </c>
      <c r="Q281" s="11" t="s">
        <v>34</v>
      </c>
      <c r="R281" s="11" t="s">
        <v>34</v>
      </c>
      <c r="S281" s="11" t="s">
        <v>34</v>
      </c>
      <c r="T281" s="11" t="s">
        <v>34</v>
      </c>
      <c r="U281" s="11" t="s">
        <v>34</v>
      </c>
      <c r="V281" s="11" t="s">
        <v>34</v>
      </c>
      <c r="W281" s="11" t="s">
        <v>34</v>
      </c>
      <c r="X281" s="11" t="s">
        <v>34</v>
      </c>
      <c r="Y281" s="11" t="s">
        <v>34</v>
      </c>
      <c r="Z281" s="11" t="s">
        <v>34</v>
      </c>
      <c r="AA281" s="16">
        <v>141.54565206004443</v>
      </c>
      <c r="AB281" s="16">
        <v>120.17831749429737</v>
      </c>
      <c r="AC281" s="16">
        <v>115.82684634802978</v>
      </c>
      <c r="AD281" s="16">
        <v>103.24433037755739</v>
      </c>
      <c r="AE281" s="16">
        <v>95.206061781333034</v>
      </c>
      <c r="AF281" s="16">
        <v>86.433555623333689</v>
      </c>
      <c r="AG281" s="16">
        <v>81.881234588408091</v>
      </c>
      <c r="AH281" s="16">
        <v>82.230939609478156</v>
      </c>
      <c r="AI281" s="16">
        <v>79.194852440945141</v>
      </c>
      <c r="AJ281" s="16">
        <v>85.587753357725745</v>
      </c>
      <c r="AK281" s="16">
        <v>81.217909507078033</v>
      </c>
      <c r="AL281" s="16">
        <v>85.502991414230223</v>
      </c>
      <c r="AM281" s="16">
        <v>80.877493347969178</v>
      </c>
      <c r="AN281" s="16">
        <v>73.395599123670166</v>
      </c>
      <c r="AO281" s="16">
        <v>69.879877970051325</v>
      </c>
      <c r="AP281" s="16">
        <v>67.382366721035481</v>
      </c>
      <c r="AQ281" s="16">
        <v>66.671526311909986</v>
      </c>
      <c r="AR281" s="16">
        <v>60.526315920338746</v>
      </c>
      <c r="AS281" s="16">
        <v>62.337076903753733</v>
      </c>
      <c r="AT281" s="16">
        <v>57.433941986974901</v>
      </c>
      <c r="AU281" s="16">
        <v>53.523646344372331</v>
      </c>
      <c r="AV281" s="16">
        <v>50.815436530624766</v>
      </c>
      <c r="AW281" s="16">
        <v>48.518133387108151</v>
      </c>
      <c r="AX281" s="16">
        <v>47.034846902910111</v>
      </c>
      <c r="AY281" s="16">
        <v>45.558481744778071</v>
      </c>
      <c r="AZ281" s="16">
        <v>44.04022832906756</v>
      </c>
      <c r="BA281" s="16">
        <v>41.287000489030547</v>
      </c>
      <c r="BB281" s="16">
        <v>39.451332580532267</v>
      </c>
      <c r="BC281" s="16">
        <v>35.406771854956254</v>
      </c>
      <c r="BD281" s="16">
        <v>32.195843479388635</v>
      </c>
      <c r="BE281" s="16">
        <v>31.643384821697069</v>
      </c>
      <c r="BF281" s="16">
        <v>28.89457621309181</v>
      </c>
      <c r="BG281" s="16">
        <v>28.585675446172679</v>
      </c>
      <c r="BH281" s="16">
        <v>27.933275617891645</v>
      </c>
      <c r="BI281" s="16">
        <v>24.824636348704949</v>
      </c>
      <c r="BJ281" s="16">
        <v>24.385305472088618</v>
      </c>
      <c r="BK281" s="16">
        <v>23.282841352972227</v>
      </c>
      <c r="BL281" s="16">
        <v>22.856367857815542</v>
      </c>
      <c r="BM281" s="16">
        <v>21.672547709969628</v>
      </c>
      <c r="BN281" s="16">
        <v>20.440674357470094</v>
      </c>
      <c r="BP281" s="104" t="s">
        <v>37</v>
      </c>
      <c r="BQ281" s="106">
        <v>-0.73315555840450564</v>
      </c>
      <c r="BR281" s="106">
        <v>-5.1793887603235993E-2</v>
      </c>
      <c r="BS281" s="106">
        <v>-5.6840264881865159E-2</v>
      </c>
    </row>
    <row r="282" spans="1:71" s="44" customFormat="1" ht="16.5" customHeight="1" x14ac:dyDescent="0.35">
      <c r="A282" s="117"/>
      <c r="B282" s="195"/>
      <c r="C282" s="196"/>
      <c r="D282" s="197"/>
      <c r="E282" s="100" t="s">
        <v>107</v>
      </c>
      <c r="F282" s="58" t="s">
        <v>33</v>
      </c>
      <c r="G282" s="11" t="s">
        <v>34</v>
      </c>
      <c r="H282" s="11" t="s">
        <v>34</v>
      </c>
      <c r="I282" s="11" t="s">
        <v>34</v>
      </c>
      <c r="J282" s="11" t="s">
        <v>34</v>
      </c>
      <c r="K282" s="11" t="s">
        <v>34</v>
      </c>
      <c r="L282" s="11" t="s">
        <v>34</v>
      </c>
      <c r="M282" s="11" t="s">
        <v>34</v>
      </c>
      <c r="N282" s="11" t="s">
        <v>34</v>
      </c>
      <c r="O282" s="11" t="s">
        <v>34</v>
      </c>
      <c r="P282" s="11" t="s">
        <v>34</v>
      </c>
      <c r="Q282" s="11" t="s">
        <v>34</v>
      </c>
      <c r="R282" s="11" t="s">
        <v>34</v>
      </c>
      <c r="S282" s="11" t="s">
        <v>34</v>
      </c>
      <c r="T282" s="11" t="s">
        <v>34</v>
      </c>
      <c r="U282" s="11" t="s">
        <v>34</v>
      </c>
      <c r="V282" s="11" t="s">
        <v>34</v>
      </c>
      <c r="W282" s="11" t="s">
        <v>34</v>
      </c>
      <c r="X282" s="11" t="s">
        <v>34</v>
      </c>
      <c r="Y282" s="11" t="s">
        <v>34</v>
      </c>
      <c r="Z282" s="11" t="s">
        <v>34</v>
      </c>
      <c r="AA282" s="59">
        <v>181.19539235161753</v>
      </c>
      <c r="AB282" s="59">
        <v>159.75337732536732</v>
      </c>
      <c r="AC282" s="59">
        <v>155.75229729294725</v>
      </c>
      <c r="AD282" s="59">
        <v>143.72104007711894</v>
      </c>
      <c r="AE282" s="59">
        <v>135.34834654565606</v>
      </c>
      <c r="AF282" s="59">
        <v>126.66308206047495</v>
      </c>
      <c r="AG282" s="59">
        <v>122.44606061954364</v>
      </c>
      <c r="AH282" s="59">
        <v>122.78225267091256</v>
      </c>
      <c r="AI282" s="59">
        <v>119.19330761595539</v>
      </c>
      <c r="AJ282" s="59">
        <v>125.79419160298937</v>
      </c>
      <c r="AK282" s="165">
        <v>121.40565500912825</v>
      </c>
      <c r="AL282" s="165">
        <v>125.45570214983195</v>
      </c>
      <c r="AM282" s="165">
        <v>120.17934876342176</v>
      </c>
      <c r="AN282" s="165">
        <v>112.51498504934131</v>
      </c>
      <c r="AO282" s="165">
        <v>108.73608797624344</v>
      </c>
      <c r="AP282" s="165">
        <v>106.32159640712467</v>
      </c>
      <c r="AQ282" s="165">
        <v>105.74830583554538</v>
      </c>
      <c r="AR282" s="165">
        <v>99.432003746675107</v>
      </c>
      <c r="AS282" s="165">
        <v>101.34250457322716</v>
      </c>
      <c r="AT282" s="165">
        <v>96.395584167052078</v>
      </c>
      <c r="AU282" s="165">
        <v>92.999475151775471</v>
      </c>
      <c r="AV282" s="165">
        <v>89.898352365368197</v>
      </c>
      <c r="AW282" s="165">
        <v>86.795455597525716</v>
      </c>
      <c r="AX282" s="165">
        <v>84.640536527344892</v>
      </c>
      <c r="AY282" s="165">
        <v>82.790429281297435</v>
      </c>
      <c r="AZ282" s="165">
        <v>80.795740503856024</v>
      </c>
      <c r="BA282" s="165">
        <v>77.448511692991758</v>
      </c>
      <c r="BB282" s="165">
        <v>75.878981734884064</v>
      </c>
      <c r="BC282" s="165">
        <v>72.050058675151845</v>
      </c>
      <c r="BD282" s="165">
        <v>68.204037631621901</v>
      </c>
      <c r="BE282" s="165">
        <v>67.475930018606419</v>
      </c>
      <c r="BF282" s="165">
        <v>64.275086327856428</v>
      </c>
      <c r="BG282" s="165">
        <v>63.471745653988904</v>
      </c>
      <c r="BH282" s="165">
        <v>62.487775344975837</v>
      </c>
      <c r="BI282" s="165">
        <v>59.755381900199552</v>
      </c>
      <c r="BJ282" s="165">
        <v>59.317021048102639</v>
      </c>
      <c r="BK282" s="165">
        <v>57.770378873023589</v>
      </c>
      <c r="BL282" s="165">
        <v>57.026209228903298</v>
      </c>
      <c r="BM282" s="165">
        <v>55.444838157282177</v>
      </c>
      <c r="BN282" s="165">
        <v>54.220930460968106</v>
      </c>
      <c r="BP282" s="105" t="s">
        <v>107</v>
      </c>
      <c r="BQ282" s="107">
        <v>-0.54330926221588782</v>
      </c>
      <c r="BR282" s="107">
        <v>-2.7730601297264814E-2</v>
      </c>
      <c r="BS282" s="107">
        <v>-2.2074330758116257E-2</v>
      </c>
    </row>
    <row r="283" spans="1:71" s="44" customFormat="1" x14ac:dyDescent="0.3">
      <c r="A283" s="117"/>
      <c r="B283" s="195"/>
      <c r="C283" s="196"/>
      <c r="D283" s="197"/>
      <c r="E283" s="124" t="s">
        <v>132</v>
      </c>
      <c r="F283" s="86" t="s">
        <v>133</v>
      </c>
      <c r="G283" s="11" t="s">
        <v>34</v>
      </c>
      <c r="H283" s="11" t="s">
        <v>34</v>
      </c>
      <c r="I283" s="11" t="s">
        <v>34</v>
      </c>
      <c r="J283" s="11" t="s">
        <v>34</v>
      </c>
      <c r="K283" s="11" t="s">
        <v>34</v>
      </c>
      <c r="L283" s="11" t="s">
        <v>34</v>
      </c>
      <c r="M283" s="11" t="s">
        <v>34</v>
      </c>
      <c r="N283" s="11" t="s">
        <v>34</v>
      </c>
      <c r="O283" s="11" t="s">
        <v>34</v>
      </c>
      <c r="P283" s="11" t="s">
        <v>34</v>
      </c>
      <c r="Q283" s="11" t="s">
        <v>34</v>
      </c>
      <c r="R283" s="11" t="s">
        <v>34</v>
      </c>
      <c r="S283" s="11" t="s">
        <v>34</v>
      </c>
      <c r="T283" s="11" t="s">
        <v>34</v>
      </c>
      <c r="U283" s="11" t="s">
        <v>34</v>
      </c>
      <c r="V283" s="11" t="s">
        <v>34</v>
      </c>
      <c r="W283" s="11" t="s">
        <v>34</v>
      </c>
      <c r="X283" s="11" t="s">
        <v>34</v>
      </c>
      <c r="Y283" s="11" t="s">
        <v>34</v>
      </c>
      <c r="Z283" s="11" t="s">
        <v>34</v>
      </c>
      <c r="AA283" s="70">
        <v>0.21882311562664383</v>
      </c>
      <c r="AB283" s="70">
        <v>0.24772596669720484</v>
      </c>
      <c r="AC283" s="70">
        <v>0.25633940326301285</v>
      </c>
      <c r="AD283" s="70">
        <v>0.28163384900249983</v>
      </c>
      <c r="AE283" s="70">
        <v>0.29658496604376416</v>
      </c>
      <c r="AF283" s="70">
        <v>0.3176105127296191</v>
      </c>
      <c r="AG283" s="70">
        <v>0.33128730990518279</v>
      </c>
      <c r="AH283" s="70">
        <v>0.33027015044366514</v>
      </c>
      <c r="AI283" s="70">
        <v>0.33557635051026979</v>
      </c>
      <c r="AJ283" s="70">
        <v>0.31962078481458417</v>
      </c>
      <c r="AK283" s="70">
        <v>0.331020375443208</v>
      </c>
      <c r="AL283" s="70">
        <v>0.31846070007950805</v>
      </c>
      <c r="AM283" s="70">
        <v>0.32702669651522226</v>
      </c>
      <c r="AN283" s="70">
        <v>0.3476815635580992</v>
      </c>
      <c r="AO283" s="70">
        <v>0.35734419666340572</v>
      </c>
      <c r="AP283" s="70">
        <v>0.36624007729326985</v>
      </c>
      <c r="AQ283" s="70">
        <v>0.36952629372999785</v>
      </c>
      <c r="AR283" s="70">
        <v>0.39127933019892824</v>
      </c>
      <c r="AS283" s="70">
        <v>0.38488714911608718</v>
      </c>
      <c r="AT283" s="70">
        <v>0.40418492731531402</v>
      </c>
      <c r="AU283" s="70">
        <v>0.42447367302856759</v>
      </c>
      <c r="AV283" s="70">
        <v>0.43474562999665672</v>
      </c>
      <c r="AW283" s="70">
        <v>0.44100606358829619</v>
      </c>
      <c r="AX283" s="70">
        <v>0.4442988096168965</v>
      </c>
      <c r="AY283" s="70">
        <v>0.44971318375480573</v>
      </c>
      <c r="AZ283" s="70">
        <v>0.45491893440885395</v>
      </c>
      <c r="BA283" s="70">
        <v>0.46691034357518107</v>
      </c>
      <c r="BB283" s="70">
        <v>0.4800756193807067</v>
      </c>
      <c r="BC283" s="70">
        <v>0.50858094349939631</v>
      </c>
      <c r="BD283" s="70">
        <v>0.52794813038368482</v>
      </c>
      <c r="BE283" s="70">
        <v>0.53104188689253429</v>
      </c>
      <c r="BF283" s="70">
        <v>0.55045449389666434</v>
      </c>
      <c r="BG283" s="70">
        <v>0.54963149112039267</v>
      </c>
      <c r="BH283" s="70">
        <v>0.55298015549952606</v>
      </c>
      <c r="BI283" s="70">
        <v>0.58456233465019414</v>
      </c>
      <c r="BJ283" s="70">
        <v>0.58889868302196835</v>
      </c>
      <c r="BK283" s="70">
        <v>0.59697613539722927</v>
      </c>
      <c r="BL283" s="70">
        <v>0.59919538459815835</v>
      </c>
      <c r="BM283" s="70">
        <v>0.60911514163878688</v>
      </c>
      <c r="BN283" s="70">
        <v>0.62301136878894625</v>
      </c>
      <c r="BP283" s="60"/>
      <c r="BQ283" s="61"/>
    </row>
    <row r="284" spans="1:71" s="44" customFormat="1" ht="17.25" customHeight="1" x14ac:dyDescent="0.3">
      <c r="A284" s="117"/>
      <c r="B284" s="195"/>
      <c r="C284" s="196"/>
      <c r="D284" s="197"/>
      <c r="E284" s="155" t="s">
        <v>204</v>
      </c>
      <c r="F284" s="156" t="s">
        <v>33</v>
      </c>
      <c r="G284" s="153" t="s">
        <v>34</v>
      </c>
      <c r="H284" s="153" t="s">
        <v>34</v>
      </c>
      <c r="I284" s="153" t="s">
        <v>34</v>
      </c>
      <c r="J284" s="153" t="s">
        <v>34</v>
      </c>
      <c r="K284" s="153" t="s">
        <v>34</v>
      </c>
      <c r="L284" s="153" t="s">
        <v>34</v>
      </c>
      <c r="M284" s="153" t="s">
        <v>34</v>
      </c>
      <c r="N284" s="153" t="s">
        <v>34</v>
      </c>
      <c r="O284" s="153" t="s">
        <v>34</v>
      </c>
      <c r="P284" s="153" t="s">
        <v>34</v>
      </c>
      <c r="Q284" s="153" t="s">
        <v>34</v>
      </c>
      <c r="R284" s="153" t="s">
        <v>34</v>
      </c>
      <c r="S284" s="153" t="s">
        <v>34</v>
      </c>
      <c r="T284" s="153" t="s">
        <v>34</v>
      </c>
      <c r="U284" s="153" t="s">
        <v>34</v>
      </c>
      <c r="V284" s="153" t="s">
        <v>34</v>
      </c>
      <c r="W284" s="153" t="s">
        <v>34</v>
      </c>
      <c r="X284" s="153" t="s">
        <v>34</v>
      </c>
      <c r="Y284" s="153" t="s">
        <v>34</v>
      </c>
      <c r="Z284" s="153" t="s">
        <v>34</v>
      </c>
      <c r="AA284" s="157">
        <v>0</v>
      </c>
      <c r="AB284" s="157">
        <v>0</v>
      </c>
      <c r="AC284" s="157">
        <v>0</v>
      </c>
      <c r="AD284" s="157">
        <v>0</v>
      </c>
      <c r="AE284" s="157">
        <v>0</v>
      </c>
      <c r="AF284" s="157">
        <v>0</v>
      </c>
      <c r="AG284" s="157">
        <v>0</v>
      </c>
      <c r="AH284" s="157">
        <v>0</v>
      </c>
      <c r="AI284" s="157">
        <v>0</v>
      </c>
      <c r="AJ284" s="157">
        <v>0</v>
      </c>
      <c r="AK284" s="157">
        <v>0</v>
      </c>
      <c r="AL284" s="157">
        <v>0</v>
      </c>
      <c r="AM284" s="157">
        <v>0</v>
      </c>
      <c r="AN284" s="157">
        <v>0</v>
      </c>
      <c r="AO284" s="157">
        <v>0</v>
      </c>
      <c r="AP284" s="157">
        <v>0</v>
      </c>
      <c r="AQ284" s="157">
        <v>0</v>
      </c>
      <c r="AR284" s="157">
        <v>0</v>
      </c>
      <c r="AS284" s="157">
        <v>0</v>
      </c>
      <c r="AT284" s="157">
        <v>0</v>
      </c>
      <c r="AU284" s="157">
        <v>0</v>
      </c>
      <c r="AV284" s="157">
        <v>0</v>
      </c>
      <c r="AW284" s="157">
        <v>0</v>
      </c>
      <c r="AX284" s="157">
        <v>0</v>
      </c>
      <c r="AY284" s="157">
        <v>0</v>
      </c>
      <c r="AZ284" s="157">
        <v>0</v>
      </c>
      <c r="BA284" s="157">
        <v>0</v>
      </c>
      <c r="BB284" s="157">
        <v>0</v>
      </c>
      <c r="BC284" s="157">
        <v>0</v>
      </c>
      <c r="BD284" s="157">
        <v>0</v>
      </c>
      <c r="BE284" s="157">
        <v>0</v>
      </c>
      <c r="BF284" s="157">
        <v>0</v>
      </c>
      <c r="BG284" s="157">
        <v>0</v>
      </c>
      <c r="BH284" s="157">
        <v>0</v>
      </c>
      <c r="BI284" s="157">
        <v>0</v>
      </c>
      <c r="BJ284" s="157">
        <v>0</v>
      </c>
      <c r="BK284" s="157">
        <v>0</v>
      </c>
      <c r="BL284" s="157">
        <v>0</v>
      </c>
      <c r="BM284" s="157">
        <v>0</v>
      </c>
      <c r="BN284" s="157">
        <v>0</v>
      </c>
      <c r="BP284" s="61"/>
    </row>
    <row r="285" spans="1:71" x14ac:dyDescent="0.3">
      <c r="A285" s="111"/>
    </row>
    <row r="286" spans="1:71" x14ac:dyDescent="0.3">
      <c r="A286" s="111"/>
    </row>
    <row r="287" spans="1:71" x14ac:dyDescent="0.3">
      <c r="A287" s="117"/>
    </row>
    <row r="288" spans="1:71" ht="18.75" x14ac:dyDescent="0.3">
      <c r="A288" s="118"/>
      <c r="B288" s="119" t="s">
        <v>130</v>
      </c>
      <c r="C288" s="119"/>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c r="AG288" s="120"/>
      <c r="AH288" s="120"/>
      <c r="AI288" s="120"/>
      <c r="AJ288" s="120"/>
      <c r="AK288" s="120"/>
      <c r="AL288" s="120"/>
      <c r="AM288" s="120"/>
      <c r="AN288" s="120"/>
      <c r="AO288" s="120"/>
      <c r="AP288" s="120"/>
      <c r="AQ288" s="120"/>
      <c r="AR288" s="120"/>
      <c r="AS288" s="120"/>
      <c r="AT288" s="120"/>
      <c r="AU288" s="120"/>
      <c r="AV288" s="120"/>
      <c r="AW288" s="120"/>
      <c r="AX288" s="120"/>
      <c r="AY288" s="120"/>
      <c r="AZ288" s="120"/>
      <c r="BA288" s="120"/>
      <c r="BB288" s="120"/>
      <c r="BC288" s="120"/>
      <c r="BD288" s="120"/>
      <c r="BE288" s="120"/>
      <c r="BF288" s="120"/>
      <c r="BG288" s="120"/>
      <c r="BH288" s="120"/>
      <c r="BI288" s="120"/>
      <c r="BJ288" s="120"/>
      <c r="BK288" s="120"/>
      <c r="BL288" s="120"/>
      <c r="BM288" s="120"/>
      <c r="BN288" s="120"/>
      <c r="BO288" s="120"/>
      <c r="BP288" s="120"/>
      <c r="BQ288" s="120"/>
      <c r="BR288" s="120"/>
      <c r="BS288" s="120"/>
    </row>
    <row r="289" spans="1:71" x14ac:dyDescent="0.3">
      <c r="A289" s="111"/>
      <c r="BQ289" s="205" t="s">
        <v>134</v>
      </c>
      <c r="BR289" s="205"/>
      <c r="BS289" s="205"/>
    </row>
    <row r="290" spans="1:71" ht="30" x14ac:dyDescent="0.35">
      <c r="A290" s="111"/>
      <c r="B290" s="13" t="s">
        <v>38</v>
      </c>
      <c r="C290" s="199" t="s">
        <v>27</v>
      </c>
      <c r="D290" s="206"/>
      <c r="E290" s="101" t="s">
        <v>106</v>
      </c>
      <c r="F290" s="55" t="s">
        <v>32</v>
      </c>
      <c r="G290" s="12">
        <v>1960</v>
      </c>
      <c r="H290" s="12">
        <v>1961</v>
      </c>
      <c r="I290" s="12">
        <v>1962</v>
      </c>
      <c r="J290" s="12">
        <v>1963</v>
      </c>
      <c r="K290" s="12">
        <v>1964</v>
      </c>
      <c r="L290" s="12">
        <v>1965</v>
      </c>
      <c r="M290" s="12">
        <v>1966</v>
      </c>
      <c r="N290" s="12">
        <v>1967</v>
      </c>
      <c r="O290" s="12">
        <v>1968</v>
      </c>
      <c r="P290" s="12">
        <v>1969</v>
      </c>
      <c r="Q290" s="12">
        <v>1970</v>
      </c>
      <c r="R290" s="12">
        <v>1971</v>
      </c>
      <c r="S290" s="12">
        <v>1972</v>
      </c>
      <c r="T290" s="12">
        <v>1973</v>
      </c>
      <c r="U290" s="12">
        <v>1974</v>
      </c>
      <c r="V290" s="12">
        <v>1975</v>
      </c>
      <c r="W290" s="12">
        <v>1976</v>
      </c>
      <c r="X290" s="12">
        <v>1977</v>
      </c>
      <c r="Y290" s="12">
        <v>1978</v>
      </c>
      <c r="Z290" s="12">
        <v>1979</v>
      </c>
      <c r="AA290" s="12">
        <v>1980</v>
      </c>
      <c r="AB290" s="12">
        <v>1981</v>
      </c>
      <c r="AC290" s="12">
        <v>1982</v>
      </c>
      <c r="AD290" s="12">
        <v>1983</v>
      </c>
      <c r="AE290" s="12">
        <v>1984</v>
      </c>
      <c r="AF290" s="12">
        <v>1985</v>
      </c>
      <c r="AG290" s="12">
        <v>1986</v>
      </c>
      <c r="AH290" s="12">
        <v>1987</v>
      </c>
      <c r="AI290" s="12">
        <v>1988</v>
      </c>
      <c r="AJ290" s="12">
        <v>1989</v>
      </c>
      <c r="AK290" s="12">
        <v>1990</v>
      </c>
      <c r="AL290" s="12">
        <v>1991</v>
      </c>
      <c r="AM290" s="12">
        <v>1992</v>
      </c>
      <c r="AN290" s="12">
        <v>1993</v>
      </c>
      <c r="AO290" s="12">
        <v>1994</v>
      </c>
      <c r="AP290" s="12">
        <v>1995</v>
      </c>
      <c r="AQ290" s="12">
        <v>1996</v>
      </c>
      <c r="AR290" s="12">
        <v>1997</v>
      </c>
      <c r="AS290" s="12">
        <v>1998</v>
      </c>
      <c r="AT290" s="12">
        <v>1999</v>
      </c>
      <c r="AU290" s="12">
        <v>2000</v>
      </c>
      <c r="AV290" s="12">
        <v>2001</v>
      </c>
      <c r="AW290" s="12">
        <v>2002</v>
      </c>
      <c r="AX290" s="12">
        <v>2003</v>
      </c>
      <c r="AY290" s="12">
        <v>2004</v>
      </c>
      <c r="AZ290" s="12">
        <v>2005</v>
      </c>
      <c r="BA290" s="12">
        <v>2006</v>
      </c>
      <c r="BB290" s="12">
        <v>2007</v>
      </c>
      <c r="BC290" s="12">
        <v>2008</v>
      </c>
      <c r="BD290" s="12">
        <v>2009</v>
      </c>
      <c r="BE290" s="12">
        <v>2010</v>
      </c>
      <c r="BF290" s="12">
        <v>2011</v>
      </c>
      <c r="BG290" s="12">
        <v>2012</v>
      </c>
      <c r="BH290" s="12">
        <v>2013</v>
      </c>
      <c r="BI290" s="12">
        <v>2014</v>
      </c>
      <c r="BJ290" s="12">
        <v>2015</v>
      </c>
      <c r="BK290" s="12">
        <v>2016</v>
      </c>
      <c r="BL290" s="12">
        <v>2017</v>
      </c>
      <c r="BM290" s="12">
        <v>2018</v>
      </c>
      <c r="BN290" s="160" t="s">
        <v>211</v>
      </c>
      <c r="BP290" s="152" t="s">
        <v>6</v>
      </c>
      <c r="BQ290" s="102" t="s">
        <v>135</v>
      </c>
      <c r="BR290" s="102" t="s">
        <v>136</v>
      </c>
      <c r="BS290" s="102" t="s">
        <v>137</v>
      </c>
    </row>
    <row r="291" spans="1:71" ht="17.25" customHeight="1" x14ac:dyDescent="0.35">
      <c r="A291" s="111"/>
      <c r="B291" s="186" t="s">
        <v>40</v>
      </c>
      <c r="C291" s="189" t="s">
        <v>22</v>
      </c>
      <c r="D291" s="192" t="s">
        <v>6</v>
      </c>
      <c r="E291" s="136" t="s">
        <v>155</v>
      </c>
      <c r="F291" s="9" t="s">
        <v>36</v>
      </c>
      <c r="G291" s="11" t="s">
        <v>34</v>
      </c>
      <c r="H291" s="11" t="s">
        <v>34</v>
      </c>
      <c r="I291" s="11" t="s">
        <v>34</v>
      </c>
      <c r="J291" s="11" t="s">
        <v>34</v>
      </c>
      <c r="K291" s="11" t="s">
        <v>34</v>
      </c>
      <c r="L291" s="11" t="s">
        <v>34</v>
      </c>
      <c r="M291" s="11" t="s">
        <v>34</v>
      </c>
      <c r="N291" s="11" t="s">
        <v>34</v>
      </c>
      <c r="O291" s="11" t="s">
        <v>34</v>
      </c>
      <c r="P291" s="11" t="s">
        <v>34</v>
      </c>
      <c r="Q291" s="11" t="s">
        <v>34</v>
      </c>
      <c r="R291" s="11" t="s">
        <v>34</v>
      </c>
      <c r="S291" s="11" t="s">
        <v>34</v>
      </c>
      <c r="T291" s="11" t="s">
        <v>34</v>
      </c>
      <c r="U291" s="11" t="s">
        <v>34</v>
      </c>
      <c r="V291" s="11" t="s">
        <v>34</v>
      </c>
      <c r="W291" s="11" t="s">
        <v>34</v>
      </c>
      <c r="X291" s="11" t="s">
        <v>34</v>
      </c>
      <c r="Y291" s="11" t="s">
        <v>34</v>
      </c>
      <c r="Z291" s="11" t="s">
        <v>34</v>
      </c>
      <c r="AA291" s="11" t="s">
        <v>34</v>
      </c>
      <c r="AB291" s="11" t="s">
        <v>34</v>
      </c>
      <c r="AC291" s="11" t="s">
        <v>34</v>
      </c>
      <c r="AD291" s="11" t="s">
        <v>34</v>
      </c>
      <c r="AE291" s="11" t="s">
        <v>34</v>
      </c>
      <c r="AF291" s="11" t="s">
        <v>34</v>
      </c>
      <c r="AG291" s="11" t="s">
        <v>34</v>
      </c>
      <c r="AH291" s="11" t="s">
        <v>34</v>
      </c>
      <c r="AI291" s="11" t="s">
        <v>34</v>
      </c>
      <c r="AJ291" s="11" t="s">
        <v>34</v>
      </c>
      <c r="AK291" s="144">
        <v>0</v>
      </c>
      <c r="AL291" s="144">
        <v>0</v>
      </c>
      <c r="AM291" s="144">
        <v>0</v>
      </c>
      <c r="AN291" s="144">
        <v>0</v>
      </c>
      <c r="AO291" s="144">
        <v>0</v>
      </c>
      <c r="AP291" s="144">
        <v>0</v>
      </c>
      <c r="AQ291" s="144">
        <v>0</v>
      </c>
      <c r="AR291" s="144">
        <v>0</v>
      </c>
      <c r="AS291" s="144">
        <v>0</v>
      </c>
      <c r="AT291" s="144">
        <v>0</v>
      </c>
      <c r="AU291" s="144">
        <v>0</v>
      </c>
      <c r="AV291" s="144">
        <v>0</v>
      </c>
      <c r="AW291" s="144">
        <v>0</v>
      </c>
      <c r="AX291" s="144">
        <v>0</v>
      </c>
      <c r="AY291" s="144">
        <v>0</v>
      </c>
      <c r="AZ291" s="144">
        <v>0</v>
      </c>
      <c r="BA291" s="144">
        <v>0</v>
      </c>
      <c r="BB291" s="144">
        <v>0</v>
      </c>
      <c r="BC291" s="144">
        <v>0</v>
      </c>
      <c r="BD291" s="144">
        <v>0</v>
      </c>
      <c r="BE291" s="144">
        <v>0</v>
      </c>
      <c r="BF291" s="144">
        <v>0</v>
      </c>
      <c r="BG291" s="144">
        <v>0</v>
      </c>
      <c r="BH291" s="144">
        <v>0</v>
      </c>
      <c r="BI291" s="144">
        <v>0</v>
      </c>
      <c r="BJ291" s="144">
        <v>0</v>
      </c>
      <c r="BK291" s="144">
        <v>0</v>
      </c>
      <c r="BL291" s="144">
        <v>0</v>
      </c>
      <c r="BM291" s="144">
        <v>0</v>
      </c>
      <c r="BN291" s="144">
        <v>0</v>
      </c>
      <c r="BP291" s="136" t="s">
        <v>155</v>
      </c>
      <c r="BQ291" s="138">
        <v>0</v>
      </c>
      <c r="BR291" s="138">
        <v>0</v>
      </c>
      <c r="BS291" s="138">
        <v>0</v>
      </c>
    </row>
    <row r="292" spans="1:71" ht="17.25" x14ac:dyDescent="0.35">
      <c r="A292" s="111"/>
      <c r="B292" s="187"/>
      <c r="C292" s="190"/>
      <c r="D292" s="193"/>
      <c r="E292" s="136" t="s">
        <v>156</v>
      </c>
      <c r="F292" s="9" t="s">
        <v>36</v>
      </c>
      <c r="G292" s="11" t="s">
        <v>34</v>
      </c>
      <c r="H292" s="11" t="s">
        <v>34</v>
      </c>
      <c r="I292" s="11" t="s">
        <v>34</v>
      </c>
      <c r="J292" s="11" t="s">
        <v>34</v>
      </c>
      <c r="K292" s="11" t="s">
        <v>34</v>
      </c>
      <c r="L292" s="11" t="s">
        <v>34</v>
      </c>
      <c r="M292" s="11" t="s">
        <v>34</v>
      </c>
      <c r="N292" s="11" t="s">
        <v>34</v>
      </c>
      <c r="O292" s="11" t="s">
        <v>34</v>
      </c>
      <c r="P292" s="11" t="s">
        <v>34</v>
      </c>
      <c r="Q292" s="11" t="s">
        <v>34</v>
      </c>
      <c r="R292" s="11" t="s">
        <v>34</v>
      </c>
      <c r="S292" s="11" t="s">
        <v>34</v>
      </c>
      <c r="T292" s="11" t="s">
        <v>34</v>
      </c>
      <c r="U292" s="11" t="s">
        <v>34</v>
      </c>
      <c r="V292" s="11" t="s">
        <v>34</v>
      </c>
      <c r="W292" s="11" t="s">
        <v>34</v>
      </c>
      <c r="X292" s="11" t="s">
        <v>34</v>
      </c>
      <c r="Y292" s="11" t="s">
        <v>34</v>
      </c>
      <c r="Z292" s="11" t="s">
        <v>34</v>
      </c>
      <c r="AA292" s="11" t="s">
        <v>34</v>
      </c>
      <c r="AB292" s="11" t="s">
        <v>34</v>
      </c>
      <c r="AC292" s="11" t="s">
        <v>34</v>
      </c>
      <c r="AD292" s="11" t="s">
        <v>34</v>
      </c>
      <c r="AE292" s="11" t="s">
        <v>34</v>
      </c>
      <c r="AF292" s="11" t="s">
        <v>34</v>
      </c>
      <c r="AG292" s="11" t="s">
        <v>34</v>
      </c>
      <c r="AH292" s="11" t="s">
        <v>34</v>
      </c>
      <c r="AI292" s="11" t="s">
        <v>34</v>
      </c>
      <c r="AJ292" s="11" t="s">
        <v>34</v>
      </c>
      <c r="AK292" s="144">
        <v>0</v>
      </c>
      <c r="AL292" s="144">
        <v>0</v>
      </c>
      <c r="AM292" s="144">
        <v>0</v>
      </c>
      <c r="AN292" s="144">
        <v>0</v>
      </c>
      <c r="AO292" s="144">
        <v>0</v>
      </c>
      <c r="AP292" s="144">
        <v>0</v>
      </c>
      <c r="AQ292" s="144">
        <v>0</v>
      </c>
      <c r="AR292" s="144">
        <v>0</v>
      </c>
      <c r="AS292" s="144">
        <v>0</v>
      </c>
      <c r="AT292" s="144">
        <v>0</v>
      </c>
      <c r="AU292" s="144">
        <v>0</v>
      </c>
      <c r="AV292" s="144">
        <v>0</v>
      </c>
      <c r="AW292" s="144">
        <v>0</v>
      </c>
      <c r="AX292" s="144">
        <v>0</v>
      </c>
      <c r="AY292" s="144">
        <v>0</v>
      </c>
      <c r="AZ292" s="144">
        <v>0</v>
      </c>
      <c r="BA292" s="144">
        <v>0</v>
      </c>
      <c r="BB292" s="144">
        <v>0</v>
      </c>
      <c r="BC292" s="144">
        <v>0</v>
      </c>
      <c r="BD292" s="144">
        <v>0</v>
      </c>
      <c r="BE292" s="144">
        <v>0</v>
      </c>
      <c r="BF292" s="144">
        <v>0</v>
      </c>
      <c r="BG292" s="144">
        <v>0</v>
      </c>
      <c r="BH292" s="144">
        <v>0</v>
      </c>
      <c r="BI292" s="144">
        <v>0</v>
      </c>
      <c r="BJ292" s="144">
        <v>0</v>
      </c>
      <c r="BK292" s="144">
        <v>0</v>
      </c>
      <c r="BL292" s="144">
        <v>0</v>
      </c>
      <c r="BM292" s="144">
        <v>0</v>
      </c>
      <c r="BN292" s="144">
        <v>0</v>
      </c>
      <c r="BP292" s="136" t="s">
        <v>156</v>
      </c>
      <c r="BQ292" s="138">
        <v>0</v>
      </c>
      <c r="BR292" s="138">
        <v>0</v>
      </c>
      <c r="BS292" s="138">
        <v>0</v>
      </c>
    </row>
    <row r="293" spans="1:71" ht="17.25" x14ac:dyDescent="0.35">
      <c r="A293" s="111"/>
      <c r="B293" s="187"/>
      <c r="C293" s="190"/>
      <c r="D293" s="193"/>
      <c r="E293" s="136" t="s">
        <v>157</v>
      </c>
      <c r="F293" s="9" t="s">
        <v>36</v>
      </c>
      <c r="G293" s="11" t="s">
        <v>34</v>
      </c>
      <c r="H293" s="11" t="s">
        <v>34</v>
      </c>
      <c r="I293" s="11" t="s">
        <v>34</v>
      </c>
      <c r="J293" s="11" t="s">
        <v>34</v>
      </c>
      <c r="K293" s="11" t="s">
        <v>34</v>
      </c>
      <c r="L293" s="11" t="s">
        <v>34</v>
      </c>
      <c r="M293" s="11" t="s">
        <v>34</v>
      </c>
      <c r="N293" s="11" t="s">
        <v>34</v>
      </c>
      <c r="O293" s="11" t="s">
        <v>34</v>
      </c>
      <c r="P293" s="11" t="s">
        <v>34</v>
      </c>
      <c r="Q293" s="11" t="s">
        <v>34</v>
      </c>
      <c r="R293" s="11" t="s">
        <v>34</v>
      </c>
      <c r="S293" s="11" t="s">
        <v>34</v>
      </c>
      <c r="T293" s="11" t="s">
        <v>34</v>
      </c>
      <c r="U293" s="11" t="s">
        <v>34</v>
      </c>
      <c r="V293" s="11" t="s">
        <v>34</v>
      </c>
      <c r="W293" s="11" t="s">
        <v>34</v>
      </c>
      <c r="X293" s="11" t="s">
        <v>34</v>
      </c>
      <c r="Y293" s="11" t="s">
        <v>34</v>
      </c>
      <c r="Z293" s="11" t="s">
        <v>34</v>
      </c>
      <c r="AA293" s="11" t="s">
        <v>34</v>
      </c>
      <c r="AB293" s="11" t="s">
        <v>34</v>
      </c>
      <c r="AC293" s="11" t="s">
        <v>34</v>
      </c>
      <c r="AD293" s="11" t="s">
        <v>34</v>
      </c>
      <c r="AE293" s="11" t="s">
        <v>34</v>
      </c>
      <c r="AF293" s="11" t="s">
        <v>34</v>
      </c>
      <c r="AG293" s="11" t="s">
        <v>34</v>
      </c>
      <c r="AH293" s="11" t="s">
        <v>34</v>
      </c>
      <c r="AI293" s="11" t="s">
        <v>34</v>
      </c>
      <c r="AJ293" s="11" t="s">
        <v>34</v>
      </c>
      <c r="AK293" s="144">
        <v>0</v>
      </c>
      <c r="AL293" s="144">
        <v>0</v>
      </c>
      <c r="AM293" s="144">
        <v>0</v>
      </c>
      <c r="AN293" s="144">
        <v>0</v>
      </c>
      <c r="AO293" s="144">
        <v>0</v>
      </c>
      <c r="AP293" s="144">
        <v>0</v>
      </c>
      <c r="AQ293" s="144">
        <v>0</v>
      </c>
      <c r="AR293" s="144">
        <v>0</v>
      </c>
      <c r="AS293" s="144">
        <v>0</v>
      </c>
      <c r="AT293" s="144">
        <v>0</v>
      </c>
      <c r="AU293" s="144">
        <v>0</v>
      </c>
      <c r="AV293" s="144">
        <v>0</v>
      </c>
      <c r="AW293" s="144">
        <v>0</v>
      </c>
      <c r="AX293" s="144">
        <v>0</v>
      </c>
      <c r="AY293" s="144">
        <v>0</v>
      </c>
      <c r="AZ293" s="144">
        <v>0</v>
      </c>
      <c r="BA293" s="144">
        <v>0</v>
      </c>
      <c r="BB293" s="144">
        <v>0</v>
      </c>
      <c r="BC293" s="144">
        <v>0</v>
      </c>
      <c r="BD293" s="144">
        <v>0</v>
      </c>
      <c r="BE293" s="144">
        <v>0</v>
      </c>
      <c r="BF293" s="144">
        <v>0</v>
      </c>
      <c r="BG293" s="144">
        <v>0</v>
      </c>
      <c r="BH293" s="144">
        <v>0</v>
      </c>
      <c r="BI293" s="144">
        <v>0</v>
      </c>
      <c r="BJ293" s="144">
        <v>0</v>
      </c>
      <c r="BK293" s="144">
        <v>0</v>
      </c>
      <c r="BL293" s="144">
        <v>0</v>
      </c>
      <c r="BM293" s="144">
        <v>0</v>
      </c>
      <c r="BN293" s="144">
        <v>0</v>
      </c>
      <c r="BP293" s="136" t="s">
        <v>157</v>
      </c>
      <c r="BQ293" s="138">
        <v>0</v>
      </c>
      <c r="BR293" s="138">
        <v>0</v>
      </c>
      <c r="BS293" s="138">
        <v>0</v>
      </c>
    </row>
    <row r="294" spans="1:71" ht="17.25" x14ac:dyDescent="0.35">
      <c r="A294" s="111"/>
      <c r="B294" s="187"/>
      <c r="C294" s="190"/>
      <c r="D294" s="193"/>
      <c r="E294" s="136" t="s">
        <v>158</v>
      </c>
      <c r="F294" s="9" t="s">
        <v>36</v>
      </c>
      <c r="G294" s="11" t="s">
        <v>34</v>
      </c>
      <c r="H294" s="11" t="s">
        <v>34</v>
      </c>
      <c r="I294" s="11" t="s">
        <v>34</v>
      </c>
      <c r="J294" s="11" t="s">
        <v>34</v>
      </c>
      <c r="K294" s="11" t="s">
        <v>34</v>
      </c>
      <c r="L294" s="11" t="s">
        <v>34</v>
      </c>
      <c r="M294" s="11" t="s">
        <v>34</v>
      </c>
      <c r="N294" s="11" t="s">
        <v>34</v>
      </c>
      <c r="O294" s="11" t="s">
        <v>34</v>
      </c>
      <c r="P294" s="11" t="s">
        <v>34</v>
      </c>
      <c r="Q294" s="11" t="s">
        <v>34</v>
      </c>
      <c r="R294" s="11" t="s">
        <v>34</v>
      </c>
      <c r="S294" s="11" t="s">
        <v>34</v>
      </c>
      <c r="T294" s="11" t="s">
        <v>34</v>
      </c>
      <c r="U294" s="11" t="s">
        <v>34</v>
      </c>
      <c r="V294" s="11" t="s">
        <v>34</v>
      </c>
      <c r="W294" s="11" t="s">
        <v>34</v>
      </c>
      <c r="X294" s="11" t="s">
        <v>34</v>
      </c>
      <c r="Y294" s="11" t="s">
        <v>34</v>
      </c>
      <c r="Z294" s="11" t="s">
        <v>34</v>
      </c>
      <c r="AA294" s="11" t="s">
        <v>34</v>
      </c>
      <c r="AB294" s="11" t="s">
        <v>34</v>
      </c>
      <c r="AC294" s="11" t="s">
        <v>34</v>
      </c>
      <c r="AD294" s="11" t="s">
        <v>34</v>
      </c>
      <c r="AE294" s="11" t="s">
        <v>34</v>
      </c>
      <c r="AF294" s="11" t="s">
        <v>34</v>
      </c>
      <c r="AG294" s="11" t="s">
        <v>34</v>
      </c>
      <c r="AH294" s="11" t="s">
        <v>34</v>
      </c>
      <c r="AI294" s="11" t="s">
        <v>34</v>
      </c>
      <c r="AJ294" s="11" t="s">
        <v>34</v>
      </c>
      <c r="AK294" s="144">
        <v>0</v>
      </c>
      <c r="AL294" s="144">
        <v>0</v>
      </c>
      <c r="AM294" s="144">
        <v>0</v>
      </c>
      <c r="AN294" s="144">
        <v>0</v>
      </c>
      <c r="AO294" s="144">
        <v>0</v>
      </c>
      <c r="AP294" s="144">
        <v>0</v>
      </c>
      <c r="AQ294" s="144">
        <v>0</v>
      </c>
      <c r="AR294" s="144">
        <v>0</v>
      </c>
      <c r="AS294" s="144">
        <v>0</v>
      </c>
      <c r="AT294" s="144">
        <v>0</v>
      </c>
      <c r="AU294" s="144">
        <v>0</v>
      </c>
      <c r="AV294" s="144">
        <v>0</v>
      </c>
      <c r="AW294" s="144">
        <v>0</v>
      </c>
      <c r="AX294" s="144">
        <v>0</v>
      </c>
      <c r="AY294" s="144">
        <v>0</v>
      </c>
      <c r="AZ294" s="144">
        <v>0</v>
      </c>
      <c r="BA294" s="144">
        <v>0</v>
      </c>
      <c r="BB294" s="144">
        <v>0</v>
      </c>
      <c r="BC294" s="144">
        <v>0</v>
      </c>
      <c r="BD294" s="144">
        <v>0</v>
      </c>
      <c r="BE294" s="144">
        <v>0</v>
      </c>
      <c r="BF294" s="144">
        <v>0</v>
      </c>
      <c r="BG294" s="144">
        <v>0</v>
      </c>
      <c r="BH294" s="144">
        <v>0</v>
      </c>
      <c r="BI294" s="144">
        <v>0</v>
      </c>
      <c r="BJ294" s="144">
        <v>0</v>
      </c>
      <c r="BK294" s="144">
        <v>0</v>
      </c>
      <c r="BL294" s="144">
        <v>0</v>
      </c>
      <c r="BM294" s="144">
        <v>0</v>
      </c>
      <c r="BN294" s="144">
        <v>0</v>
      </c>
      <c r="BP294" s="136" t="s">
        <v>158</v>
      </c>
      <c r="BQ294" s="138">
        <v>0</v>
      </c>
      <c r="BR294" s="138">
        <v>0</v>
      </c>
      <c r="BS294" s="138">
        <v>0</v>
      </c>
    </row>
    <row r="295" spans="1:71" ht="17.25" customHeight="1" x14ac:dyDescent="0.35">
      <c r="A295" s="111"/>
      <c r="B295" s="187"/>
      <c r="C295" s="190"/>
      <c r="D295" s="193"/>
      <c r="E295" s="137" t="s">
        <v>159</v>
      </c>
      <c r="F295" s="9" t="s">
        <v>36</v>
      </c>
      <c r="G295" s="145" t="s">
        <v>34</v>
      </c>
      <c r="H295" s="145" t="s">
        <v>34</v>
      </c>
      <c r="I295" s="145" t="s">
        <v>34</v>
      </c>
      <c r="J295" s="145" t="s">
        <v>34</v>
      </c>
      <c r="K295" s="145" t="s">
        <v>34</v>
      </c>
      <c r="L295" s="145" t="s">
        <v>34</v>
      </c>
      <c r="M295" s="145" t="s">
        <v>34</v>
      </c>
      <c r="N295" s="145" t="s">
        <v>34</v>
      </c>
      <c r="O295" s="145" t="s">
        <v>34</v>
      </c>
      <c r="P295" s="145" t="s">
        <v>34</v>
      </c>
      <c r="Q295" s="145" t="s">
        <v>34</v>
      </c>
      <c r="R295" s="145" t="s">
        <v>34</v>
      </c>
      <c r="S295" s="145" t="s">
        <v>34</v>
      </c>
      <c r="T295" s="145" t="s">
        <v>34</v>
      </c>
      <c r="U295" s="145" t="s">
        <v>34</v>
      </c>
      <c r="V295" s="145" t="s">
        <v>34</v>
      </c>
      <c r="W295" s="145" t="s">
        <v>34</v>
      </c>
      <c r="X295" s="145" t="s">
        <v>34</v>
      </c>
      <c r="Y295" s="145" t="s">
        <v>34</v>
      </c>
      <c r="Z295" s="145" t="s">
        <v>34</v>
      </c>
      <c r="AA295" s="145" t="s">
        <v>34</v>
      </c>
      <c r="AB295" s="145" t="s">
        <v>34</v>
      </c>
      <c r="AC295" s="145" t="s">
        <v>34</v>
      </c>
      <c r="AD295" s="145" t="s">
        <v>34</v>
      </c>
      <c r="AE295" s="145" t="s">
        <v>34</v>
      </c>
      <c r="AF295" s="145" t="s">
        <v>34</v>
      </c>
      <c r="AG295" s="145" t="s">
        <v>34</v>
      </c>
      <c r="AH295" s="145" t="s">
        <v>34</v>
      </c>
      <c r="AI295" s="145" t="s">
        <v>34</v>
      </c>
      <c r="AJ295" s="145" t="s">
        <v>34</v>
      </c>
      <c r="AK295" s="145">
        <v>0</v>
      </c>
      <c r="AL295" s="145">
        <v>0</v>
      </c>
      <c r="AM295" s="145">
        <v>0</v>
      </c>
      <c r="AN295" s="145">
        <v>0</v>
      </c>
      <c r="AO295" s="145">
        <v>0</v>
      </c>
      <c r="AP295" s="145">
        <v>0</v>
      </c>
      <c r="AQ295" s="145">
        <v>0</v>
      </c>
      <c r="AR295" s="145">
        <v>0</v>
      </c>
      <c r="AS295" s="145">
        <v>0</v>
      </c>
      <c r="AT295" s="145">
        <v>0</v>
      </c>
      <c r="AU295" s="145">
        <v>0</v>
      </c>
      <c r="AV295" s="145">
        <v>0</v>
      </c>
      <c r="AW295" s="145">
        <v>0</v>
      </c>
      <c r="AX295" s="145">
        <v>0</v>
      </c>
      <c r="AY295" s="145">
        <v>0</v>
      </c>
      <c r="AZ295" s="145">
        <v>0</v>
      </c>
      <c r="BA295" s="145">
        <v>0</v>
      </c>
      <c r="BB295" s="145">
        <v>0</v>
      </c>
      <c r="BC295" s="145">
        <v>0</v>
      </c>
      <c r="BD295" s="145">
        <v>0</v>
      </c>
      <c r="BE295" s="145">
        <v>0</v>
      </c>
      <c r="BF295" s="145">
        <v>0</v>
      </c>
      <c r="BG295" s="145">
        <v>0</v>
      </c>
      <c r="BH295" s="145">
        <v>0</v>
      </c>
      <c r="BI295" s="145">
        <v>0</v>
      </c>
      <c r="BJ295" s="145">
        <v>0</v>
      </c>
      <c r="BK295" s="145">
        <v>0</v>
      </c>
      <c r="BL295" s="145">
        <v>0</v>
      </c>
      <c r="BM295" s="145">
        <v>0</v>
      </c>
      <c r="BN295" s="145">
        <v>0</v>
      </c>
      <c r="BP295" s="137" t="s">
        <v>159</v>
      </c>
      <c r="BQ295" s="139">
        <v>0</v>
      </c>
      <c r="BR295" s="139">
        <v>0</v>
      </c>
      <c r="BS295" s="139">
        <v>0</v>
      </c>
    </row>
    <row r="296" spans="1:71" ht="17.25" x14ac:dyDescent="0.35">
      <c r="A296" s="111"/>
      <c r="B296" s="187"/>
      <c r="C296" s="190"/>
      <c r="D296" s="193"/>
      <c r="E296" s="136" t="s">
        <v>160</v>
      </c>
      <c r="F296" s="9" t="s">
        <v>36</v>
      </c>
      <c r="G296" s="11" t="s">
        <v>34</v>
      </c>
      <c r="H296" s="11" t="s">
        <v>34</v>
      </c>
      <c r="I296" s="11" t="s">
        <v>34</v>
      </c>
      <c r="J296" s="11" t="s">
        <v>34</v>
      </c>
      <c r="K296" s="11" t="s">
        <v>34</v>
      </c>
      <c r="L296" s="11" t="s">
        <v>34</v>
      </c>
      <c r="M296" s="11" t="s">
        <v>34</v>
      </c>
      <c r="N296" s="11" t="s">
        <v>34</v>
      </c>
      <c r="O296" s="11" t="s">
        <v>34</v>
      </c>
      <c r="P296" s="11" t="s">
        <v>34</v>
      </c>
      <c r="Q296" s="11" t="s">
        <v>34</v>
      </c>
      <c r="R296" s="11" t="s">
        <v>34</v>
      </c>
      <c r="S296" s="11" t="s">
        <v>34</v>
      </c>
      <c r="T296" s="11" t="s">
        <v>34</v>
      </c>
      <c r="U296" s="11" t="s">
        <v>34</v>
      </c>
      <c r="V296" s="11" t="s">
        <v>34</v>
      </c>
      <c r="W296" s="11" t="s">
        <v>34</v>
      </c>
      <c r="X296" s="11" t="s">
        <v>34</v>
      </c>
      <c r="Y296" s="11" t="s">
        <v>34</v>
      </c>
      <c r="Z296" s="11" t="s">
        <v>34</v>
      </c>
      <c r="AA296" s="11" t="s">
        <v>34</v>
      </c>
      <c r="AB296" s="11" t="s">
        <v>34</v>
      </c>
      <c r="AC296" s="11" t="s">
        <v>34</v>
      </c>
      <c r="AD296" s="11" t="s">
        <v>34</v>
      </c>
      <c r="AE296" s="11" t="s">
        <v>34</v>
      </c>
      <c r="AF296" s="11" t="s">
        <v>34</v>
      </c>
      <c r="AG296" s="11" t="s">
        <v>34</v>
      </c>
      <c r="AH296" s="11" t="s">
        <v>34</v>
      </c>
      <c r="AI296" s="11" t="s">
        <v>34</v>
      </c>
      <c r="AJ296" s="11" t="s">
        <v>34</v>
      </c>
      <c r="AK296" s="144">
        <v>0</v>
      </c>
      <c r="AL296" s="144">
        <v>0</v>
      </c>
      <c r="AM296" s="144">
        <v>0</v>
      </c>
      <c r="AN296" s="144">
        <v>0</v>
      </c>
      <c r="AO296" s="144">
        <v>0</v>
      </c>
      <c r="AP296" s="144">
        <v>0</v>
      </c>
      <c r="AQ296" s="144">
        <v>0</v>
      </c>
      <c r="AR296" s="144">
        <v>0</v>
      </c>
      <c r="AS296" s="144">
        <v>0</v>
      </c>
      <c r="AT296" s="144">
        <v>0</v>
      </c>
      <c r="AU296" s="144">
        <v>0</v>
      </c>
      <c r="AV296" s="144">
        <v>0</v>
      </c>
      <c r="AW296" s="144">
        <v>0</v>
      </c>
      <c r="AX296" s="144">
        <v>0</v>
      </c>
      <c r="AY296" s="144">
        <v>0</v>
      </c>
      <c r="AZ296" s="144">
        <v>0</v>
      </c>
      <c r="BA296" s="144">
        <v>0</v>
      </c>
      <c r="BB296" s="144">
        <v>0</v>
      </c>
      <c r="BC296" s="144">
        <v>0</v>
      </c>
      <c r="BD296" s="144">
        <v>0</v>
      </c>
      <c r="BE296" s="144">
        <v>0</v>
      </c>
      <c r="BF296" s="144">
        <v>0</v>
      </c>
      <c r="BG296" s="144">
        <v>0</v>
      </c>
      <c r="BH296" s="144">
        <v>0</v>
      </c>
      <c r="BI296" s="144">
        <v>0</v>
      </c>
      <c r="BJ296" s="144">
        <v>0</v>
      </c>
      <c r="BK296" s="144">
        <v>0</v>
      </c>
      <c r="BL296" s="144">
        <v>0</v>
      </c>
      <c r="BM296" s="144">
        <v>0</v>
      </c>
      <c r="BN296" s="144">
        <v>0</v>
      </c>
      <c r="BP296" s="136" t="s">
        <v>160</v>
      </c>
      <c r="BQ296" s="138">
        <v>0</v>
      </c>
      <c r="BR296" s="138">
        <v>0</v>
      </c>
      <c r="BS296" s="138">
        <v>0</v>
      </c>
    </row>
    <row r="297" spans="1:71" ht="17.25" x14ac:dyDescent="0.35">
      <c r="A297" s="111"/>
      <c r="B297" s="187"/>
      <c r="C297" s="190"/>
      <c r="D297" s="193"/>
      <c r="E297" s="136" t="s">
        <v>161</v>
      </c>
      <c r="F297" s="9" t="s">
        <v>36</v>
      </c>
      <c r="G297" s="11" t="s">
        <v>34</v>
      </c>
      <c r="H297" s="11" t="s">
        <v>34</v>
      </c>
      <c r="I297" s="11" t="s">
        <v>34</v>
      </c>
      <c r="J297" s="11" t="s">
        <v>34</v>
      </c>
      <c r="K297" s="11" t="s">
        <v>34</v>
      </c>
      <c r="L297" s="11" t="s">
        <v>34</v>
      </c>
      <c r="M297" s="11" t="s">
        <v>34</v>
      </c>
      <c r="N297" s="11" t="s">
        <v>34</v>
      </c>
      <c r="O297" s="11" t="s">
        <v>34</v>
      </c>
      <c r="P297" s="11" t="s">
        <v>34</v>
      </c>
      <c r="Q297" s="11" t="s">
        <v>34</v>
      </c>
      <c r="R297" s="11" t="s">
        <v>34</v>
      </c>
      <c r="S297" s="11" t="s">
        <v>34</v>
      </c>
      <c r="T297" s="11" t="s">
        <v>34</v>
      </c>
      <c r="U297" s="11" t="s">
        <v>34</v>
      </c>
      <c r="V297" s="11" t="s">
        <v>34</v>
      </c>
      <c r="W297" s="11" t="s">
        <v>34</v>
      </c>
      <c r="X297" s="11" t="s">
        <v>34</v>
      </c>
      <c r="Y297" s="11" t="s">
        <v>34</v>
      </c>
      <c r="Z297" s="11" t="s">
        <v>34</v>
      </c>
      <c r="AA297" s="11" t="s">
        <v>34</v>
      </c>
      <c r="AB297" s="11" t="s">
        <v>34</v>
      </c>
      <c r="AC297" s="11" t="s">
        <v>34</v>
      </c>
      <c r="AD297" s="11" t="s">
        <v>34</v>
      </c>
      <c r="AE297" s="11" t="s">
        <v>34</v>
      </c>
      <c r="AF297" s="11" t="s">
        <v>34</v>
      </c>
      <c r="AG297" s="11" t="s">
        <v>34</v>
      </c>
      <c r="AH297" s="11" t="s">
        <v>34</v>
      </c>
      <c r="AI297" s="11" t="s">
        <v>34</v>
      </c>
      <c r="AJ297" s="11" t="s">
        <v>34</v>
      </c>
      <c r="AK297" s="144">
        <v>0</v>
      </c>
      <c r="AL297" s="144">
        <v>0</v>
      </c>
      <c r="AM297" s="144">
        <v>0</v>
      </c>
      <c r="AN297" s="144">
        <v>0</v>
      </c>
      <c r="AO297" s="144">
        <v>0</v>
      </c>
      <c r="AP297" s="144">
        <v>0</v>
      </c>
      <c r="AQ297" s="144">
        <v>0</v>
      </c>
      <c r="AR297" s="144">
        <v>0</v>
      </c>
      <c r="AS297" s="144">
        <v>0</v>
      </c>
      <c r="AT297" s="144">
        <v>0</v>
      </c>
      <c r="AU297" s="144">
        <v>0</v>
      </c>
      <c r="AV297" s="144">
        <v>0</v>
      </c>
      <c r="AW297" s="144">
        <v>0</v>
      </c>
      <c r="AX297" s="144">
        <v>0</v>
      </c>
      <c r="AY297" s="144">
        <v>0</v>
      </c>
      <c r="AZ297" s="144">
        <v>0</v>
      </c>
      <c r="BA297" s="144">
        <v>0</v>
      </c>
      <c r="BB297" s="144">
        <v>0</v>
      </c>
      <c r="BC297" s="144">
        <v>0</v>
      </c>
      <c r="BD297" s="144">
        <v>0</v>
      </c>
      <c r="BE297" s="144">
        <v>0</v>
      </c>
      <c r="BF297" s="144">
        <v>0</v>
      </c>
      <c r="BG297" s="144">
        <v>0</v>
      </c>
      <c r="BH297" s="144">
        <v>0</v>
      </c>
      <c r="BI297" s="144">
        <v>0</v>
      </c>
      <c r="BJ297" s="144">
        <v>0</v>
      </c>
      <c r="BK297" s="144">
        <v>0</v>
      </c>
      <c r="BL297" s="144">
        <v>0</v>
      </c>
      <c r="BM297" s="144">
        <v>0</v>
      </c>
      <c r="BN297" s="144">
        <v>0</v>
      </c>
      <c r="BP297" s="136" t="s">
        <v>161</v>
      </c>
      <c r="BQ297" s="138">
        <v>0</v>
      </c>
      <c r="BR297" s="138">
        <v>0</v>
      </c>
      <c r="BS297" s="138">
        <v>0</v>
      </c>
    </row>
    <row r="298" spans="1:71" ht="17.25" x14ac:dyDescent="0.35">
      <c r="A298" s="111"/>
      <c r="B298" s="187"/>
      <c r="C298" s="190"/>
      <c r="D298" s="193"/>
      <c r="E298" s="136" t="s">
        <v>162</v>
      </c>
      <c r="F298" s="9" t="s">
        <v>36</v>
      </c>
      <c r="G298" s="11" t="s">
        <v>34</v>
      </c>
      <c r="H298" s="11" t="s">
        <v>34</v>
      </c>
      <c r="I298" s="11" t="s">
        <v>34</v>
      </c>
      <c r="J298" s="11" t="s">
        <v>34</v>
      </c>
      <c r="K298" s="11" t="s">
        <v>34</v>
      </c>
      <c r="L298" s="11" t="s">
        <v>34</v>
      </c>
      <c r="M298" s="11" t="s">
        <v>34</v>
      </c>
      <c r="N298" s="11" t="s">
        <v>34</v>
      </c>
      <c r="O298" s="11" t="s">
        <v>34</v>
      </c>
      <c r="P298" s="11" t="s">
        <v>34</v>
      </c>
      <c r="Q298" s="11" t="s">
        <v>34</v>
      </c>
      <c r="R298" s="11" t="s">
        <v>34</v>
      </c>
      <c r="S298" s="11" t="s">
        <v>34</v>
      </c>
      <c r="T298" s="11" t="s">
        <v>34</v>
      </c>
      <c r="U298" s="11" t="s">
        <v>34</v>
      </c>
      <c r="V298" s="11" t="s">
        <v>34</v>
      </c>
      <c r="W298" s="11" t="s">
        <v>34</v>
      </c>
      <c r="X298" s="11" t="s">
        <v>34</v>
      </c>
      <c r="Y298" s="11" t="s">
        <v>34</v>
      </c>
      <c r="Z298" s="11" t="s">
        <v>34</v>
      </c>
      <c r="AA298" s="11" t="s">
        <v>34</v>
      </c>
      <c r="AB298" s="11" t="s">
        <v>34</v>
      </c>
      <c r="AC298" s="11" t="s">
        <v>34</v>
      </c>
      <c r="AD298" s="11" t="s">
        <v>34</v>
      </c>
      <c r="AE298" s="11" t="s">
        <v>34</v>
      </c>
      <c r="AF298" s="11" t="s">
        <v>34</v>
      </c>
      <c r="AG298" s="11" t="s">
        <v>34</v>
      </c>
      <c r="AH298" s="11" t="s">
        <v>34</v>
      </c>
      <c r="AI298" s="11" t="s">
        <v>34</v>
      </c>
      <c r="AJ298" s="11" t="s">
        <v>34</v>
      </c>
      <c r="AK298" s="144">
        <v>0</v>
      </c>
      <c r="AL298" s="144">
        <v>0</v>
      </c>
      <c r="AM298" s="144">
        <v>0</v>
      </c>
      <c r="AN298" s="144">
        <v>0</v>
      </c>
      <c r="AO298" s="144">
        <v>0</v>
      </c>
      <c r="AP298" s="144">
        <v>0</v>
      </c>
      <c r="AQ298" s="144">
        <v>0</v>
      </c>
      <c r="AR298" s="144">
        <v>0</v>
      </c>
      <c r="AS298" s="144">
        <v>0</v>
      </c>
      <c r="AT298" s="144">
        <v>0</v>
      </c>
      <c r="AU298" s="144">
        <v>0</v>
      </c>
      <c r="AV298" s="144">
        <v>0</v>
      </c>
      <c r="AW298" s="144">
        <v>0</v>
      </c>
      <c r="AX298" s="144">
        <v>0</v>
      </c>
      <c r="AY298" s="144">
        <v>0</v>
      </c>
      <c r="AZ298" s="144">
        <v>0</v>
      </c>
      <c r="BA298" s="144">
        <v>0</v>
      </c>
      <c r="BB298" s="144">
        <v>0</v>
      </c>
      <c r="BC298" s="144">
        <v>0</v>
      </c>
      <c r="BD298" s="144">
        <v>0</v>
      </c>
      <c r="BE298" s="144">
        <v>0</v>
      </c>
      <c r="BF298" s="144">
        <v>0</v>
      </c>
      <c r="BG298" s="144">
        <v>0</v>
      </c>
      <c r="BH298" s="144">
        <v>0</v>
      </c>
      <c r="BI298" s="144">
        <v>0</v>
      </c>
      <c r="BJ298" s="144">
        <v>0</v>
      </c>
      <c r="BK298" s="144">
        <v>0</v>
      </c>
      <c r="BL298" s="144">
        <v>0</v>
      </c>
      <c r="BM298" s="144">
        <v>0</v>
      </c>
      <c r="BN298" s="144">
        <v>0</v>
      </c>
      <c r="BP298" s="136" t="s">
        <v>162</v>
      </c>
      <c r="BQ298" s="138">
        <v>0</v>
      </c>
      <c r="BR298" s="138">
        <v>0</v>
      </c>
      <c r="BS298" s="138">
        <v>0</v>
      </c>
    </row>
    <row r="299" spans="1:71" ht="17.25" x14ac:dyDescent="0.35">
      <c r="A299" s="111"/>
      <c r="B299" s="187"/>
      <c r="C299" s="190"/>
      <c r="D299" s="193"/>
      <c r="E299" s="136" t="s">
        <v>163</v>
      </c>
      <c r="F299" s="9" t="s">
        <v>36</v>
      </c>
      <c r="G299" s="11" t="s">
        <v>34</v>
      </c>
      <c r="H299" s="11" t="s">
        <v>34</v>
      </c>
      <c r="I299" s="11" t="s">
        <v>34</v>
      </c>
      <c r="J299" s="11" t="s">
        <v>34</v>
      </c>
      <c r="K299" s="11" t="s">
        <v>34</v>
      </c>
      <c r="L299" s="11" t="s">
        <v>34</v>
      </c>
      <c r="M299" s="11" t="s">
        <v>34</v>
      </c>
      <c r="N299" s="11" t="s">
        <v>34</v>
      </c>
      <c r="O299" s="11" t="s">
        <v>34</v>
      </c>
      <c r="P299" s="11" t="s">
        <v>34</v>
      </c>
      <c r="Q299" s="11" t="s">
        <v>34</v>
      </c>
      <c r="R299" s="11" t="s">
        <v>34</v>
      </c>
      <c r="S299" s="11" t="s">
        <v>34</v>
      </c>
      <c r="T299" s="11" t="s">
        <v>34</v>
      </c>
      <c r="U299" s="11" t="s">
        <v>34</v>
      </c>
      <c r="V299" s="11" t="s">
        <v>34</v>
      </c>
      <c r="W299" s="11" t="s">
        <v>34</v>
      </c>
      <c r="X299" s="11" t="s">
        <v>34</v>
      </c>
      <c r="Y299" s="11" t="s">
        <v>34</v>
      </c>
      <c r="Z299" s="11" t="s">
        <v>34</v>
      </c>
      <c r="AA299" s="11" t="s">
        <v>34</v>
      </c>
      <c r="AB299" s="11" t="s">
        <v>34</v>
      </c>
      <c r="AC299" s="11" t="s">
        <v>34</v>
      </c>
      <c r="AD299" s="11" t="s">
        <v>34</v>
      </c>
      <c r="AE299" s="11" t="s">
        <v>34</v>
      </c>
      <c r="AF299" s="11" t="s">
        <v>34</v>
      </c>
      <c r="AG299" s="11" t="s">
        <v>34</v>
      </c>
      <c r="AH299" s="11" t="s">
        <v>34</v>
      </c>
      <c r="AI299" s="11" t="s">
        <v>34</v>
      </c>
      <c r="AJ299" s="11" t="s">
        <v>34</v>
      </c>
      <c r="AK299" s="146">
        <v>3.8801175492901054E-2</v>
      </c>
      <c r="AL299" s="146">
        <v>3.8359727516831102E-2</v>
      </c>
      <c r="AM299" s="146">
        <v>3.9375477299712205E-2</v>
      </c>
      <c r="AN299" s="146">
        <v>3.9215468808821471E-2</v>
      </c>
      <c r="AO299" s="146">
        <v>3.8867683845517711E-2</v>
      </c>
      <c r="AP299" s="146">
        <v>3.8491003806252623E-2</v>
      </c>
      <c r="AQ299" s="146">
        <v>3.8197882836136184E-2</v>
      </c>
      <c r="AR299" s="146">
        <v>3.8641277947578004E-2</v>
      </c>
      <c r="AS299" s="146">
        <v>3.7813397610481941E-2</v>
      </c>
      <c r="AT299" s="146">
        <v>3.7416666935518671E-2</v>
      </c>
      <c r="AU299" s="146">
        <v>3.7809252568940362E-2</v>
      </c>
      <c r="AV299" s="146">
        <v>3.5846385432321375E-2</v>
      </c>
      <c r="AW299" s="146">
        <v>3.592804290993639E-2</v>
      </c>
      <c r="AX299" s="146">
        <v>3.4431624481061004E-2</v>
      </c>
      <c r="AY299" s="146">
        <v>3.518303755616161E-2</v>
      </c>
      <c r="AZ299" s="146">
        <v>3.3402493223451041E-2</v>
      </c>
      <c r="BA299" s="146">
        <v>3.249582172032095E-2</v>
      </c>
      <c r="BB299" s="146">
        <v>3.14925691635944E-2</v>
      </c>
      <c r="BC299" s="146">
        <v>3.282281740055186E-2</v>
      </c>
      <c r="BD299" s="146">
        <v>3.4219069835016866E-2</v>
      </c>
      <c r="BE299" s="146">
        <v>3.2305112617143611E-2</v>
      </c>
      <c r="BF299" s="146">
        <v>3.3499928054303608E-2</v>
      </c>
      <c r="BG299" s="146">
        <v>3.3202784602840561E-2</v>
      </c>
      <c r="BH299" s="146">
        <v>2.9590557032260288E-2</v>
      </c>
      <c r="BI299" s="146">
        <v>2.9789490588896191E-2</v>
      </c>
      <c r="BJ299" s="146">
        <v>2.9557993231323625E-2</v>
      </c>
      <c r="BK299" s="146">
        <v>2.9073196672259168E-2</v>
      </c>
      <c r="BL299" s="146">
        <v>3.0368984521787625E-2</v>
      </c>
      <c r="BM299" s="146">
        <v>2.8806749566270318E-2</v>
      </c>
      <c r="BN299" s="146">
        <v>2.8806749566270318E-2</v>
      </c>
      <c r="BP299" s="136" t="s">
        <v>163</v>
      </c>
      <c r="BQ299" s="138">
        <v>-0.25758049336570449</v>
      </c>
      <c r="BR299" s="138">
        <v>-5.1441791028491994E-2</v>
      </c>
      <c r="BS299" s="138">
        <v>0</v>
      </c>
    </row>
    <row r="300" spans="1:71" ht="17.25" x14ac:dyDescent="0.35">
      <c r="A300" s="111"/>
      <c r="B300" s="187"/>
      <c r="C300" s="190"/>
      <c r="D300" s="193"/>
      <c r="E300" s="136" t="s">
        <v>164</v>
      </c>
      <c r="F300" s="9" t="s">
        <v>36</v>
      </c>
      <c r="G300" s="11" t="s">
        <v>34</v>
      </c>
      <c r="H300" s="11" t="s">
        <v>34</v>
      </c>
      <c r="I300" s="11" t="s">
        <v>34</v>
      </c>
      <c r="J300" s="11" t="s">
        <v>34</v>
      </c>
      <c r="K300" s="11" t="s">
        <v>34</v>
      </c>
      <c r="L300" s="11" t="s">
        <v>34</v>
      </c>
      <c r="M300" s="11" t="s">
        <v>34</v>
      </c>
      <c r="N300" s="11" t="s">
        <v>34</v>
      </c>
      <c r="O300" s="11" t="s">
        <v>34</v>
      </c>
      <c r="P300" s="11" t="s">
        <v>34</v>
      </c>
      <c r="Q300" s="11" t="s">
        <v>34</v>
      </c>
      <c r="R300" s="11" t="s">
        <v>34</v>
      </c>
      <c r="S300" s="11" t="s">
        <v>34</v>
      </c>
      <c r="T300" s="11" t="s">
        <v>34</v>
      </c>
      <c r="U300" s="11" t="s">
        <v>34</v>
      </c>
      <c r="V300" s="11" t="s">
        <v>34</v>
      </c>
      <c r="W300" s="11" t="s">
        <v>34</v>
      </c>
      <c r="X300" s="11" t="s">
        <v>34</v>
      </c>
      <c r="Y300" s="11" t="s">
        <v>34</v>
      </c>
      <c r="Z300" s="11" t="s">
        <v>34</v>
      </c>
      <c r="AA300" s="11" t="s">
        <v>34</v>
      </c>
      <c r="AB300" s="11" t="s">
        <v>34</v>
      </c>
      <c r="AC300" s="11" t="s">
        <v>34</v>
      </c>
      <c r="AD300" s="11" t="s">
        <v>34</v>
      </c>
      <c r="AE300" s="11" t="s">
        <v>34</v>
      </c>
      <c r="AF300" s="11" t="s">
        <v>34</v>
      </c>
      <c r="AG300" s="11" t="s">
        <v>34</v>
      </c>
      <c r="AH300" s="11" t="s">
        <v>34</v>
      </c>
      <c r="AI300" s="11" t="s">
        <v>34</v>
      </c>
      <c r="AJ300" s="11" t="s">
        <v>34</v>
      </c>
      <c r="AK300" s="144">
        <v>0</v>
      </c>
      <c r="AL300" s="144">
        <v>0</v>
      </c>
      <c r="AM300" s="144">
        <v>0</v>
      </c>
      <c r="AN300" s="144">
        <v>0</v>
      </c>
      <c r="AO300" s="144">
        <v>0</v>
      </c>
      <c r="AP300" s="144">
        <v>0</v>
      </c>
      <c r="AQ300" s="144">
        <v>0</v>
      </c>
      <c r="AR300" s="144">
        <v>0</v>
      </c>
      <c r="AS300" s="144">
        <v>0</v>
      </c>
      <c r="AT300" s="144">
        <v>0</v>
      </c>
      <c r="AU300" s="144">
        <v>0</v>
      </c>
      <c r="AV300" s="144">
        <v>0</v>
      </c>
      <c r="AW300" s="144">
        <v>0</v>
      </c>
      <c r="AX300" s="144">
        <v>0</v>
      </c>
      <c r="AY300" s="144">
        <v>0</v>
      </c>
      <c r="AZ300" s="144">
        <v>0</v>
      </c>
      <c r="BA300" s="144">
        <v>0</v>
      </c>
      <c r="BB300" s="144">
        <v>0</v>
      </c>
      <c r="BC300" s="144">
        <v>0</v>
      </c>
      <c r="BD300" s="144">
        <v>0</v>
      </c>
      <c r="BE300" s="144">
        <v>0</v>
      </c>
      <c r="BF300" s="144">
        <v>0</v>
      </c>
      <c r="BG300" s="144">
        <v>0</v>
      </c>
      <c r="BH300" s="144">
        <v>0</v>
      </c>
      <c r="BI300" s="144">
        <v>0</v>
      </c>
      <c r="BJ300" s="144">
        <v>0</v>
      </c>
      <c r="BK300" s="144">
        <v>0</v>
      </c>
      <c r="BL300" s="144">
        <v>0</v>
      </c>
      <c r="BM300" s="144">
        <v>0</v>
      </c>
      <c r="BN300" s="144">
        <v>0</v>
      </c>
      <c r="BP300" s="136" t="s">
        <v>164</v>
      </c>
      <c r="BQ300" s="138">
        <v>0</v>
      </c>
      <c r="BR300" s="138">
        <v>0</v>
      </c>
      <c r="BS300" s="138">
        <v>0</v>
      </c>
    </row>
    <row r="301" spans="1:71" ht="17.25" customHeight="1" x14ac:dyDescent="0.35">
      <c r="A301" s="111"/>
      <c r="B301" s="187"/>
      <c r="C301" s="190"/>
      <c r="D301" s="193"/>
      <c r="E301" s="137" t="s">
        <v>165</v>
      </c>
      <c r="F301" s="9" t="s">
        <v>36</v>
      </c>
      <c r="G301" s="145" t="s">
        <v>34</v>
      </c>
      <c r="H301" s="145" t="s">
        <v>34</v>
      </c>
      <c r="I301" s="145" t="s">
        <v>34</v>
      </c>
      <c r="J301" s="145" t="s">
        <v>34</v>
      </c>
      <c r="K301" s="145" t="s">
        <v>34</v>
      </c>
      <c r="L301" s="145" t="s">
        <v>34</v>
      </c>
      <c r="M301" s="145" t="s">
        <v>34</v>
      </c>
      <c r="N301" s="145" t="s">
        <v>34</v>
      </c>
      <c r="O301" s="145" t="s">
        <v>34</v>
      </c>
      <c r="P301" s="145" t="s">
        <v>34</v>
      </c>
      <c r="Q301" s="145" t="s">
        <v>34</v>
      </c>
      <c r="R301" s="145" t="s">
        <v>34</v>
      </c>
      <c r="S301" s="145" t="s">
        <v>34</v>
      </c>
      <c r="T301" s="145" t="s">
        <v>34</v>
      </c>
      <c r="U301" s="145" t="s">
        <v>34</v>
      </c>
      <c r="V301" s="145" t="s">
        <v>34</v>
      </c>
      <c r="W301" s="145" t="s">
        <v>34</v>
      </c>
      <c r="X301" s="145" t="s">
        <v>34</v>
      </c>
      <c r="Y301" s="145" t="s">
        <v>34</v>
      </c>
      <c r="Z301" s="145" t="s">
        <v>34</v>
      </c>
      <c r="AA301" s="145" t="s">
        <v>34</v>
      </c>
      <c r="AB301" s="145" t="s">
        <v>34</v>
      </c>
      <c r="AC301" s="145" t="s">
        <v>34</v>
      </c>
      <c r="AD301" s="145" t="s">
        <v>34</v>
      </c>
      <c r="AE301" s="145" t="s">
        <v>34</v>
      </c>
      <c r="AF301" s="145" t="s">
        <v>34</v>
      </c>
      <c r="AG301" s="145" t="s">
        <v>34</v>
      </c>
      <c r="AH301" s="145" t="s">
        <v>34</v>
      </c>
      <c r="AI301" s="145" t="s">
        <v>34</v>
      </c>
      <c r="AJ301" s="145" t="s">
        <v>34</v>
      </c>
      <c r="AK301" s="147">
        <v>3.8801175492901054E-2</v>
      </c>
      <c r="AL301" s="147">
        <v>3.8359727516831102E-2</v>
      </c>
      <c r="AM301" s="147">
        <v>3.9375477299712205E-2</v>
      </c>
      <c r="AN301" s="147">
        <v>3.9215468808821471E-2</v>
      </c>
      <c r="AO301" s="147">
        <v>3.8867683845517711E-2</v>
      </c>
      <c r="AP301" s="147">
        <v>3.8491003806252623E-2</v>
      </c>
      <c r="AQ301" s="147">
        <v>3.8197882836136184E-2</v>
      </c>
      <c r="AR301" s="147">
        <v>3.8641277947578004E-2</v>
      </c>
      <c r="AS301" s="147">
        <v>3.7813397610481941E-2</v>
      </c>
      <c r="AT301" s="147">
        <v>3.7416666935518671E-2</v>
      </c>
      <c r="AU301" s="147">
        <v>3.7809252568940362E-2</v>
      </c>
      <c r="AV301" s="147">
        <v>3.5846385432321375E-2</v>
      </c>
      <c r="AW301" s="147">
        <v>3.592804290993639E-2</v>
      </c>
      <c r="AX301" s="147">
        <v>3.4431624481061004E-2</v>
      </c>
      <c r="AY301" s="147">
        <v>3.518303755616161E-2</v>
      </c>
      <c r="AZ301" s="147">
        <v>3.3402493223451041E-2</v>
      </c>
      <c r="BA301" s="147">
        <v>3.249582172032095E-2</v>
      </c>
      <c r="BB301" s="147">
        <v>3.14925691635944E-2</v>
      </c>
      <c r="BC301" s="147">
        <v>3.282281740055186E-2</v>
      </c>
      <c r="BD301" s="147">
        <v>3.4219069835016866E-2</v>
      </c>
      <c r="BE301" s="147">
        <v>3.2305112617143611E-2</v>
      </c>
      <c r="BF301" s="147">
        <v>3.3499928054303608E-2</v>
      </c>
      <c r="BG301" s="147">
        <v>3.3202784602840561E-2</v>
      </c>
      <c r="BH301" s="147">
        <v>2.9590557032260288E-2</v>
      </c>
      <c r="BI301" s="147">
        <v>2.9789490588896191E-2</v>
      </c>
      <c r="BJ301" s="147">
        <v>2.9557993231323625E-2</v>
      </c>
      <c r="BK301" s="147">
        <v>2.9073196672259168E-2</v>
      </c>
      <c r="BL301" s="147">
        <v>3.0368984521787625E-2</v>
      </c>
      <c r="BM301" s="147">
        <v>2.8806749566270318E-2</v>
      </c>
      <c r="BN301" s="147">
        <v>2.8806749566270318E-2</v>
      </c>
      <c r="BP301" s="137" t="s">
        <v>165</v>
      </c>
      <c r="BQ301" s="139">
        <v>-0.25758049336570449</v>
      </c>
      <c r="BR301" s="139">
        <v>-5.1441791028491994E-2</v>
      </c>
      <c r="BS301" s="139">
        <v>0</v>
      </c>
    </row>
    <row r="302" spans="1:71" ht="17.25" x14ac:dyDescent="0.35">
      <c r="A302" s="111"/>
      <c r="B302" s="187"/>
      <c r="C302" s="190"/>
      <c r="D302" s="193"/>
      <c r="E302" s="136" t="s">
        <v>166</v>
      </c>
      <c r="F302" s="9" t="s">
        <v>36</v>
      </c>
      <c r="G302" s="11" t="s">
        <v>34</v>
      </c>
      <c r="H302" s="11" t="s">
        <v>34</v>
      </c>
      <c r="I302" s="11" t="s">
        <v>34</v>
      </c>
      <c r="J302" s="11" t="s">
        <v>34</v>
      </c>
      <c r="K302" s="11" t="s">
        <v>34</v>
      </c>
      <c r="L302" s="11" t="s">
        <v>34</v>
      </c>
      <c r="M302" s="11" t="s">
        <v>34</v>
      </c>
      <c r="N302" s="11" t="s">
        <v>34</v>
      </c>
      <c r="O302" s="11" t="s">
        <v>34</v>
      </c>
      <c r="P302" s="11" t="s">
        <v>34</v>
      </c>
      <c r="Q302" s="11" t="s">
        <v>34</v>
      </c>
      <c r="R302" s="11" t="s">
        <v>34</v>
      </c>
      <c r="S302" s="11" t="s">
        <v>34</v>
      </c>
      <c r="T302" s="11" t="s">
        <v>34</v>
      </c>
      <c r="U302" s="11" t="s">
        <v>34</v>
      </c>
      <c r="V302" s="11" t="s">
        <v>34</v>
      </c>
      <c r="W302" s="11" t="s">
        <v>34</v>
      </c>
      <c r="X302" s="11" t="s">
        <v>34</v>
      </c>
      <c r="Y302" s="11" t="s">
        <v>34</v>
      </c>
      <c r="Z302" s="11" t="s">
        <v>34</v>
      </c>
      <c r="AA302" s="11" t="s">
        <v>34</v>
      </c>
      <c r="AB302" s="11" t="s">
        <v>34</v>
      </c>
      <c r="AC302" s="11" t="s">
        <v>34</v>
      </c>
      <c r="AD302" s="11" t="s">
        <v>34</v>
      </c>
      <c r="AE302" s="11" t="s">
        <v>34</v>
      </c>
      <c r="AF302" s="11" t="s">
        <v>34</v>
      </c>
      <c r="AG302" s="11" t="s">
        <v>34</v>
      </c>
      <c r="AH302" s="11" t="s">
        <v>34</v>
      </c>
      <c r="AI302" s="11" t="s">
        <v>34</v>
      </c>
      <c r="AJ302" s="11" t="s">
        <v>34</v>
      </c>
      <c r="AK302" s="146">
        <v>3.4058727632836322E-2</v>
      </c>
      <c r="AL302" s="146">
        <v>3.613493445776516E-2</v>
      </c>
      <c r="AM302" s="146">
        <v>4.089678788007281E-2</v>
      </c>
      <c r="AN302" s="146">
        <v>4.5290938395192784E-2</v>
      </c>
      <c r="AO302" s="146">
        <v>4.3163838513382312E-2</v>
      </c>
      <c r="AP302" s="146">
        <v>4.4311349333386457E-2</v>
      </c>
      <c r="AQ302" s="146">
        <v>4.5821375714794499E-2</v>
      </c>
      <c r="AR302" s="146">
        <v>4.3547718207846177E-2</v>
      </c>
      <c r="AS302" s="146">
        <v>4.3091507961973009E-2</v>
      </c>
      <c r="AT302" s="146">
        <v>4.2616120170581709E-2</v>
      </c>
      <c r="AU302" s="146">
        <v>4.3962653043272279E-2</v>
      </c>
      <c r="AV302" s="146">
        <v>4.2068168581284489E-2</v>
      </c>
      <c r="AW302" s="146">
        <v>4.1222540348395419E-2</v>
      </c>
      <c r="AX302" s="146">
        <v>4.0736846857433257E-2</v>
      </c>
      <c r="AY302" s="146">
        <v>4.2084793466163541E-2</v>
      </c>
      <c r="AZ302" s="146">
        <v>4.3382661468257963E-2</v>
      </c>
      <c r="BA302" s="146">
        <v>4.5662092189778479E-2</v>
      </c>
      <c r="BB302" s="146">
        <v>4.8090804999201847E-2</v>
      </c>
      <c r="BC302" s="146">
        <v>5.0708281315348762E-2</v>
      </c>
      <c r="BD302" s="146">
        <v>5.3463229273728444E-2</v>
      </c>
      <c r="BE302" s="146">
        <v>5.6406648685722809E-2</v>
      </c>
      <c r="BF302" s="146">
        <v>5.9541579017040963E-2</v>
      </c>
      <c r="BG302" s="146">
        <v>5.9923407957667311E-2</v>
      </c>
      <c r="BH302" s="146">
        <v>6.0511850606199485E-2</v>
      </c>
      <c r="BI302" s="146">
        <v>6.1270321353942822E-2</v>
      </c>
      <c r="BJ302" s="146">
        <v>5.8586218157311222E-2</v>
      </c>
      <c r="BK302" s="146">
        <v>5.9015313798534051E-2</v>
      </c>
      <c r="BL302" s="146">
        <v>5.9305810925989272E-2</v>
      </c>
      <c r="BM302" s="146">
        <v>6.0440090430983688E-2</v>
      </c>
      <c r="BN302" s="146">
        <v>5.3019631995103983E-2</v>
      </c>
      <c r="BP302" s="136" t="s">
        <v>166</v>
      </c>
      <c r="BQ302" s="138">
        <v>0.77458450833943837</v>
      </c>
      <c r="BR302" s="138">
        <v>1.9125942083650812E-2</v>
      </c>
      <c r="BS302" s="138">
        <v>-0.12277378116025651</v>
      </c>
    </row>
    <row r="303" spans="1:71" ht="16.5" customHeight="1" x14ac:dyDescent="0.35">
      <c r="A303" s="111"/>
      <c r="B303" s="187"/>
      <c r="C303" s="190"/>
      <c r="D303" s="193"/>
      <c r="E303" s="123" t="s">
        <v>149</v>
      </c>
      <c r="F303" s="9" t="s">
        <v>36</v>
      </c>
      <c r="G303" s="125" t="s">
        <v>34</v>
      </c>
      <c r="H303" s="125" t="s">
        <v>34</v>
      </c>
      <c r="I303" s="125" t="s">
        <v>34</v>
      </c>
      <c r="J303" s="125" t="s">
        <v>34</v>
      </c>
      <c r="K303" s="125" t="s">
        <v>34</v>
      </c>
      <c r="L303" s="125" t="s">
        <v>34</v>
      </c>
      <c r="M303" s="125" t="s">
        <v>34</v>
      </c>
      <c r="N303" s="125" t="s">
        <v>34</v>
      </c>
      <c r="O303" s="125" t="s">
        <v>34</v>
      </c>
      <c r="P303" s="125" t="s">
        <v>34</v>
      </c>
      <c r="Q303" s="125" t="s">
        <v>34</v>
      </c>
      <c r="R303" s="125" t="s">
        <v>34</v>
      </c>
      <c r="S303" s="125" t="s">
        <v>34</v>
      </c>
      <c r="T303" s="125" t="s">
        <v>34</v>
      </c>
      <c r="U303" s="125" t="s">
        <v>34</v>
      </c>
      <c r="V303" s="125" t="s">
        <v>34</v>
      </c>
      <c r="W303" s="125" t="s">
        <v>34</v>
      </c>
      <c r="X303" s="125" t="s">
        <v>34</v>
      </c>
      <c r="Y303" s="125" t="s">
        <v>34</v>
      </c>
      <c r="Z303" s="125" t="s">
        <v>34</v>
      </c>
      <c r="AA303" s="125" t="s">
        <v>34</v>
      </c>
      <c r="AB303" s="125" t="s">
        <v>34</v>
      </c>
      <c r="AC303" s="125" t="s">
        <v>34</v>
      </c>
      <c r="AD303" s="125" t="s">
        <v>34</v>
      </c>
      <c r="AE303" s="125" t="s">
        <v>34</v>
      </c>
      <c r="AF303" s="125" t="s">
        <v>34</v>
      </c>
      <c r="AG303" s="125" t="s">
        <v>34</v>
      </c>
      <c r="AH303" s="125" t="s">
        <v>34</v>
      </c>
      <c r="AI303" s="125" t="s">
        <v>34</v>
      </c>
      <c r="AJ303" s="125" t="s">
        <v>34</v>
      </c>
      <c r="AK303" s="126">
        <v>7.2859903125737369E-2</v>
      </c>
      <c r="AL303" s="126">
        <v>7.4494661974596255E-2</v>
      </c>
      <c r="AM303" s="126">
        <v>8.0272265179785016E-2</v>
      </c>
      <c r="AN303" s="126">
        <v>8.4506407204014256E-2</v>
      </c>
      <c r="AO303" s="126">
        <v>8.2031522358900016E-2</v>
      </c>
      <c r="AP303" s="126">
        <v>8.2802353139639073E-2</v>
      </c>
      <c r="AQ303" s="126">
        <v>8.4019258550930676E-2</v>
      </c>
      <c r="AR303" s="126">
        <v>8.2188996155424188E-2</v>
      </c>
      <c r="AS303" s="126">
        <v>8.0904905572454944E-2</v>
      </c>
      <c r="AT303" s="126">
        <v>8.0032787106100373E-2</v>
      </c>
      <c r="AU303" s="126">
        <v>8.1771905612212648E-2</v>
      </c>
      <c r="AV303" s="126">
        <v>7.7914554013605863E-2</v>
      </c>
      <c r="AW303" s="126">
        <v>7.7150583258331809E-2</v>
      </c>
      <c r="AX303" s="126">
        <v>7.5168471338494261E-2</v>
      </c>
      <c r="AY303" s="126">
        <v>7.7267831022325151E-2</v>
      </c>
      <c r="AZ303" s="126">
        <v>7.6785154691709004E-2</v>
      </c>
      <c r="BA303" s="126">
        <v>7.8157913910099436E-2</v>
      </c>
      <c r="BB303" s="126">
        <v>7.9583374162796247E-2</v>
      </c>
      <c r="BC303" s="126">
        <v>8.3531098715900615E-2</v>
      </c>
      <c r="BD303" s="126">
        <v>8.768229910874531E-2</v>
      </c>
      <c r="BE303" s="126">
        <v>8.8711761302866426E-2</v>
      </c>
      <c r="BF303" s="126">
        <v>9.3041507071344565E-2</v>
      </c>
      <c r="BG303" s="126">
        <v>9.3126192560507873E-2</v>
      </c>
      <c r="BH303" s="126">
        <v>9.0102407638459781E-2</v>
      </c>
      <c r="BI303" s="126">
        <v>9.105981194283902E-2</v>
      </c>
      <c r="BJ303" s="126">
        <v>8.8144211388634847E-2</v>
      </c>
      <c r="BK303" s="126">
        <v>8.8088510470793219E-2</v>
      </c>
      <c r="BL303" s="126">
        <v>8.96747954477769E-2</v>
      </c>
      <c r="BM303" s="126">
        <v>8.924683999725401E-2</v>
      </c>
      <c r="BN303" s="126">
        <v>8.1826381561374298E-2</v>
      </c>
      <c r="BP303" s="129" t="s">
        <v>149</v>
      </c>
      <c r="BQ303" s="130">
        <v>0.22491022041625586</v>
      </c>
      <c r="BR303" s="130">
        <v>-4.7723047305094227E-3</v>
      </c>
      <c r="BS303" s="130">
        <v>-8.3145335298236089E-2</v>
      </c>
    </row>
    <row r="304" spans="1:71" ht="17.25" customHeight="1" x14ac:dyDescent="0.35">
      <c r="A304" s="111"/>
      <c r="B304" s="187"/>
      <c r="C304" s="190"/>
      <c r="D304" s="193"/>
      <c r="E304" s="99" t="s">
        <v>37</v>
      </c>
      <c r="F304" s="9" t="s">
        <v>36</v>
      </c>
      <c r="G304" s="11" t="s">
        <v>34</v>
      </c>
      <c r="H304" s="11" t="s">
        <v>34</v>
      </c>
      <c r="I304" s="11" t="s">
        <v>34</v>
      </c>
      <c r="J304" s="11" t="s">
        <v>34</v>
      </c>
      <c r="K304" s="11" t="s">
        <v>34</v>
      </c>
      <c r="L304" s="11" t="s">
        <v>34</v>
      </c>
      <c r="M304" s="11" t="s">
        <v>34</v>
      </c>
      <c r="N304" s="11" t="s">
        <v>34</v>
      </c>
      <c r="O304" s="11" t="s">
        <v>34</v>
      </c>
      <c r="P304" s="11" t="s">
        <v>34</v>
      </c>
      <c r="Q304" s="11" t="s">
        <v>34</v>
      </c>
      <c r="R304" s="11" t="s">
        <v>34</v>
      </c>
      <c r="S304" s="11" t="s">
        <v>34</v>
      </c>
      <c r="T304" s="11" t="s">
        <v>34</v>
      </c>
      <c r="U304" s="11" t="s">
        <v>34</v>
      </c>
      <c r="V304" s="11" t="s">
        <v>34</v>
      </c>
      <c r="W304" s="11" t="s">
        <v>34</v>
      </c>
      <c r="X304" s="11" t="s">
        <v>34</v>
      </c>
      <c r="Y304" s="11" t="s">
        <v>34</v>
      </c>
      <c r="Z304" s="11" t="s">
        <v>34</v>
      </c>
      <c r="AA304" s="11" t="s">
        <v>34</v>
      </c>
      <c r="AB304" s="11" t="s">
        <v>34</v>
      </c>
      <c r="AC304" s="11" t="s">
        <v>34</v>
      </c>
      <c r="AD304" s="11" t="s">
        <v>34</v>
      </c>
      <c r="AE304" s="11" t="s">
        <v>34</v>
      </c>
      <c r="AF304" s="11" t="s">
        <v>34</v>
      </c>
      <c r="AG304" s="11" t="s">
        <v>34</v>
      </c>
      <c r="AH304" s="11" t="s">
        <v>34</v>
      </c>
      <c r="AI304" s="11" t="s">
        <v>34</v>
      </c>
      <c r="AJ304" s="11" t="s">
        <v>34</v>
      </c>
      <c r="AK304" s="16">
        <v>17.118214092985259</v>
      </c>
      <c r="AL304" s="16">
        <v>19.838646264130698</v>
      </c>
      <c r="AM304" s="16">
        <v>19.072558653863336</v>
      </c>
      <c r="AN304" s="16">
        <v>17.623906515942558</v>
      </c>
      <c r="AO304" s="16">
        <v>17.182380824269487</v>
      </c>
      <c r="AP304" s="16">
        <v>17.145685578613332</v>
      </c>
      <c r="AQ304" s="16">
        <v>17.210734825529176</v>
      </c>
      <c r="AR304" s="16">
        <v>16.596206684331595</v>
      </c>
      <c r="AS304" s="16">
        <v>16.757287587147314</v>
      </c>
      <c r="AT304" s="16">
        <v>15.575662683900445</v>
      </c>
      <c r="AU304" s="16">
        <v>15.243786651300796</v>
      </c>
      <c r="AV304" s="16">
        <v>14.368512575184871</v>
      </c>
      <c r="AW304" s="16">
        <v>13.836916392441625</v>
      </c>
      <c r="AX304" s="16">
        <v>12.593108803969725</v>
      </c>
      <c r="AY304" s="16">
        <v>12.02039790237637</v>
      </c>
      <c r="AZ304" s="16">
        <v>11.517640417724881</v>
      </c>
      <c r="BA304" s="16">
        <v>11.030034329880692</v>
      </c>
      <c r="BB304" s="16">
        <v>10.776681992029186</v>
      </c>
      <c r="BC304" s="16">
        <v>11.61547161414094</v>
      </c>
      <c r="BD304" s="16">
        <v>7.3366478168135183</v>
      </c>
      <c r="BE304" s="16">
        <v>7.3697408208076673</v>
      </c>
      <c r="BF304" s="16">
        <v>6.1797655623817374</v>
      </c>
      <c r="BG304" s="16">
        <v>5.8966607836203808</v>
      </c>
      <c r="BH304" s="16">
        <v>6.252917816466617</v>
      </c>
      <c r="BI304" s="16">
        <v>5.3170130216754083</v>
      </c>
      <c r="BJ304" s="16">
        <v>5.2435512394738844</v>
      </c>
      <c r="BK304" s="16">
        <v>5.3491080496477004</v>
      </c>
      <c r="BL304" s="16">
        <v>5.1526572601502458</v>
      </c>
      <c r="BM304" s="16">
        <v>5.1884424973631091</v>
      </c>
      <c r="BN304" s="16">
        <v>4.9212567108277891</v>
      </c>
      <c r="BP304" s="104" t="s">
        <v>37</v>
      </c>
      <c r="BQ304" s="106">
        <v>-0.6969051520690327</v>
      </c>
      <c r="BR304" s="106">
        <v>6.9450063154054709E-3</v>
      </c>
      <c r="BS304" s="106">
        <v>-5.1496337614054741E-2</v>
      </c>
    </row>
    <row r="305" spans="1:71" s="44" customFormat="1" ht="17.25" customHeight="1" x14ac:dyDescent="0.35">
      <c r="A305" s="111"/>
      <c r="B305" s="187"/>
      <c r="C305" s="190"/>
      <c r="D305" s="193"/>
      <c r="E305" s="100" t="s">
        <v>107</v>
      </c>
      <c r="F305" s="9" t="s">
        <v>36</v>
      </c>
      <c r="G305" s="11" t="s">
        <v>34</v>
      </c>
      <c r="H305" s="11" t="s">
        <v>34</v>
      </c>
      <c r="I305" s="11" t="s">
        <v>34</v>
      </c>
      <c r="J305" s="11" t="s">
        <v>34</v>
      </c>
      <c r="K305" s="11" t="s">
        <v>34</v>
      </c>
      <c r="L305" s="11" t="s">
        <v>34</v>
      </c>
      <c r="M305" s="11" t="s">
        <v>34</v>
      </c>
      <c r="N305" s="11" t="s">
        <v>34</v>
      </c>
      <c r="O305" s="11" t="s">
        <v>34</v>
      </c>
      <c r="P305" s="11" t="s">
        <v>34</v>
      </c>
      <c r="Q305" s="11" t="s">
        <v>34</v>
      </c>
      <c r="R305" s="11" t="s">
        <v>34</v>
      </c>
      <c r="S305" s="11" t="s">
        <v>34</v>
      </c>
      <c r="T305" s="11" t="s">
        <v>34</v>
      </c>
      <c r="U305" s="11" t="s">
        <v>34</v>
      </c>
      <c r="V305" s="11" t="s">
        <v>34</v>
      </c>
      <c r="W305" s="11" t="s">
        <v>34</v>
      </c>
      <c r="X305" s="11" t="s">
        <v>34</v>
      </c>
      <c r="Y305" s="11" t="s">
        <v>34</v>
      </c>
      <c r="Z305" s="11" t="s">
        <v>34</v>
      </c>
      <c r="AA305" s="11" t="s">
        <v>34</v>
      </c>
      <c r="AB305" s="11" t="s">
        <v>34</v>
      </c>
      <c r="AC305" s="11" t="s">
        <v>34</v>
      </c>
      <c r="AD305" s="11" t="s">
        <v>34</v>
      </c>
      <c r="AE305" s="11" t="s">
        <v>34</v>
      </c>
      <c r="AF305" s="11" t="s">
        <v>34</v>
      </c>
      <c r="AG305" s="11" t="s">
        <v>34</v>
      </c>
      <c r="AH305" s="11" t="s">
        <v>34</v>
      </c>
      <c r="AI305" s="11" t="s">
        <v>34</v>
      </c>
      <c r="AJ305" s="11" t="s">
        <v>34</v>
      </c>
      <c r="AK305" s="165">
        <v>17.191073996110998</v>
      </c>
      <c r="AL305" s="165">
        <v>19.913140926105296</v>
      </c>
      <c r="AM305" s="165">
        <v>19.152830919043122</v>
      </c>
      <c r="AN305" s="165">
        <v>17.708412923146572</v>
      </c>
      <c r="AO305" s="165">
        <v>17.264412346628387</v>
      </c>
      <c r="AP305" s="165">
        <v>17.228487931752969</v>
      </c>
      <c r="AQ305" s="165">
        <v>17.294754084080108</v>
      </c>
      <c r="AR305" s="165">
        <v>16.678395680487018</v>
      </c>
      <c r="AS305" s="165">
        <v>16.83819249271977</v>
      </c>
      <c r="AT305" s="165">
        <v>15.655695471006545</v>
      </c>
      <c r="AU305" s="165">
        <v>15.325558556913009</v>
      </c>
      <c r="AV305" s="165">
        <v>14.446427129198478</v>
      </c>
      <c r="AW305" s="165">
        <v>13.914066975699956</v>
      </c>
      <c r="AX305" s="165">
        <v>12.66827727530822</v>
      </c>
      <c r="AY305" s="165">
        <v>12.097665733398696</v>
      </c>
      <c r="AZ305" s="165">
        <v>11.59442557241659</v>
      </c>
      <c r="BA305" s="165">
        <v>11.108192243790791</v>
      </c>
      <c r="BB305" s="165">
        <v>10.856265366191982</v>
      </c>
      <c r="BC305" s="165">
        <v>11.69900271285684</v>
      </c>
      <c r="BD305" s="165">
        <v>7.4243301159222632</v>
      </c>
      <c r="BE305" s="165">
        <v>7.4584525821105334</v>
      </c>
      <c r="BF305" s="165">
        <v>6.2728070694530818</v>
      </c>
      <c r="BG305" s="165">
        <v>5.9897869761808886</v>
      </c>
      <c r="BH305" s="165">
        <v>6.3430202241050768</v>
      </c>
      <c r="BI305" s="165">
        <v>5.4080728336182471</v>
      </c>
      <c r="BJ305" s="165">
        <v>5.3316954508625196</v>
      </c>
      <c r="BK305" s="165">
        <v>5.4371965601184939</v>
      </c>
      <c r="BL305" s="165">
        <v>5.2423320555980224</v>
      </c>
      <c r="BM305" s="165">
        <v>5.2776893373603633</v>
      </c>
      <c r="BN305" s="165">
        <v>5.0030830923891632</v>
      </c>
      <c r="BP305" s="105" t="s">
        <v>107</v>
      </c>
      <c r="BQ305" s="107">
        <v>-0.69299827698058336</v>
      </c>
      <c r="BR305" s="107">
        <v>6.7445711922396474E-3</v>
      </c>
      <c r="BS305" s="107">
        <v>-5.2031528841094021E-2</v>
      </c>
    </row>
    <row r="306" spans="1:71" s="44" customFormat="1" ht="17.25" customHeight="1" x14ac:dyDescent="0.3">
      <c r="A306" s="111"/>
      <c r="B306" s="187"/>
      <c r="C306" s="190"/>
      <c r="D306" s="193"/>
      <c r="E306" s="124" t="s">
        <v>132</v>
      </c>
      <c r="F306" s="86" t="s">
        <v>133</v>
      </c>
      <c r="G306" s="11" t="s">
        <v>34</v>
      </c>
      <c r="H306" s="11" t="s">
        <v>34</v>
      </c>
      <c r="I306" s="11" t="s">
        <v>34</v>
      </c>
      <c r="J306" s="11" t="s">
        <v>34</v>
      </c>
      <c r="K306" s="11" t="s">
        <v>34</v>
      </c>
      <c r="L306" s="11" t="s">
        <v>34</v>
      </c>
      <c r="M306" s="11" t="s">
        <v>34</v>
      </c>
      <c r="N306" s="11" t="s">
        <v>34</v>
      </c>
      <c r="O306" s="11" t="s">
        <v>34</v>
      </c>
      <c r="P306" s="11" t="s">
        <v>34</v>
      </c>
      <c r="Q306" s="11" t="s">
        <v>34</v>
      </c>
      <c r="R306" s="11" t="s">
        <v>34</v>
      </c>
      <c r="S306" s="11" t="s">
        <v>34</v>
      </c>
      <c r="T306" s="11" t="s">
        <v>34</v>
      </c>
      <c r="U306" s="11" t="s">
        <v>34</v>
      </c>
      <c r="V306" s="11" t="s">
        <v>34</v>
      </c>
      <c r="W306" s="11" t="s">
        <v>34</v>
      </c>
      <c r="X306" s="11" t="s">
        <v>34</v>
      </c>
      <c r="Y306" s="11" t="s">
        <v>34</v>
      </c>
      <c r="Z306" s="11" t="s">
        <v>34</v>
      </c>
      <c r="AA306" s="11" t="s">
        <v>34</v>
      </c>
      <c r="AB306" s="11" t="s">
        <v>34</v>
      </c>
      <c r="AC306" s="11" t="s">
        <v>34</v>
      </c>
      <c r="AD306" s="11" t="s">
        <v>34</v>
      </c>
      <c r="AE306" s="11" t="s">
        <v>34</v>
      </c>
      <c r="AF306" s="11" t="s">
        <v>34</v>
      </c>
      <c r="AG306" s="11" t="s">
        <v>34</v>
      </c>
      <c r="AH306" s="11" t="s">
        <v>34</v>
      </c>
      <c r="AI306" s="11" t="s">
        <v>34</v>
      </c>
      <c r="AJ306" s="11" t="s">
        <v>34</v>
      </c>
      <c r="AK306" s="70">
        <v>4.2382403299654169E-3</v>
      </c>
      <c r="AL306" s="70">
        <v>3.7409800016499086E-3</v>
      </c>
      <c r="AM306" s="70">
        <v>4.1911436235764271E-3</v>
      </c>
      <c r="AN306" s="70">
        <v>4.7721050763141161E-3</v>
      </c>
      <c r="AO306" s="70">
        <v>4.7514807172061189E-3</v>
      </c>
      <c r="AP306" s="70">
        <v>4.8061300253187146E-3</v>
      </c>
      <c r="AQ306" s="70">
        <v>4.8580776657744301E-3</v>
      </c>
      <c r="AR306" s="70">
        <v>4.9278718247212265E-3</v>
      </c>
      <c r="AS306" s="70">
        <v>4.8048450335411788E-3</v>
      </c>
      <c r="AT306" s="70">
        <v>5.1120556895295089E-3</v>
      </c>
      <c r="AU306" s="70">
        <v>5.335655813688253E-3</v>
      </c>
      <c r="AV306" s="70">
        <v>5.3933442031579163E-3</v>
      </c>
      <c r="AW306" s="70">
        <v>5.5447902754148341E-3</v>
      </c>
      <c r="AX306" s="70">
        <v>5.9335985236923542E-3</v>
      </c>
      <c r="AY306" s="70">
        <v>6.3870033050266528E-3</v>
      </c>
      <c r="AZ306" s="70">
        <v>6.6225924011606655E-3</v>
      </c>
      <c r="BA306" s="70">
        <v>7.0360606113733593E-3</v>
      </c>
      <c r="BB306" s="70">
        <v>7.3306400938420923E-3</v>
      </c>
      <c r="BC306" s="70">
        <v>7.1400187491282938E-3</v>
      </c>
      <c r="BD306" s="70">
        <v>1.1810129363819817E-2</v>
      </c>
      <c r="BE306" s="70">
        <v>1.1894124193488334E-2</v>
      </c>
      <c r="BF306" s="70">
        <v>1.4832515338217908E-2</v>
      </c>
      <c r="BG306" s="70">
        <v>1.5547496585577322E-2</v>
      </c>
      <c r="BH306" s="70">
        <v>1.4204969313521641E-2</v>
      </c>
      <c r="BI306" s="70">
        <v>1.6837756210823045E-2</v>
      </c>
      <c r="BJ306" s="70">
        <v>1.6532116697396054E-2</v>
      </c>
      <c r="BK306" s="70">
        <v>1.6201089936111024E-2</v>
      </c>
      <c r="BL306" s="70">
        <v>1.7105897622798943E-2</v>
      </c>
      <c r="BM306" s="70">
        <v>1.6910210945059307E-2</v>
      </c>
      <c r="BN306" s="70">
        <v>1.6355191399049715E-2</v>
      </c>
      <c r="BP306" s="60"/>
      <c r="BQ306" s="61"/>
    </row>
    <row r="307" spans="1:71" s="44" customFormat="1" ht="17.25" customHeight="1" x14ac:dyDescent="0.3">
      <c r="A307" s="117"/>
      <c r="B307" s="188"/>
      <c r="C307" s="191"/>
      <c r="D307" s="194"/>
      <c r="E307" s="155" t="s">
        <v>204</v>
      </c>
      <c r="F307" s="156" t="s">
        <v>36</v>
      </c>
      <c r="G307" s="153" t="s">
        <v>34</v>
      </c>
      <c r="H307" s="153" t="s">
        <v>34</v>
      </c>
      <c r="I307" s="153" t="s">
        <v>34</v>
      </c>
      <c r="J307" s="153" t="s">
        <v>34</v>
      </c>
      <c r="K307" s="153" t="s">
        <v>34</v>
      </c>
      <c r="L307" s="153" t="s">
        <v>34</v>
      </c>
      <c r="M307" s="153" t="s">
        <v>34</v>
      </c>
      <c r="N307" s="153" t="s">
        <v>34</v>
      </c>
      <c r="O307" s="153" t="s">
        <v>34</v>
      </c>
      <c r="P307" s="153" t="s">
        <v>34</v>
      </c>
      <c r="Q307" s="153" t="s">
        <v>34</v>
      </c>
      <c r="R307" s="153" t="s">
        <v>34</v>
      </c>
      <c r="S307" s="153" t="s">
        <v>34</v>
      </c>
      <c r="T307" s="153" t="s">
        <v>34</v>
      </c>
      <c r="U307" s="153" t="s">
        <v>34</v>
      </c>
      <c r="V307" s="153" t="s">
        <v>34</v>
      </c>
      <c r="W307" s="153" t="s">
        <v>34</v>
      </c>
      <c r="X307" s="153" t="s">
        <v>34</v>
      </c>
      <c r="Y307" s="153" t="s">
        <v>34</v>
      </c>
      <c r="Z307" s="153" t="s">
        <v>34</v>
      </c>
      <c r="AA307" s="153" t="s">
        <v>34</v>
      </c>
      <c r="AB307" s="153" t="s">
        <v>34</v>
      </c>
      <c r="AC307" s="153" t="s">
        <v>34</v>
      </c>
      <c r="AD307" s="153" t="s">
        <v>34</v>
      </c>
      <c r="AE307" s="153" t="s">
        <v>34</v>
      </c>
      <c r="AF307" s="153" t="s">
        <v>34</v>
      </c>
      <c r="AG307" s="153" t="s">
        <v>34</v>
      </c>
      <c r="AH307" s="153" t="s">
        <v>34</v>
      </c>
      <c r="AI307" s="153" t="s">
        <v>34</v>
      </c>
      <c r="AJ307" s="153" t="s">
        <v>34</v>
      </c>
      <c r="AK307" s="157">
        <v>0</v>
      </c>
      <c r="AL307" s="157">
        <v>0</v>
      </c>
      <c r="AM307" s="157">
        <v>0</v>
      </c>
      <c r="AN307" s="157">
        <v>0</v>
      </c>
      <c r="AO307" s="157">
        <v>0</v>
      </c>
      <c r="AP307" s="157">
        <v>0</v>
      </c>
      <c r="AQ307" s="157">
        <v>0</v>
      </c>
      <c r="AR307" s="157">
        <v>0</v>
      </c>
      <c r="AS307" s="157">
        <v>0</v>
      </c>
      <c r="AT307" s="157">
        <v>0</v>
      </c>
      <c r="AU307" s="157">
        <v>0</v>
      </c>
      <c r="AV307" s="157">
        <v>0</v>
      </c>
      <c r="AW307" s="157">
        <v>0</v>
      </c>
      <c r="AX307" s="157">
        <v>0</v>
      </c>
      <c r="AY307" s="157">
        <v>0</v>
      </c>
      <c r="AZ307" s="157">
        <v>0</v>
      </c>
      <c r="BA307" s="157">
        <v>0</v>
      </c>
      <c r="BB307" s="157">
        <v>0</v>
      </c>
      <c r="BC307" s="157">
        <v>0</v>
      </c>
      <c r="BD307" s="157">
        <v>0</v>
      </c>
      <c r="BE307" s="157">
        <v>0</v>
      </c>
      <c r="BF307" s="157">
        <v>0</v>
      </c>
      <c r="BG307" s="157">
        <v>0</v>
      </c>
      <c r="BH307" s="157">
        <v>0</v>
      </c>
      <c r="BI307" s="157">
        <v>0</v>
      </c>
      <c r="BJ307" s="157">
        <v>0</v>
      </c>
      <c r="BK307" s="157">
        <v>0</v>
      </c>
      <c r="BL307" s="157">
        <v>0</v>
      </c>
      <c r="BM307" s="157">
        <v>0</v>
      </c>
      <c r="BN307" s="157">
        <v>0</v>
      </c>
      <c r="BP307" s="61"/>
    </row>
    <row r="308" spans="1:71" s="44" customFormat="1" ht="27" x14ac:dyDescent="0.3">
      <c r="A308" s="111"/>
      <c r="B308" s="133"/>
      <c r="C308" s="134"/>
      <c r="D308" s="56"/>
      <c r="E308" s="93"/>
      <c r="F308" s="94"/>
      <c r="G308" s="95"/>
      <c r="H308" s="95"/>
      <c r="I308" s="95"/>
      <c r="J308" s="95"/>
      <c r="K308" s="95"/>
      <c r="L308" s="95"/>
      <c r="M308" s="95"/>
      <c r="N308" s="95"/>
      <c r="O308" s="95"/>
      <c r="P308" s="95"/>
      <c r="Q308" s="95"/>
      <c r="R308" s="95"/>
      <c r="S308" s="95"/>
      <c r="T308" s="95"/>
      <c r="U308" s="95"/>
      <c r="V308" s="95"/>
      <c r="W308" s="95"/>
      <c r="X308" s="95"/>
      <c r="Y308" s="95"/>
      <c r="Z308" s="95"/>
      <c r="AA308" s="95"/>
      <c r="AB308" s="95"/>
      <c r="AC308" s="95"/>
      <c r="AD308" s="95"/>
      <c r="AE308" s="95"/>
      <c r="AF308" s="95"/>
      <c r="AG308" s="95"/>
      <c r="AH308" s="95"/>
      <c r="AI308" s="95"/>
      <c r="AJ308" s="95"/>
      <c r="AK308" s="96"/>
      <c r="AL308" s="96"/>
      <c r="AM308" s="96"/>
      <c r="AN308" s="96"/>
      <c r="AO308" s="96"/>
      <c r="AP308" s="96"/>
      <c r="AQ308" s="96"/>
      <c r="AR308" s="96"/>
      <c r="AS308" s="96"/>
      <c r="AT308" s="96"/>
      <c r="AU308" s="96"/>
      <c r="AV308" s="96"/>
      <c r="AW308" s="96"/>
      <c r="AX308" s="96"/>
      <c r="AY308" s="96"/>
      <c r="AZ308" s="96"/>
      <c r="BA308" s="96"/>
      <c r="BB308" s="96"/>
      <c r="BC308" s="96"/>
      <c r="BD308" s="96"/>
      <c r="BE308" s="96"/>
      <c r="BF308" s="96"/>
      <c r="BG308" s="96"/>
      <c r="BH308" s="96"/>
      <c r="BI308" s="96"/>
      <c r="BJ308" s="96"/>
      <c r="BK308" s="96"/>
      <c r="BL308" s="96"/>
      <c r="BM308" s="96"/>
      <c r="BN308" s="96"/>
      <c r="BP308" s="152" t="s">
        <v>7</v>
      </c>
      <c r="BQ308" s="102" t="s">
        <v>135</v>
      </c>
      <c r="BR308" s="102" t="s">
        <v>136</v>
      </c>
      <c r="BS308" s="102" t="s">
        <v>137</v>
      </c>
    </row>
    <row r="309" spans="1:71" ht="17.25" x14ac:dyDescent="0.35">
      <c r="A309" s="111"/>
      <c r="B309" s="195" t="s">
        <v>40</v>
      </c>
      <c r="C309" s="196" t="s">
        <v>22</v>
      </c>
      <c r="D309" s="192" t="s">
        <v>7</v>
      </c>
      <c r="E309" s="136" t="s">
        <v>155</v>
      </c>
      <c r="F309" s="9" t="s">
        <v>36</v>
      </c>
      <c r="G309" s="11" t="s">
        <v>34</v>
      </c>
      <c r="H309" s="11" t="s">
        <v>34</v>
      </c>
      <c r="I309" s="11" t="s">
        <v>34</v>
      </c>
      <c r="J309" s="11" t="s">
        <v>34</v>
      </c>
      <c r="K309" s="11" t="s">
        <v>34</v>
      </c>
      <c r="L309" s="11" t="s">
        <v>34</v>
      </c>
      <c r="M309" s="11" t="s">
        <v>34</v>
      </c>
      <c r="N309" s="11" t="s">
        <v>34</v>
      </c>
      <c r="O309" s="11" t="s">
        <v>34</v>
      </c>
      <c r="P309" s="11" t="s">
        <v>34</v>
      </c>
      <c r="Q309" s="11" t="s">
        <v>34</v>
      </c>
      <c r="R309" s="11" t="s">
        <v>34</v>
      </c>
      <c r="S309" s="11" t="s">
        <v>34</v>
      </c>
      <c r="T309" s="11" t="s">
        <v>34</v>
      </c>
      <c r="U309" s="11" t="s">
        <v>34</v>
      </c>
      <c r="V309" s="11" t="s">
        <v>34</v>
      </c>
      <c r="W309" s="11" t="s">
        <v>34</v>
      </c>
      <c r="X309" s="11" t="s">
        <v>34</v>
      </c>
      <c r="Y309" s="11" t="s">
        <v>34</v>
      </c>
      <c r="Z309" s="11" t="s">
        <v>34</v>
      </c>
      <c r="AA309" s="11" t="s">
        <v>34</v>
      </c>
      <c r="AB309" s="11" t="s">
        <v>34</v>
      </c>
      <c r="AC309" s="11" t="s">
        <v>34</v>
      </c>
      <c r="AD309" s="11" t="s">
        <v>34</v>
      </c>
      <c r="AE309" s="11" t="s">
        <v>34</v>
      </c>
      <c r="AF309" s="11" t="s">
        <v>34</v>
      </c>
      <c r="AG309" s="11" t="s">
        <v>34</v>
      </c>
      <c r="AH309" s="11" t="s">
        <v>34</v>
      </c>
      <c r="AI309" s="11" t="s">
        <v>34</v>
      </c>
      <c r="AJ309" s="11" t="s">
        <v>34</v>
      </c>
      <c r="AK309" s="144">
        <v>0</v>
      </c>
      <c r="AL309" s="144">
        <v>0</v>
      </c>
      <c r="AM309" s="144">
        <v>0</v>
      </c>
      <c r="AN309" s="144">
        <v>0</v>
      </c>
      <c r="AO309" s="144">
        <v>0</v>
      </c>
      <c r="AP309" s="144">
        <v>0</v>
      </c>
      <c r="AQ309" s="144">
        <v>0</v>
      </c>
      <c r="AR309" s="144">
        <v>0</v>
      </c>
      <c r="AS309" s="144">
        <v>0</v>
      </c>
      <c r="AT309" s="144">
        <v>0</v>
      </c>
      <c r="AU309" s="144">
        <v>0</v>
      </c>
      <c r="AV309" s="144">
        <v>0</v>
      </c>
      <c r="AW309" s="144">
        <v>0</v>
      </c>
      <c r="AX309" s="144">
        <v>0</v>
      </c>
      <c r="AY309" s="144">
        <v>0</v>
      </c>
      <c r="AZ309" s="144">
        <v>0</v>
      </c>
      <c r="BA309" s="144">
        <v>0</v>
      </c>
      <c r="BB309" s="144">
        <v>0</v>
      </c>
      <c r="BC309" s="144">
        <v>0</v>
      </c>
      <c r="BD309" s="144">
        <v>0</v>
      </c>
      <c r="BE309" s="144">
        <v>0</v>
      </c>
      <c r="BF309" s="144">
        <v>0</v>
      </c>
      <c r="BG309" s="144">
        <v>0</v>
      </c>
      <c r="BH309" s="144">
        <v>0</v>
      </c>
      <c r="BI309" s="144">
        <v>0</v>
      </c>
      <c r="BJ309" s="144">
        <v>0</v>
      </c>
      <c r="BK309" s="144">
        <v>0</v>
      </c>
      <c r="BL309" s="144">
        <v>0</v>
      </c>
      <c r="BM309" s="144">
        <v>0</v>
      </c>
      <c r="BN309" s="144">
        <v>0</v>
      </c>
      <c r="BP309" s="136" t="s">
        <v>155</v>
      </c>
      <c r="BQ309" s="138">
        <v>0</v>
      </c>
      <c r="BR309" s="138">
        <v>0</v>
      </c>
      <c r="BS309" s="138">
        <v>0</v>
      </c>
    </row>
    <row r="310" spans="1:71" ht="17.25" x14ac:dyDescent="0.35">
      <c r="A310" s="111"/>
      <c r="B310" s="195"/>
      <c r="C310" s="196"/>
      <c r="D310" s="193"/>
      <c r="E310" s="136" t="s">
        <v>156</v>
      </c>
      <c r="F310" s="9" t="s">
        <v>36</v>
      </c>
      <c r="G310" s="11" t="s">
        <v>34</v>
      </c>
      <c r="H310" s="11" t="s">
        <v>34</v>
      </c>
      <c r="I310" s="11" t="s">
        <v>34</v>
      </c>
      <c r="J310" s="11" t="s">
        <v>34</v>
      </c>
      <c r="K310" s="11" t="s">
        <v>34</v>
      </c>
      <c r="L310" s="11" t="s">
        <v>34</v>
      </c>
      <c r="M310" s="11" t="s">
        <v>34</v>
      </c>
      <c r="N310" s="11" t="s">
        <v>34</v>
      </c>
      <c r="O310" s="11" t="s">
        <v>34</v>
      </c>
      <c r="P310" s="11" t="s">
        <v>34</v>
      </c>
      <c r="Q310" s="11" t="s">
        <v>34</v>
      </c>
      <c r="R310" s="11" t="s">
        <v>34</v>
      </c>
      <c r="S310" s="11" t="s">
        <v>34</v>
      </c>
      <c r="T310" s="11" t="s">
        <v>34</v>
      </c>
      <c r="U310" s="11" t="s">
        <v>34</v>
      </c>
      <c r="V310" s="11" t="s">
        <v>34</v>
      </c>
      <c r="W310" s="11" t="s">
        <v>34</v>
      </c>
      <c r="X310" s="11" t="s">
        <v>34</v>
      </c>
      <c r="Y310" s="11" t="s">
        <v>34</v>
      </c>
      <c r="Z310" s="11" t="s">
        <v>34</v>
      </c>
      <c r="AA310" s="11" t="s">
        <v>34</v>
      </c>
      <c r="AB310" s="11" t="s">
        <v>34</v>
      </c>
      <c r="AC310" s="11" t="s">
        <v>34</v>
      </c>
      <c r="AD310" s="11" t="s">
        <v>34</v>
      </c>
      <c r="AE310" s="11" t="s">
        <v>34</v>
      </c>
      <c r="AF310" s="11" t="s">
        <v>34</v>
      </c>
      <c r="AG310" s="11" t="s">
        <v>34</v>
      </c>
      <c r="AH310" s="11" t="s">
        <v>34</v>
      </c>
      <c r="AI310" s="11" t="s">
        <v>34</v>
      </c>
      <c r="AJ310" s="11" t="s">
        <v>34</v>
      </c>
      <c r="AK310" s="144">
        <v>0</v>
      </c>
      <c r="AL310" s="144">
        <v>0</v>
      </c>
      <c r="AM310" s="144">
        <v>0</v>
      </c>
      <c r="AN310" s="144">
        <v>0</v>
      </c>
      <c r="AO310" s="144">
        <v>0</v>
      </c>
      <c r="AP310" s="144">
        <v>0</v>
      </c>
      <c r="AQ310" s="144">
        <v>0</v>
      </c>
      <c r="AR310" s="144">
        <v>0</v>
      </c>
      <c r="AS310" s="144">
        <v>0</v>
      </c>
      <c r="AT310" s="144">
        <v>0</v>
      </c>
      <c r="AU310" s="144">
        <v>0</v>
      </c>
      <c r="AV310" s="144">
        <v>0</v>
      </c>
      <c r="AW310" s="144">
        <v>0</v>
      </c>
      <c r="AX310" s="144">
        <v>0</v>
      </c>
      <c r="AY310" s="144">
        <v>0</v>
      </c>
      <c r="AZ310" s="144">
        <v>0</v>
      </c>
      <c r="BA310" s="144">
        <v>0</v>
      </c>
      <c r="BB310" s="144">
        <v>0</v>
      </c>
      <c r="BC310" s="144">
        <v>0</v>
      </c>
      <c r="BD310" s="144">
        <v>0</v>
      </c>
      <c r="BE310" s="144">
        <v>0</v>
      </c>
      <c r="BF310" s="144">
        <v>0</v>
      </c>
      <c r="BG310" s="144">
        <v>0</v>
      </c>
      <c r="BH310" s="144">
        <v>0</v>
      </c>
      <c r="BI310" s="144">
        <v>0</v>
      </c>
      <c r="BJ310" s="144">
        <v>0</v>
      </c>
      <c r="BK310" s="144">
        <v>0</v>
      </c>
      <c r="BL310" s="144">
        <v>0</v>
      </c>
      <c r="BM310" s="144">
        <v>0</v>
      </c>
      <c r="BN310" s="144">
        <v>0</v>
      </c>
      <c r="BP310" s="136" t="s">
        <v>156</v>
      </c>
      <c r="BQ310" s="138">
        <v>0</v>
      </c>
      <c r="BR310" s="138">
        <v>0</v>
      </c>
      <c r="BS310" s="138">
        <v>0</v>
      </c>
    </row>
    <row r="311" spans="1:71" ht="17.25" x14ac:dyDescent="0.35">
      <c r="A311" s="111"/>
      <c r="B311" s="195"/>
      <c r="C311" s="196"/>
      <c r="D311" s="193"/>
      <c r="E311" s="136" t="s">
        <v>157</v>
      </c>
      <c r="F311" s="9" t="s">
        <v>36</v>
      </c>
      <c r="G311" s="11" t="s">
        <v>34</v>
      </c>
      <c r="H311" s="11" t="s">
        <v>34</v>
      </c>
      <c r="I311" s="11" t="s">
        <v>34</v>
      </c>
      <c r="J311" s="11" t="s">
        <v>34</v>
      </c>
      <c r="K311" s="11" t="s">
        <v>34</v>
      </c>
      <c r="L311" s="11" t="s">
        <v>34</v>
      </c>
      <c r="M311" s="11" t="s">
        <v>34</v>
      </c>
      <c r="N311" s="11" t="s">
        <v>34</v>
      </c>
      <c r="O311" s="11" t="s">
        <v>34</v>
      </c>
      <c r="P311" s="11" t="s">
        <v>34</v>
      </c>
      <c r="Q311" s="11" t="s">
        <v>34</v>
      </c>
      <c r="R311" s="11" t="s">
        <v>34</v>
      </c>
      <c r="S311" s="11" t="s">
        <v>34</v>
      </c>
      <c r="T311" s="11" t="s">
        <v>34</v>
      </c>
      <c r="U311" s="11" t="s">
        <v>34</v>
      </c>
      <c r="V311" s="11" t="s">
        <v>34</v>
      </c>
      <c r="W311" s="11" t="s">
        <v>34</v>
      </c>
      <c r="X311" s="11" t="s">
        <v>34</v>
      </c>
      <c r="Y311" s="11" t="s">
        <v>34</v>
      </c>
      <c r="Z311" s="11" t="s">
        <v>34</v>
      </c>
      <c r="AA311" s="11" t="s">
        <v>34</v>
      </c>
      <c r="AB311" s="11" t="s">
        <v>34</v>
      </c>
      <c r="AC311" s="11" t="s">
        <v>34</v>
      </c>
      <c r="AD311" s="11" t="s">
        <v>34</v>
      </c>
      <c r="AE311" s="11" t="s">
        <v>34</v>
      </c>
      <c r="AF311" s="11" t="s">
        <v>34</v>
      </c>
      <c r="AG311" s="11" t="s">
        <v>34</v>
      </c>
      <c r="AH311" s="11" t="s">
        <v>34</v>
      </c>
      <c r="AI311" s="11" t="s">
        <v>34</v>
      </c>
      <c r="AJ311" s="11" t="s">
        <v>34</v>
      </c>
      <c r="AK311" s="144">
        <v>0</v>
      </c>
      <c r="AL311" s="144">
        <v>0</v>
      </c>
      <c r="AM311" s="144">
        <v>0</v>
      </c>
      <c r="AN311" s="144">
        <v>0</v>
      </c>
      <c r="AO311" s="144">
        <v>0</v>
      </c>
      <c r="AP311" s="144">
        <v>0</v>
      </c>
      <c r="AQ311" s="144">
        <v>0</v>
      </c>
      <c r="AR311" s="144">
        <v>0</v>
      </c>
      <c r="AS311" s="144">
        <v>0</v>
      </c>
      <c r="AT311" s="144">
        <v>0</v>
      </c>
      <c r="AU311" s="144">
        <v>0</v>
      </c>
      <c r="AV311" s="144">
        <v>0</v>
      </c>
      <c r="AW311" s="144">
        <v>0</v>
      </c>
      <c r="AX311" s="144">
        <v>0</v>
      </c>
      <c r="AY311" s="144">
        <v>0</v>
      </c>
      <c r="AZ311" s="144">
        <v>0</v>
      </c>
      <c r="BA311" s="144">
        <v>0</v>
      </c>
      <c r="BB311" s="144">
        <v>0</v>
      </c>
      <c r="BC311" s="144">
        <v>0</v>
      </c>
      <c r="BD311" s="144">
        <v>0</v>
      </c>
      <c r="BE311" s="144">
        <v>0</v>
      </c>
      <c r="BF311" s="144">
        <v>0</v>
      </c>
      <c r="BG311" s="144">
        <v>0</v>
      </c>
      <c r="BH311" s="144">
        <v>0</v>
      </c>
      <c r="BI311" s="144">
        <v>0</v>
      </c>
      <c r="BJ311" s="144">
        <v>0</v>
      </c>
      <c r="BK311" s="144">
        <v>0</v>
      </c>
      <c r="BL311" s="144">
        <v>0</v>
      </c>
      <c r="BM311" s="144">
        <v>0</v>
      </c>
      <c r="BN311" s="144">
        <v>0</v>
      </c>
      <c r="BP311" s="136" t="s">
        <v>157</v>
      </c>
      <c r="BQ311" s="138">
        <v>0</v>
      </c>
      <c r="BR311" s="138">
        <v>0</v>
      </c>
      <c r="BS311" s="138">
        <v>0</v>
      </c>
    </row>
    <row r="312" spans="1:71" ht="17.25" x14ac:dyDescent="0.35">
      <c r="A312" s="111"/>
      <c r="B312" s="195"/>
      <c r="C312" s="196"/>
      <c r="D312" s="193"/>
      <c r="E312" s="136" t="s">
        <v>158</v>
      </c>
      <c r="F312" s="9" t="s">
        <v>36</v>
      </c>
      <c r="G312" s="11" t="s">
        <v>34</v>
      </c>
      <c r="H312" s="11" t="s">
        <v>34</v>
      </c>
      <c r="I312" s="11" t="s">
        <v>34</v>
      </c>
      <c r="J312" s="11" t="s">
        <v>34</v>
      </c>
      <c r="K312" s="11" t="s">
        <v>34</v>
      </c>
      <c r="L312" s="11" t="s">
        <v>34</v>
      </c>
      <c r="M312" s="11" t="s">
        <v>34</v>
      </c>
      <c r="N312" s="11" t="s">
        <v>34</v>
      </c>
      <c r="O312" s="11" t="s">
        <v>34</v>
      </c>
      <c r="P312" s="11" t="s">
        <v>34</v>
      </c>
      <c r="Q312" s="11" t="s">
        <v>34</v>
      </c>
      <c r="R312" s="11" t="s">
        <v>34</v>
      </c>
      <c r="S312" s="11" t="s">
        <v>34</v>
      </c>
      <c r="T312" s="11" t="s">
        <v>34</v>
      </c>
      <c r="U312" s="11" t="s">
        <v>34</v>
      </c>
      <c r="V312" s="11" t="s">
        <v>34</v>
      </c>
      <c r="W312" s="11" t="s">
        <v>34</v>
      </c>
      <c r="X312" s="11" t="s">
        <v>34</v>
      </c>
      <c r="Y312" s="11" t="s">
        <v>34</v>
      </c>
      <c r="Z312" s="11" t="s">
        <v>34</v>
      </c>
      <c r="AA312" s="11" t="s">
        <v>34</v>
      </c>
      <c r="AB312" s="11" t="s">
        <v>34</v>
      </c>
      <c r="AC312" s="11" t="s">
        <v>34</v>
      </c>
      <c r="AD312" s="11" t="s">
        <v>34</v>
      </c>
      <c r="AE312" s="11" t="s">
        <v>34</v>
      </c>
      <c r="AF312" s="11" t="s">
        <v>34</v>
      </c>
      <c r="AG312" s="11" t="s">
        <v>34</v>
      </c>
      <c r="AH312" s="11" t="s">
        <v>34</v>
      </c>
      <c r="AI312" s="11" t="s">
        <v>34</v>
      </c>
      <c r="AJ312" s="11" t="s">
        <v>34</v>
      </c>
      <c r="AK312" s="144">
        <v>0</v>
      </c>
      <c r="AL312" s="144">
        <v>0</v>
      </c>
      <c r="AM312" s="144">
        <v>0</v>
      </c>
      <c r="AN312" s="144">
        <v>0</v>
      </c>
      <c r="AO312" s="144">
        <v>0</v>
      </c>
      <c r="AP312" s="144">
        <v>0</v>
      </c>
      <c r="AQ312" s="144">
        <v>0</v>
      </c>
      <c r="AR312" s="144">
        <v>0</v>
      </c>
      <c r="AS312" s="144">
        <v>0</v>
      </c>
      <c r="AT312" s="144">
        <v>0</v>
      </c>
      <c r="AU312" s="144">
        <v>0</v>
      </c>
      <c r="AV312" s="144">
        <v>0</v>
      </c>
      <c r="AW312" s="144">
        <v>0</v>
      </c>
      <c r="AX312" s="144">
        <v>0</v>
      </c>
      <c r="AY312" s="144">
        <v>0</v>
      </c>
      <c r="AZ312" s="144">
        <v>0</v>
      </c>
      <c r="BA312" s="144">
        <v>0</v>
      </c>
      <c r="BB312" s="144">
        <v>0</v>
      </c>
      <c r="BC312" s="144">
        <v>0</v>
      </c>
      <c r="BD312" s="144">
        <v>0</v>
      </c>
      <c r="BE312" s="144">
        <v>0</v>
      </c>
      <c r="BF312" s="144">
        <v>0</v>
      </c>
      <c r="BG312" s="144">
        <v>0</v>
      </c>
      <c r="BH312" s="144">
        <v>0</v>
      </c>
      <c r="BI312" s="144">
        <v>0</v>
      </c>
      <c r="BJ312" s="144">
        <v>0</v>
      </c>
      <c r="BK312" s="144">
        <v>0</v>
      </c>
      <c r="BL312" s="144">
        <v>0</v>
      </c>
      <c r="BM312" s="144">
        <v>0</v>
      </c>
      <c r="BN312" s="144">
        <v>0</v>
      </c>
      <c r="BP312" s="136" t="s">
        <v>158</v>
      </c>
      <c r="BQ312" s="138">
        <v>0</v>
      </c>
      <c r="BR312" s="138">
        <v>0</v>
      </c>
      <c r="BS312" s="138">
        <v>0</v>
      </c>
    </row>
    <row r="313" spans="1:71" ht="17.25" customHeight="1" x14ac:dyDescent="0.35">
      <c r="A313" s="111"/>
      <c r="B313" s="195"/>
      <c r="C313" s="196"/>
      <c r="D313" s="193"/>
      <c r="E313" s="137" t="s">
        <v>159</v>
      </c>
      <c r="F313" s="9" t="s">
        <v>36</v>
      </c>
      <c r="G313" s="145" t="s">
        <v>34</v>
      </c>
      <c r="H313" s="145" t="s">
        <v>34</v>
      </c>
      <c r="I313" s="145" t="s">
        <v>34</v>
      </c>
      <c r="J313" s="145" t="s">
        <v>34</v>
      </c>
      <c r="K313" s="145" t="s">
        <v>34</v>
      </c>
      <c r="L313" s="145" t="s">
        <v>34</v>
      </c>
      <c r="M313" s="145" t="s">
        <v>34</v>
      </c>
      <c r="N313" s="145" t="s">
        <v>34</v>
      </c>
      <c r="O313" s="145" t="s">
        <v>34</v>
      </c>
      <c r="P313" s="145" t="s">
        <v>34</v>
      </c>
      <c r="Q313" s="145" t="s">
        <v>34</v>
      </c>
      <c r="R313" s="145" t="s">
        <v>34</v>
      </c>
      <c r="S313" s="145" t="s">
        <v>34</v>
      </c>
      <c r="T313" s="145" t="s">
        <v>34</v>
      </c>
      <c r="U313" s="145" t="s">
        <v>34</v>
      </c>
      <c r="V313" s="145" t="s">
        <v>34</v>
      </c>
      <c r="W313" s="145" t="s">
        <v>34</v>
      </c>
      <c r="X313" s="145" t="s">
        <v>34</v>
      </c>
      <c r="Y313" s="145" t="s">
        <v>34</v>
      </c>
      <c r="Z313" s="145" t="s">
        <v>34</v>
      </c>
      <c r="AA313" s="145" t="s">
        <v>34</v>
      </c>
      <c r="AB313" s="145" t="s">
        <v>34</v>
      </c>
      <c r="AC313" s="145" t="s">
        <v>34</v>
      </c>
      <c r="AD313" s="145" t="s">
        <v>34</v>
      </c>
      <c r="AE313" s="145" t="s">
        <v>34</v>
      </c>
      <c r="AF313" s="145" t="s">
        <v>34</v>
      </c>
      <c r="AG313" s="145" t="s">
        <v>34</v>
      </c>
      <c r="AH313" s="145" t="s">
        <v>34</v>
      </c>
      <c r="AI313" s="145" t="s">
        <v>34</v>
      </c>
      <c r="AJ313" s="145" t="s">
        <v>34</v>
      </c>
      <c r="AK313" s="145">
        <v>0</v>
      </c>
      <c r="AL313" s="145">
        <v>0</v>
      </c>
      <c r="AM313" s="145">
        <v>0</v>
      </c>
      <c r="AN313" s="145">
        <v>0</v>
      </c>
      <c r="AO313" s="145">
        <v>0</v>
      </c>
      <c r="AP313" s="145">
        <v>0</v>
      </c>
      <c r="AQ313" s="145">
        <v>0</v>
      </c>
      <c r="AR313" s="145">
        <v>0</v>
      </c>
      <c r="AS313" s="145">
        <v>0</v>
      </c>
      <c r="AT313" s="145">
        <v>0</v>
      </c>
      <c r="AU313" s="145">
        <v>0</v>
      </c>
      <c r="AV313" s="145">
        <v>0</v>
      </c>
      <c r="AW313" s="145">
        <v>0</v>
      </c>
      <c r="AX313" s="145">
        <v>0</v>
      </c>
      <c r="AY313" s="145">
        <v>0</v>
      </c>
      <c r="AZ313" s="145">
        <v>0</v>
      </c>
      <c r="BA313" s="145">
        <v>0</v>
      </c>
      <c r="BB313" s="145">
        <v>0</v>
      </c>
      <c r="BC313" s="145">
        <v>0</v>
      </c>
      <c r="BD313" s="145">
        <v>0</v>
      </c>
      <c r="BE313" s="145">
        <v>0</v>
      </c>
      <c r="BF313" s="145">
        <v>0</v>
      </c>
      <c r="BG313" s="145">
        <v>0</v>
      </c>
      <c r="BH313" s="145">
        <v>0</v>
      </c>
      <c r="BI313" s="145">
        <v>0</v>
      </c>
      <c r="BJ313" s="145">
        <v>0</v>
      </c>
      <c r="BK313" s="145">
        <v>0</v>
      </c>
      <c r="BL313" s="145">
        <v>0</v>
      </c>
      <c r="BM313" s="145">
        <v>0</v>
      </c>
      <c r="BN313" s="145">
        <v>0</v>
      </c>
      <c r="BP313" s="137" t="s">
        <v>159</v>
      </c>
      <c r="BQ313" s="139">
        <v>0</v>
      </c>
      <c r="BR313" s="139">
        <v>0</v>
      </c>
      <c r="BS313" s="139">
        <v>0</v>
      </c>
    </row>
    <row r="314" spans="1:71" ht="17.25" x14ac:dyDescent="0.35">
      <c r="A314" s="111"/>
      <c r="B314" s="195"/>
      <c r="C314" s="196"/>
      <c r="D314" s="193"/>
      <c r="E314" s="136" t="s">
        <v>160</v>
      </c>
      <c r="F314" s="9" t="s">
        <v>36</v>
      </c>
      <c r="G314" s="11" t="s">
        <v>34</v>
      </c>
      <c r="H314" s="11" t="s">
        <v>34</v>
      </c>
      <c r="I314" s="11" t="s">
        <v>34</v>
      </c>
      <c r="J314" s="11" t="s">
        <v>34</v>
      </c>
      <c r="K314" s="11" t="s">
        <v>34</v>
      </c>
      <c r="L314" s="11" t="s">
        <v>34</v>
      </c>
      <c r="M314" s="11" t="s">
        <v>34</v>
      </c>
      <c r="N314" s="11" t="s">
        <v>34</v>
      </c>
      <c r="O314" s="11" t="s">
        <v>34</v>
      </c>
      <c r="P314" s="11" t="s">
        <v>34</v>
      </c>
      <c r="Q314" s="11" t="s">
        <v>34</v>
      </c>
      <c r="R314" s="11" t="s">
        <v>34</v>
      </c>
      <c r="S314" s="11" t="s">
        <v>34</v>
      </c>
      <c r="T314" s="11" t="s">
        <v>34</v>
      </c>
      <c r="U314" s="11" t="s">
        <v>34</v>
      </c>
      <c r="V314" s="11" t="s">
        <v>34</v>
      </c>
      <c r="W314" s="11" t="s">
        <v>34</v>
      </c>
      <c r="X314" s="11" t="s">
        <v>34</v>
      </c>
      <c r="Y314" s="11" t="s">
        <v>34</v>
      </c>
      <c r="Z314" s="11" t="s">
        <v>34</v>
      </c>
      <c r="AA314" s="11" t="s">
        <v>34</v>
      </c>
      <c r="AB314" s="11" t="s">
        <v>34</v>
      </c>
      <c r="AC314" s="11" t="s">
        <v>34</v>
      </c>
      <c r="AD314" s="11" t="s">
        <v>34</v>
      </c>
      <c r="AE314" s="11" t="s">
        <v>34</v>
      </c>
      <c r="AF314" s="11" t="s">
        <v>34</v>
      </c>
      <c r="AG314" s="11" t="s">
        <v>34</v>
      </c>
      <c r="AH314" s="11" t="s">
        <v>34</v>
      </c>
      <c r="AI314" s="11" t="s">
        <v>34</v>
      </c>
      <c r="AJ314" s="11" t="s">
        <v>34</v>
      </c>
      <c r="AK314" s="144">
        <v>0</v>
      </c>
      <c r="AL314" s="144">
        <v>0</v>
      </c>
      <c r="AM314" s="144">
        <v>0</v>
      </c>
      <c r="AN314" s="144">
        <v>0</v>
      </c>
      <c r="AO314" s="144">
        <v>0</v>
      </c>
      <c r="AP314" s="144">
        <v>0</v>
      </c>
      <c r="AQ314" s="144">
        <v>0</v>
      </c>
      <c r="AR314" s="144">
        <v>0</v>
      </c>
      <c r="AS314" s="144">
        <v>0</v>
      </c>
      <c r="AT314" s="144">
        <v>0</v>
      </c>
      <c r="AU314" s="144">
        <v>0</v>
      </c>
      <c r="AV314" s="144">
        <v>0</v>
      </c>
      <c r="AW314" s="144">
        <v>0</v>
      </c>
      <c r="AX314" s="144">
        <v>0</v>
      </c>
      <c r="AY314" s="144">
        <v>0</v>
      </c>
      <c r="AZ314" s="144">
        <v>0</v>
      </c>
      <c r="BA314" s="144">
        <v>0</v>
      </c>
      <c r="BB314" s="144">
        <v>0</v>
      </c>
      <c r="BC314" s="144">
        <v>0</v>
      </c>
      <c r="BD314" s="144">
        <v>0</v>
      </c>
      <c r="BE314" s="144">
        <v>0</v>
      </c>
      <c r="BF314" s="144">
        <v>0</v>
      </c>
      <c r="BG314" s="144">
        <v>0</v>
      </c>
      <c r="BH314" s="144">
        <v>0</v>
      </c>
      <c r="BI314" s="144">
        <v>0</v>
      </c>
      <c r="BJ314" s="144">
        <v>0</v>
      </c>
      <c r="BK314" s="144">
        <v>0</v>
      </c>
      <c r="BL314" s="144">
        <v>0</v>
      </c>
      <c r="BM314" s="144">
        <v>0</v>
      </c>
      <c r="BN314" s="144">
        <v>0</v>
      </c>
      <c r="BP314" s="136" t="s">
        <v>160</v>
      </c>
      <c r="BQ314" s="138">
        <v>0</v>
      </c>
      <c r="BR314" s="138">
        <v>0</v>
      </c>
      <c r="BS314" s="138">
        <v>0</v>
      </c>
    </row>
    <row r="315" spans="1:71" ht="17.25" x14ac:dyDescent="0.35">
      <c r="A315" s="111"/>
      <c r="B315" s="195"/>
      <c r="C315" s="196"/>
      <c r="D315" s="193"/>
      <c r="E315" s="136" t="s">
        <v>161</v>
      </c>
      <c r="F315" s="9" t="s">
        <v>36</v>
      </c>
      <c r="G315" s="11" t="s">
        <v>34</v>
      </c>
      <c r="H315" s="11" t="s">
        <v>34</v>
      </c>
      <c r="I315" s="11" t="s">
        <v>34</v>
      </c>
      <c r="J315" s="11" t="s">
        <v>34</v>
      </c>
      <c r="K315" s="11" t="s">
        <v>34</v>
      </c>
      <c r="L315" s="11" t="s">
        <v>34</v>
      </c>
      <c r="M315" s="11" t="s">
        <v>34</v>
      </c>
      <c r="N315" s="11" t="s">
        <v>34</v>
      </c>
      <c r="O315" s="11" t="s">
        <v>34</v>
      </c>
      <c r="P315" s="11" t="s">
        <v>34</v>
      </c>
      <c r="Q315" s="11" t="s">
        <v>34</v>
      </c>
      <c r="R315" s="11" t="s">
        <v>34</v>
      </c>
      <c r="S315" s="11" t="s">
        <v>34</v>
      </c>
      <c r="T315" s="11" t="s">
        <v>34</v>
      </c>
      <c r="U315" s="11" t="s">
        <v>34</v>
      </c>
      <c r="V315" s="11" t="s">
        <v>34</v>
      </c>
      <c r="W315" s="11" t="s">
        <v>34</v>
      </c>
      <c r="X315" s="11" t="s">
        <v>34</v>
      </c>
      <c r="Y315" s="11" t="s">
        <v>34</v>
      </c>
      <c r="Z315" s="11" t="s">
        <v>34</v>
      </c>
      <c r="AA315" s="11" t="s">
        <v>34</v>
      </c>
      <c r="AB315" s="11" t="s">
        <v>34</v>
      </c>
      <c r="AC315" s="11" t="s">
        <v>34</v>
      </c>
      <c r="AD315" s="11" t="s">
        <v>34</v>
      </c>
      <c r="AE315" s="11" t="s">
        <v>34</v>
      </c>
      <c r="AF315" s="11" t="s">
        <v>34</v>
      </c>
      <c r="AG315" s="11" t="s">
        <v>34</v>
      </c>
      <c r="AH315" s="11" t="s">
        <v>34</v>
      </c>
      <c r="AI315" s="11" t="s">
        <v>34</v>
      </c>
      <c r="AJ315" s="11" t="s">
        <v>34</v>
      </c>
      <c r="AK315" s="144">
        <v>0</v>
      </c>
      <c r="AL315" s="144">
        <v>0</v>
      </c>
      <c r="AM315" s="144">
        <v>0</v>
      </c>
      <c r="AN315" s="144">
        <v>0</v>
      </c>
      <c r="AO315" s="144">
        <v>0</v>
      </c>
      <c r="AP315" s="144">
        <v>0</v>
      </c>
      <c r="AQ315" s="144">
        <v>0</v>
      </c>
      <c r="AR315" s="144">
        <v>0</v>
      </c>
      <c r="AS315" s="144">
        <v>0</v>
      </c>
      <c r="AT315" s="144">
        <v>0</v>
      </c>
      <c r="AU315" s="144">
        <v>0</v>
      </c>
      <c r="AV315" s="144">
        <v>0</v>
      </c>
      <c r="AW315" s="144">
        <v>0</v>
      </c>
      <c r="AX315" s="144">
        <v>0</v>
      </c>
      <c r="AY315" s="144">
        <v>0</v>
      </c>
      <c r="AZ315" s="144">
        <v>0</v>
      </c>
      <c r="BA315" s="144">
        <v>0</v>
      </c>
      <c r="BB315" s="144">
        <v>0</v>
      </c>
      <c r="BC315" s="144">
        <v>0</v>
      </c>
      <c r="BD315" s="144">
        <v>0</v>
      </c>
      <c r="BE315" s="144">
        <v>0</v>
      </c>
      <c r="BF315" s="144">
        <v>0</v>
      </c>
      <c r="BG315" s="144">
        <v>0</v>
      </c>
      <c r="BH315" s="144">
        <v>0</v>
      </c>
      <c r="BI315" s="144">
        <v>0</v>
      </c>
      <c r="BJ315" s="144">
        <v>0</v>
      </c>
      <c r="BK315" s="144">
        <v>0</v>
      </c>
      <c r="BL315" s="144">
        <v>0</v>
      </c>
      <c r="BM315" s="144">
        <v>0</v>
      </c>
      <c r="BN315" s="144">
        <v>0</v>
      </c>
      <c r="BP315" s="136" t="s">
        <v>161</v>
      </c>
      <c r="BQ315" s="138">
        <v>0</v>
      </c>
      <c r="BR315" s="138">
        <v>0</v>
      </c>
      <c r="BS315" s="138">
        <v>0</v>
      </c>
    </row>
    <row r="316" spans="1:71" ht="17.25" x14ac:dyDescent="0.35">
      <c r="A316" s="111"/>
      <c r="B316" s="195"/>
      <c r="C316" s="196"/>
      <c r="D316" s="193"/>
      <c r="E316" s="136" t="s">
        <v>162</v>
      </c>
      <c r="F316" s="9" t="s">
        <v>36</v>
      </c>
      <c r="G316" s="11" t="s">
        <v>34</v>
      </c>
      <c r="H316" s="11" t="s">
        <v>34</v>
      </c>
      <c r="I316" s="11" t="s">
        <v>34</v>
      </c>
      <c r="J316" s="11" t="s">
        <v>34</v>
      </c>
      <c r="K316" s="11" t="s">
        <v>34</v>
      </c>
      <c r="L316" s="11" t="s">
        <v>34</v>
      </c>
      <c r="M316" s="11" t="s">
        <v>34</v>
      </c>
      <c r="N316" s="11" t="s">
        <v>34</v>
      </c>
      <c r="O316" s="11" t="s">
        <v>34</v>
      </c>
      <c r="P316" s="11" t="s">
        <v>34</v>
      </c>
      <c r="Q316" s="11" t="s">
        <v>34</v>
      </c>
      <c r="R316" s="11" t="s">
        <v>34</v>
      </c>
      <c r="S316" s="11" t="s">
        <v>34</v>
      </c>
      <c r="T316" s="11" t="s">
        <v>34</v>
      </c>
      <c r="U316" s="11" t="s">
        <v>34</v>
      </c>
      <c r="V316" s="11" t="s">
        <v>34</v>
      </c>
      <c r="W316" s="11" t="s">
        <v>34</v>
      </c>
      <c r="X316" s="11" t="s">
        <v>34</v>
      </c>
      <c r="Y316" s="11" t="s">
        <v>34</v>
      </c>
      <c r="Z316" s="11" t="s">
        <v>34</v>
      </c>
      <c r="AA316" s="11" t="s">
        <v>34</v>
      </c>
      <c r="AB316" s="11" t="s">
        <v>34</v>
      </c>
      <c r="AC316" s="11" t="s">
        <v>34</v>
      </c>
      <c r="AD316" s="11" t="s">
        <v>34</v>
      </c>
      <c r="AE316" s="11" t="s">
        <v>34</v>
      </c>
      <c r="AF316" s="11" t="s">
        <v>34</v>
      </c>
      <c r="AG316" s="11" t="s">
        <v>34</v>
      </c>
      <c r="AH316" s="11" t="s">
        <v>34</v>
      </c>
      <c r="AI316" s="11" t="s">
        <v>34</v>
      </c>
      <c r="AJ316" s="11" t="s">
        <v>34</v>
      </c>
      <c r="AK316" s="144">
        <v>0</v>
      </c>
      <c r="AL316" s="144">
        <v>0</v>
      </c>
      <c r="AM316" s="144">
        <v>0</v>
      </c>
      <c r="AN316" s="144">
        <v>0</v>
      </c>
      <c r="AO316" s="144">
        <v>0</v>
      </c>
      <c r="AP316" s="144">
        <v>0</v>
      </c>
      <c r="AQ316" s="144">
        <v>0</v>
      </c>
      <c r="AR316" s="144">
        <v>0</v>
      </c>
      <c r="AS316" s="144">
        <v>0</v>
      </c>
      <c r="AT316" s="144">
        <v>0</v>
      </c>
      <c r="AU316" s="144">
        <v>0</v>
      </c>
      <c r="AV316" s="144">
        <v>0</v>
      </c>
      <c r="AW316" s="144">
        <v>0</v>
      </c>
      <c r="AX316" s="144">
        <v>0</v>
      </c>
      <c r="AY316" s="144">
        <v>0</v>
      </c>
      <c r="AZ316" s="144">
        <v>0</v>
      </c>
      <c r="BA316" s="144">
        <v>0</v>
      </c>
      <c r="BB316" s="144">
        <v>0</v>
      </c>
      <c r="BC316" s="144">
        <v>0</v>
      </c>
      <c r="BD316" s="144">
        <v>0</v>
      </c>
      <c r="BE316" s="144">
        <v>0</v>
      </c>
      <c r="BF316" s="144">
        <v>0</v>
      </c>
      <c r="BG316" s="144">
        <v>0</v>
      </c>
      <c r="BH316" s="144">
        <v>0</v>
      </c>
      <c r="BI316" s="144">
        <v>0</v>
      </c>
      <c r="BJ316" s="144">
        <v>0</v>
      </c>
      <c r="BK316" s="144">
        <v>0</v>
      </c>
      <c r="BL316" s="144">
        <v>0</v>
      </c>
      <c r="BM316" s="144">
        <v>0</v>
      </c>
      <c r="BN316" s="144">
        <v>0</v>
      </c>
      <c r="BP316" s="136" t="s">
        <v>162</v>
      </c>
      <c r="BQ316" s="138">
        <v>0</v>
      </c>
      <c r="BR316" s="138">
        <v>0</v>
      </c>
      <c r="BS316" s="138">
        <v>0</v>
      </c>
    </row>
    <row r="317" spans="1:71" ht="17.25" x14ac:dyDescent="0.35">
      <c r="A317" s="111"/>
      <c r="B317" s="195"/>
      <c r="C317" s="196"/>
      <c r="D317" s="193"/>
      <c r="E317" s="136" t="s">
        <v>163</v>
      </c>
      <c r="F317" s="9" t="s">
        <v>36</v>
      </c>
      <c r="G317" s="11" t="s">
        <v>34</v>
      </c>
      <c r="H317" s="11" t="s">
        <v>34</v>
      </c>
      <c r="I317" s="11" t="s">
        <v>34</v>
      </c>
      <c r="J317" s="11" t="s">
        <v>34</v>
      </c>
      <c r="K317" s="11" t="s">
        <v>34</v>
      </c>
      <c r="L317" s="11" t="s">
        <v>34</v>
      </c>
      <c r="M317" s="11" t="s">
        <v>34</v>
      </c>
      <c r="N317" s="11" t="s">
        <v>34</v>
      </c>
      <c r="O317" s="11" t="s">
        <v>34</v>
      </c>
      <c r="P317" s="11" t="s">
        <v>34</v>
      </c>
      <c r="Q317" s="11" t="s">
        <v>34</v>
      </c>
      <c r="R317" s="11" t="s">
        <v>34</v>
      </c>
      <c r="S317" s="11" t="s">
        <v>34</v>
      </c>
      <c r="T317" s="11" t="s">
        <v>34</v>
      </c>
      <c r="U317" s="11" t="s">
        <v>34</v>
      </c>
      <c r="V317" s="11" t="s">
        <v>34</v>
      </c>
      <c r="W317" s="11" t="s">
        <v>34</v>
      </c>
      <c r="X317" s="11" t="s">
        <v>34</v>
      </c>
      <c r="Y317" s="11" t="s">
        <v>34</v>
      </c>
      <c r="Z317" s="11" t="s">
        <v>34</v>
      </c>
      <c r="AA317" s="11" t="s">
        <v>34</v>
      </c>
      <c r="AB317" s="11" t="s">
        <v>34</v>
      </c>
      <c r="AC317" s="11" t="s">
        <v>34</v>
      </c>
      <c r="AD317" s="11" t="s">
        <v>34</v>
      </c>
      <c r="AE317" s="11" t="s">
        <v>34</v>
      </c>
      <c r="AF317" s="11" t="s">
        <v>34</v>
      </c>
      <c r="AG317" s="11" t="s">
        <v>34</v>
      </c>
      <c r="AH317" s="11" t="s">
        <v>34</v>
      </c>
      <c r="AI317" s="11" t="s">
        <v>34</v>
      </c>
      <c r="AJ317" s="11" t="s">
        <v>34</v>
      </c>
      <c r="AK317" s="142">
        <v>0.47344207613160161</v>
      </c>
      <c r="AL317" s="142">
        <v>0.48734054888501704</v>
      </c>
      <c r="AM317" s="142">
        <v>0.47693965249670223</v>
      </c>
      <c r="AN317" s="142">
        <v>0.44834661008806681</v>
      </c>
      <c r="AO317" s="142">
        <v>0.47871811336406717</v>
      </c>
      <c r="AP317" s="142">
        <v>0.46134949068495945</v>
      </c>
      <c r="AQ317" s="142">
        <v>0.51020131773141431</v>
      </c>
      <c r="AR317" s="142">
        <v>0.49089053083848888</v>
      </c>
      <c r="AS317" s="142">
        <v>0.54875255001707945</v>
      </c>
      <c r="AT317" s="142">
        <v>0.53029627915130517</v>
      </c>
      <c r="AU317" s="142">
        <v>0.53151437697146198</v>
      </c>
      <c r="AV317" s="142">
        <v>0.41199403036282289</v>
      </c>
      <c r="AW317" s="142">
        <v>0.41796240810178609</v>
      </c>
      <c r="AX317" s="142">
        <v>0.29604598987394831</v>
      </c>
      <c r="AY317" s="142">
        <v>0.29960864636028561</v>
      </c>
      <c r="AZ317" s="142">
        <v>0.22435188719606791</v>
      </c>
      <c r="BA317" s="142">
        <v>0.23430705387312761</v>
      </c>
      <c r="BB317" s="142">
        <v>0.23842138121657952</v>
      </c>
      <c r="BC317" s="142">
        <v>0.28105333539638483</v>
      </c>
      <c r="BD317" s="142">
        <v>0.30118856742817574</v>
      </c>
      <c r="BE317" s="142">
        <v>0.31322476314441544</v>
      </c>
      <c r="BF317" s="142">
        <v>0.3041985360857446</v>
      </c>
      <c r="BG317" s="142">
        <v>0.31440640188718177</v>
      </c>
      <c r="BH317" s="142">
        <v>0.30954408208415191</v>
      </c>
      <c r="BI317" s="142">
        <v>0.31323348594132822</v>
      </c>
      <c r="BJ317" s="142">
        <v>0.33066061034306254</v>
      </c>
      <c r="BK317" s="142">
        <v>0.26694951269224343</v>
      </c>
      <c r="BL317" s="142">
        <v>0.32330568997000431</v>
      </c>
      <c r="BM317" s="142">
        <v>0.3033183091338596</v>
      </c>
      <c r="BN317" s="142">
        <v>0.3033183091338596</v>
      </c>
      <c r="BP317" s="136" t="s">
        <v>163</v>
      </c>
      <c r="BQ317" s="138">
        <v>-0.35933385639862964</v>
      </c>
      <c r="BR317" s="138">
        <v>-6.1821927223115372E-2</v>
      </c>
      <c r="BS317" s="138">
        <v>0</v>
      </c>
    </row>
    <row r="318" spans="1:71" ht="17.25" x14ac:dyDescent="0.35">
      <c r="A318" s="111"/>
      <c r="B318" s="195"/>
      <c r="C318" s="196"/>
      <c r="D318" s="193"/>
      <c r="E318" s="136" t="s">
        <v>164</v>
      </c>
      <c r="F318" s="9" t="s">
        <v>36</v>
      </c>
      <c r="G318" s="11" t="s">
        <v>34</v>
      </c>
      <c r="H318" s="11" t="s">
        <v>34</v>
      </c>
      <c r="I318" s="11" t="s">
        <v>34</v>
      </c>
      <c r="J318" s="11" t="s">
        <v>34</v>
      </c>
      <c r="K318" s="11" t="s">
        <v>34</v>
      </c>
      <c r="L318" s="11" t="s">
        <v>34</v>
      </c>
      <c r="M318" s="11" t="s">
        <v>34</v>
      </c>
      <c r="N318" s="11" t="s">
        <v>34</v>
      </c>
      <c r="O318" s="11" t="s">
        <v>34</v>
      </c>
      <c r="P318" s="11" t="s">
        <v>34</v>
      </c>
      <c r="Q318" s="11" t="s">
        <v>34</v>
      </c>
      <c r="R318" s="11" t="s">
        <v>34</v>
      </c>
      <c r="S318" s="11" t="s">
        <v>34</v>
      </c>
      <c r="T318" s="11" t="s">
        <v>34</v>
      </c>
      <c r="U318" s="11" t="s">
        <v>34</v>
      </c>
      <c r="V318" s="11" t="s">
        <v>34</v>
      </c>
      <c r="W318" s="11" t="s">
        <v>34</v>
      </c>
      <c r="X318" s="11" t="s">
        <v>34</v>
      </c>
      <c r="Y318" s="11" t="s">
        <v>34</v>
      </c>
      <c r="Z318" s="11" t="s">
        <v>34</v>
      </c>
      <c r="AA318" s="11" t="s">
        <v>34</v>
      </c>
      <c r="AB318" s="11" t="s">
        <v>34</v>
      </c>
      <c r="AC318" s="11" t="s">
        <v>34</v>
      </c>
      <c r="AD318" s="11" t="s">
        <v>34</v>
      </c>
      <c r="AE318" s="11" t="s">
        <v>34</v>
      </c>
      <c r="AF318" s="11" t="s">
        <v>34</v>
      </c>
      <c r="AG318" s="11" t="s">
        <v>34</v>
      </c>
      <c r="AH318" s="11" t="s">
        <v>34</v>
      </c>
      <c r="AI318" s="11" t="s">
        <v>34</v>
      </c>
      <c r="AJ318" s="11" t="s">
        <v>34</v>
      </c>
      <c r="AK318" s="144">
        <v>0</v>
      </c>
      <c r="AL318" s="144">
        <v>0</v>
      </c>
      <c r="AM318" s="144">
        <v>0</v>
      </c>
      <c r="AN318" s="144">
        <v>0</v>
      </c>
      <c r="AO318" s="144">
        <v>0</v>
      </c>
      <c r="AP318" s="144">
        <v>0</v>
      </c>
      <c r="AQ318" s="144">
        <v>0</v>
      </c>
      <c r="AR318" s="144">
        <v>0</v>
      </c>
      <c r="AS318" s="144">
        <v>0</v>
      </c>
      <c r="AT318" s="144">
        <v>0</v>
      </c>
      <c r="AU318" s="144">
        <v>0</v>
      </c>
      <c r="AV318" s="144">
        <v>0</v>
      </c>
      <c r="AW318" s="144">
        <v>0</v>
      </c>
      <c r="AX318" s="144">
        <v>0</v>
      </c>
      <c r="AY318" s="144">
        <v>0</v>
      </c>
      <c r="AZ318" s="144">
        <v>0</v>
      </c>
      <c r="BA318" s="144">
        <v>0</v>
      </c>
      <c r="BB318" s="144">
        <v>0</v>
      </c>
      <c r="BC318" s="144">
        <v>0</v>
      </c>
      <c r="BD318" s="144">
        <v>0</v>
      </c>
      <c r="BE318" s="144">
        <v>0</v>
      </c>
      <c r="BF318" s="144">
        <v>0</v>
      </c>
      <c r="BG318" s="144">
        <v>0</v>
      </c>
      <c r="BH318" s="144">
        <v>0</v>
      </c>
      <c r="BI318" s="144">
        <v>0</v>
      </c>
      <c r="BJ318" s="144">
        <v>0</v>
      </c>
      <c r="BK318" s="144">
        <v>0</v>
      </c>
      <c r="BL318" s="144">
        <v>0</v>
      </c>
      <c r="BM318" s="144">
        <v>0</v>
      </c>
      <c r="BN318" s="144">
        <v>0</v>
      </c>
      <c r="BP318" s="136" t="s">
        <v>164</v>
      </c>
      <c r="BQ318" s="138">
        <v>0</v>
      </c>
      <c r="BR318" s="138">
        <v>0</v>
      </c>
      <c r="BS318" s="138">
        <v>0</v>
      </c>
    </row>
    <row r="319" spans="1:71" ht="17.25" customHeight="1" x14ac:dyDescent="0.35">
      <c r="A319" s="111"/>
      <c r="B319" s="195"/>
      <c r="C319" s="196"/>
      <c r="D319" s="193"/>
      <c r="E319" s="137" t="s">
        <v>165</v>
      </c>
      <c r="F319" s="9" t="s">
        <v>36</v>
      </c>
      <c r="G319" s="145" t="s">
        <v>34</v>
      </c>
      <c r="H319" s="145" t="s">
        <v>34</v>
      </c>
      <c r="I319" s="145" t="s">
        <v>34</v>
      </c>
      <c r="J319" s="145" t="s">
        <v>34</v>
      </c>
      <c r="K319" s="145" t="s">
        <v>34</v>
      </c>
      <c r="L319" s="145" t="s">
        <v>34</v>
      </c>
      <c r="M319" s="145" t="s">
        <v>34</v>
      </c>
      <c r="N319" s="145" t="s">
        <v>34</v>
      </c>
      <c r="O319" s="145" t="s">
        <v>34</v>
      </c>
      <c r="P319" s="145" t="s">
        <v>34</v>
      </c>
      <c r="Q319" s="145" t="s">
        <v>34</v>
      </c>
      <c r="R319" s="145" t="s">
        <v>34</v>
      </c>
      <c r="S319" s="145" t="s">
        <v>34</v>
      </c>
      <c r="T319" s="145" t="s">
        <v>34</v>
      </c>
      <c r="U319" s="145" t="s">
        <v>34</v>
      </c>
      <c r="V319" s="145" t="s">
        <v>34</v>
      </c>
      <c r="W319" s="145" t="s">
        <v>34</v>
      </c>
      <c r="X319" s="145" t="s">
        <v>34</v>
      </c>
      <c r="Y319" s="145" t="s">
        <v>34</v>
      </c>
      <c r="Z319" s="145" t="s">
        <v>34</v>
      </c>
      <c r="AA319" s="145" t="s">
        <v>34</v>
      </c>
      <c r="AB319" s="145" t="s">
        <v>34</v>
      </c>
      <c r="AC319" s="145" t="s">
        <v>34</v>
      </c>
      <c r="AD319" s="145" t="s">
        <v>34</v>
      </c>
      <c r="AE319" s="145" t="s">
        <v>34</v>
      </c>
      <c r="AF319" s="145" t="s">
        <v>34</v>
      </c>
      <c r="AG319" s="145" t="s">
        <v>34</v>
      </c>
      <c r="AH319" s="145" t="s">
        <v>34</v>
      </c>
      <c r="AI319" s="145" t="s">
        <v>34</v>
      </c>
      <c r="AJ319" s="145" t="s">
        <v>34</v>
      </c>
      <c r="AK319" s="143">
        <v>0.47344207613160161</v>
      </c>
      <c r="AL319" s="143">
        <v>0.48734054888501704</v>
      </c>
      <c r="AM319" s="143">
        <v>0.47693965249670223</v>
      </c>
      <c r="AN319" s="143">
        <v>0.44834661008806681</v>
      </c>
      <c r="AO319" s="143">
        <v>0.47871811336406717</v>
      </c>
      <c r="AP319" s="143">
        <v>0.46134949068495945</v>
      </c>
      <c r="AQ319" s="143">
        <v>0.51020131773141431</v>
      </c>
      <c r="AR319" s="143">
        <v>0.49089053083848888</v>
      </c>
      <c r="AS319" s="143">
        <v>0.54875255001707945</v>
      </c>
      <c r="AT319" s="143">
        <v>0.53029627915130517</v>
      </c>
      <c r="AU319" s="143">
        <v>0.53151437697146198</v>
      </c>
      <c r="AV319" s="143">
        <v>0.41199403036282289</v>
      </c>
      <c r="AW319" s="143">
        <v>0.41796240810178609</v>
      </c>
      <c r="AX319" s="143">
        <v>0.29604598987394831</v>
      </c>
      <c r="AY319" s="143">
        <v>0.29960864636028561</v>
      </c>
      <c r="AZ319" s="143">
        <v>0.22435188719606791</v>
      </c>
      <c r="BA319" s="143">
        <v>0.23430705387312761</v>
      </c>
      <c r="BB319" s="143">
        <v>0.23842138121657952</v>
      </c>
      <c r="BC319" s="143">
        <v>0.28105333539638483</v>
      </c>
      <c r="BD319" s="143">
        <v>0.30118856742817574</v>
      </c>
      <c r="BE319" s="143">
        <v>0.31322476314441544</v>
      </c>
      <c r="BF319" s="143">
        <v>0.3041985360857446</v>
      </c>
      <c r="BG319" s="143">
        <v>0.31440640188718177</v>
      </c>
      <c r="BH319" s="143">
        <v>0.30954408208415191</v>
      </c>
      <c r="BI319" s="143">
        <v>0.31323348594132822</v>
      </c>
      <c r="BJ319" s="143">
        <v>0.33066061034306254</v>
      </c>
      <c r="BK319" s="143">
        <v>0.26694951269224343</v>
      </c>
      <c r="BL319" s="143">
        <v>0.32330568997000431</v>
      </c>
      <c r="BM319" s="143">
        <v>0.3033183091338596</v>
      </c>
      <c r="BN319" s="143">
        <v>0.3033183091338596</v>
      </c>
      <c r="BP319" s="137" t="s">
        <v>165</v>
      </c>
      <c r="BQ319" s="139">
        <v>-0.35933385639862964</v>
      </c>
      <c r="BR319" s="139">
        <v>-6.1821927223115372E-2</v>
      </c>
      <c r="BS319" s="139">
        <v>0</v>
      </c>
    </row>
    <row r="320" spans="1:71" ht="17.25" x14ac:dyDescent="0.35">
      <c r="A320" s="111"/>
      <c r="B320" s="195"/>
      <c r="C320" s="196"/>
      <c r="D320" s="193"/>
      <c r="E320" s="136" t="s">
        <v>166</v>
      </c>
      <c r="F320" s="9" t="s">
        <v>36</v>
      </c>
      <c r="G320" s="11" t="s">
        <v>34</v>
      </c>
      <c r="H320" s="11" t="s">
        <v>34</v>
      </c>
      <c r="I320" s="11" t="s">
        <v>34</v>
      </c>
      <c r="J320" s="11" t="s">
        <v>34</v>
      </c>
      <c r="K320" s="11" t="s">
        <v>34</v>
      </c>
      <c r="L320" s="11" t="s">
        <v>34</v>
      </c>
      <c r="M320" s="11" t="s">
        <v>34</v>
      </c>
      <c r="N320" s="11" t="s">
        <v>34</v>
      </c>
      <c r="O320" s="11" t="s">
        <v>34</v>
      </c>
      <c r="P320" s="11" t="s">
        <v>34</v>
      </c>
      <c r="Q320" s="11" t="s">
        <v>34</v>
      </c>
      <c r="R320" s="11" t="s">
        <v>34</v>
      </c>
      <c r="S320" s="11" t="s">
        <v>34</v>
      </c>
      <c r="T320" s="11" t="s">
        <v>34</v>
      </c>
      <c r="U320" s="11" t="s">
        <v>34</v>
      </c>
      <c r="V320" s="11" t="s">
        <v>34</v>
      </c>
      <c r="W320" s="11" t="s">
        <v>34</v>
      </c>
      <c r="X320" s="11" t="s">
        <v>34</v>
      </c>
      <c r="Y320" s="11" t="s">
        <v>34</v>
      </c>
      <c r="Z320" s="11" t="s">
        <v>34</v>
      </c>
      <c r="AA320" s="11" t="s">
        <v>34</v>
      </c>
      <c r="AB320" s="11" t="s">
        <v>34</v>
      </c>
      <c r="AC320" s="11" t="s">
        <v>34</v>
      </c>
      <c r="AD320" s="11" t="s">
        <v>34</v>
      </c>
      <c r="AE320" s="11" t="s">
        <v>34</v>
      </c>
      <c r="AF320" s="11" t="s">
        <v>34</v>
      </c>
      <c r="AG320" s="11" t="s">
        <v>34</v>
      </c>
      <c r="AH320" s="11" t="s">
        <v>34</v>
      </c>
      <c r="AI320" s="11" t="s">
        <v>34</v>
      </c>
      <c r="AJ320" s="11" t="s">
        <v>34</v>
      </c>
      <c r="AK320" s="146">
        <v>7.7523903152530204E-3</v>
      </c>
      <c r="AL320" s="146">
        <v>8.1523495497634879E-3</v>
      </c>
      <c r="AM320" s="146">
        <v>9.3022334397508712E-3</v>
      </c>
      <c r="AN320" s="146">
        <v>1.0315398184524902E-2</v>
      </c>
      <c r="AO320" s="146">
        <v>9.5734978128803171E-3</v>
      </c>
      <c r="AP320" s="146">
        <v>9.6766416444941071E-3</v>
      </c>
      <c r="AQ320" s="146">
        <v>9.9254432836850624E-3</v>
      </c>
      <c r="AR320" s="146">
        <v>9.1241848675881077E-3</v>
      </c>
      <c r="AS320" s="146">
        <v>8.7727321927769993E-3</v>
      </c>
      <c r="AT320" s="146">
        <v>8.4684799185164583E-3</v>
      </c>
      <c r="AU320" s="146">
        <v>8.6643040091794951E-3</v>
      </c>
      <c r="AV320" s="146">
        <v>7.9128932001318996E-3</v>
      </c>
      <c r="AW320" s="146">
        <v>7.5085628766084194E-3</v>
      </c>
      <c r="AX320" s="146">
        <v>7.2042614228628402E-3</v>
      </c>
      <c r="AY320" s="146">
        <v>7.3584198608268531E-3</v>
      </c>
      <c r="AZ320" s="146">
        <v>7.5486247285702695E-3</v>
      </c>
      <c r="BA320" s="146">
        <v>7.8840555676822667E-3</v>
      </c>
      <c r="BB320" s="146">
        <v>8.241961958658563E-3</v>
      </c>
      <c r="BC320" s="146">
        <v>8.6308315458480996E-3</v>
      </c>
      <c r="BD320" s="146">
        <v>9.0405307482935918E-3</v>
      </c>
      <c r="BE320" s="146">
        <v>9.469452701777915E-3</v>
      </c>
      <c r="BF320" s="146">
        <v>9.9332470010804023E-3</v>
      </c>
      <c r="BG320" s="146">
        <v>9.9827378769985192E-3</v>
      </c>
      <c r="BH320" s="146">
        <v>1.0079519253052446E-2</v>
      </c>
      <c r="BI320" s="146">
        <v>1.0191675017791819E-2</v>
      </c>
      <c r="BJ320" s="146">
        <v>9.3280917094445571E-3</v>
      </c>
      <c r="BK320" s="146">
        <v>9.3871739303633111E-3</v>
      </c>
      <c r="BL320" s="146">
        <v>9.4280022490425292E-3</v>
      </c>
      <c r="BM320" s="146">
        <v>9.5921351235379905E-3</v>
      </c>
      <c r="BN320" s="146">
        <v>8.415476912153514E-3</v>
      </c>
      <c r="BP320" s="136" t="s">
        <v>166</v>
      </c>
      <c r="BQ320" s="138">
        <v>0.23731323288318271</v>
      </c>
      <c r="BR320" s="138">
        <v>1.7409083086730275E-2</v>
      </c>
      <c r="BS320" s="138">
        <v>-0.12266906129137957</v>
      </c>
    </row>
    <row r="321" spans="1:71" ht="17.25" customHeight="1" x14ac:dyDescent="0.35">
      <c r="A321" s="111"/>
      <c r="B321" s="195"/>
      <c r="C321" s="196"/>
      <c r="D321" s="193"/>
      <c r="E321" s="123" t="s">
        <v>149</v>
      </c>
      <c r="F321" s="9" t="s">
        <v>36</v>
      </c>
      <c r="G321" s="125" t="s">
        <v>34</v>
      </c>
      <c r="H321" s="125" t="s">
        <v>34</v>
      </c>
      <c r="I321" s="125" t="s">
        <v>34</v>
      </c>
      <c r="J321" s="125" t="s">
        <v>34</v>
      </c>
      <c r="K321" s="125" t="s">
        <v>34</v>
      </c>
      <c r="L321" s="125" t="s">
        <v>34</v>
      </c>
      <c r="M321" s="125" t="s">
        <v>34</v>
      </c>
      <c r="N321" s="125" t="s">
        <v>34</v>
      </c>
      <c r="O321" s="125" t="s">
        <v>34</v>
      </c>
      <c r="P321" s="125" t="s">
        <v>34</v>
      </c>
      <c r="Q321" s="125" t="s">
        <v>34</v>
      </c>
      <c r="R321" s="125" t="s">
        <v>34</v>
      </c>
      <c r="S321" s="125" t="s">
        <v>34</v>
      </c>
      <c r="T321" s="125" t="s">
        <v>34</v>
      </c>
      <c r="U321" s="125" t="s">
        <v>34</v>
      </c>
      <c r="V321" s="125" t="s">
        <v>34</v>
      </c>
      <c r="W321" s="125" t="s">
        <v>34</v>
      </c>
      <c r="X321" s="125" t="s">
        <v>34</v>
      </c>
      <c r="Y321" s="125" t="s">
        <v>34</v>
      </c>
      <c r="Z321" s="125" t="s">
        <v>34</v>
      </c>
      <c r="AA321" s="125" t="s">
        <v>34</v>
      </c>
      <c r="AB321" s="125" t="s">
        <v>34</v>
      </c>
      <c r="AC321" s="125" t="s">
        <v>34</v>
      </c>
      <c r="AD321" s="125" t="s">
        <v>34</v>
      </c>
      <c r="AE321" s="125" t="s">
        <v>34</v>
      </c>
      <c r="AF321" s="125" t="s">
        <v>34</v>
      </c>
      <c r="AG321" s="125" t="s">
        <v>34</v>
      </c>
      <c r="AH321" s="125" t="s">
        <v>34</v>
      </c>
      <c r="AI321" s="125" t="s">
        <v>34</v>
      </c>
      <c r="AJ321" s="125" t="s">
        <v>34</v>
      </c>
      <c r="AK321" s="126">
        <v>0.48119446644685465</v>
      </c>
      <c r="AL321" s="126">
        <v>0.4954928984347805</v>
      </c>
      <c r="AM321" s="126">
        <v>0.48624188593645312</v>
      </c>
      <c r="AN321" s="126">
        <v>0.45866200827259174</v>
      </c>
      <c r="AO321" s="126">
        <v>0.48829161117694747</v>
      </c>
      <c r="AP321" s="126">
        <v>0.47102613232945356</v>
      </c>
      <c r="AQ321" s="126">
        <v>0.52012676101509936</v>
      </c>
      <c r="AR321" s="126">
        <v>0.50001471570607703</v>
      </c>
      <c r="AS321" s="126">
        <v>0.55752528220985642</v>
      </c>
      <c r="AT321" s="126">
        <v>0.53876475906982169</v>
      </c>
      <c r="AU321" s="126">
        <v>0.54017868098064148</v>
      </c>
      <c r="AV321" s="126">
        <v>0.41990692356295478</v>
      </c>
      <c r="AW321" s="126">
        <v>0.42547097097839448</v>
      </c>
      <c r="AX321" s="126">
        <v>0.30325025129681116</v>
      </c>
      <c r="AY321" s="126">
        <v>0.30696706622111247</v>
      </c>
      <c r="AZ321" s="126">
        <v>0.23190051192463818</v>
      </c>
      <c r="BA321" s="126">
        <v>0.24219110944080988</v>
      </c>
      <c r="BB321" s="126">
        <v>0.24666334317523808</v>
      </c>
      <c r="BC321" s="126">
        <v>0.28968416694223292</v>
      </c>
      <c r="BD321" s="126">
        <v>0.31022909817646932</v>
      </c>
      <c r="BE321" s="126">
        <v>0.32269421584619334</v>
      </c>
      <c r="BF321" s="126">
        <v>0.31413178308682499</v>
      </c>
      <c r="BG321" s="126">
        <v>0.32438913976418027</v>
      </c>
      <c r="BH321" s="126">
        <v>0.31962360133720435</v>
      </c>
      <c r="BI321" s="126">
        <v>0.32342516095912005</v>
      </c>
      <c r="BJ321" s="126">
        <v>0.33998870205250709</v>
      </c>
      <c r="BK321" s="126">
        <v>0.27633668662260674</v>
      </c>
      <c r="BL321" s="126">
        <v>0.33273369221904686</v>
      </c>
      <c r="BM321" s="126">
        <v>0.31291044425739761</v>
      </c>
      <c r="BN321" s="126">
        <v>0.31173378604601309</v>
      </c>
      <c r="BP321" s="129" t="s">
        <v>149</v>
      </c>
      <c r="BQ321" s="130">
        <v>-0.349721440963501</v>
      </c>
      <c r="BR321" s="130">
        <v>-5.9576918193782163E-2</v>
      </c>
      <c r="BS321" s="130">
        <v>-3.7603673286680343E-3</v>
      </c>
    </row>
    <row r="322" spans="1:71" ht="17.25" customHeight="1" x14ac:dyDescent="0.35">
      <c r="A322" s="111"/>
      <c r="B322" s="195"/>
      <c r="C322" s="196"/>
      <c r="D322" s="193"/>
      <c r="E322" s="99" t="s">
        <v>37</v>
      </c>
      <c r="F322" s="9" t="s">
        <v>36</v>
      </c>
      <c r="G322" s="11" t="s">
        <v>34</v>
      </c>
      <c r="H322" s="11" t="s">
        <v>34</v>
      </c>
      <c r="I322" s="11" t="s">
        <v>34</v>
      </c>
      <c r="J322" s="11" t="s">
        <v>34</v>
      </c>
      <c r="K322" s="11" t="s">
        <v>34</v>
      </c>
      <c r="L322" s="11" t="s">
        <v>34</v>
      </c>
      <c r="M322" s="11" t="s">
        <v>34</v>
      </c>
      <c r="N322" s="11" t="s">
        <v>34</v>
      </c>
      <c r="O322" s="11" t="s">
        <v>34</v>
      </c>
      <c r="P322" s="11" t="s">
        <v>34</v>
      </c>
      <c r="Q322" s="11" t="s">
        <v>34</v>
      </c>
      <c r="R322" s="11" t="s">
        <v>34</v>
      </c>
      <c r="S322" s="11" t="s">
        <v>34</v>
      </c>
      <c r="T322" s="11" t="s">
        <v>34</v>
      </c>
      <c r="U322" s="11" t="s">
        <v>34</v>
      </c>
      <c r="V322" s="11" t="s">
        <v>34</v>
      </c>
      <c r="W322" s="11" t="s">
        <v>34</v>
      </c>
      <c r="X322" s="11" t="s">
        <v>34</v>
      </c>
      <c r="Y322" s="11" t="s">
        <v>34</v>
      </c>
      <c r="Z322" s="11" t="s">
        <v>34</v>
      </c>
      <c r="AA322" s="11" t="s">
        <v>34</v>
      </c>
      <c r="AB322" s="11" t="s">
        <v>34</v>
      </c>
      <c r="AC322" s="11" t="s">
        <v>34</v>
      </c>
      <c r="AD322" s="11" t="s">
        <v>34</v>
      </c>
      <c r="AE322" s="11" t="s">
        <v>34</v>
      </c>
      <c r="AF322" s="11" t="s">
        <v>34</v>
      </c>
      <c r="AG322" s="11" t="s">
        <v>34</v>
      </c>
      <c r="AH322" s="11" t="s">
        <v>34</v>
      </c>
      <c r="AI322" s="11" t="s">
        <v>34</v>
      </c>
      <c r="AJ322" s="11" t="s">
        <v>34</v>
      </c>
      <c r="AK322" s="16">
        <v>19.95353598205747</v>
      </c>
      <c r="AL322" s="16">
        <v>19.902048300314316</v>
      </c>
      <c r="AM322" s="16">
        <v>19.360833358713514</v>
      </c>
      <c r="AN322" s="16">
        <v>18.430947946686622</v>
      </c>
      <c r="AO322" s="16">
        <v>18.344748745185949</v>
      </c>
      <c r="AP322" s="16">
        <v>17.390000564910647</v>
      </c>
      <c r="AQ322" s="16">
        <v>16.84173613626875</v>
      </c>
      <c r="AR322" s="16">
        <v>15.922289726164673</v>
      </c>
      <c r="AS322" s="16">
        <v>14.930227664632987</v>
      </c>
      <c r="AT322" s="16">
        <v>13.61502451374902</v>
      </c>
      <c r="AU322" s="16">
        <v>13.652497750379704</v>
      </c>
      <c r="AV322" s="16">
        <v>12.537407718899154</v>
      </c>
      <c r="AW322" s="16">
        <v>11.871857975352485</v>
      </c>
      <c r="AX322" s="16">
        <v>8.7383558188087189</v>
      </c>
      <c r="AY322" s="16">
        <v>6.2710324371696942</v>
      </c>
      <c r="AZ322" s="16">
        <v>5.6555800907596883</v>
      </c>
      <c r="BA322" s="16">
        <v>4.4432945665297279</v>
      </c>
      <c r="BB322" s="16">
        <v>4.0861830146333062</v>
      </c>
      <c r="BC322" s="16">
        <v>4.0783753155472198</v>
      </c>
      <c r="BD322" s="16">
        <v>2.9970495933812229</v>
      </c>
      <c r="BE322" s="16">
        <v>3.0171226835605789</v>
      </c>
      <c r="BF322" s="16">
        <v>2.7900978010662261</v>
      </c>
      <c r="BG322" s="16">
        <v>2.6275519680184773</v>
      </c>
      <c r="BH322" s="16">
        <v>2.7080785628834931</v>
      </c>
      <c r="BI322" s="16">
        <v>2.8551602490595283</v>
      </c>
      <c r="BJ322" s="16">
        <v>2.6000807732557649</v>
      </c>
      <c r="BK322" s="16">
        <v>3.1148587797859291</v>
      </c>
      <c r="BL322" s="16">
        <v>2.7729583335989831</v>
      </c>
      <c r="BM322" s="16">
        <v>2.3232939124129781</v>
      </c>
      <c r="BN322" s="16">
        <v>2.2411536133923646</v>
      </c>
      <c r="BP322" s="104" t="s">
        <v>37</v>
      </c>
      <c r="BQ322" s="106">
        <v>-0.88356480202295373</v>
      </c>
      <c r="BR322" s="106">
        <v>-0.16216054014861159</v>
      </c>
      <c r="BS322" s="106">
        <v>-3.5355104484091036E-2</v>
      </c>
    </row>
    <row r="323" spans="1:71" s="44" customFormat="1" ht="17.25" customHeight="1" x14ac:dyDescent="0.35">
      <c r="A323" s="117"/>
      <c r="B323" s="195"/>
      <c r="C323" s="196"/>
      <c r="D323" s="193"/>
      <c r="E323" s="100" t="s">
        <v>107</v>
      </c>
      <c r="F323" s="9" t="s">
        <v>36</v>
      </c>
      <c r="G323" s="11" t="s">
        <v>34</v>
      </c>
      <c r="H323" s="11" t="s">
        <v>34</v>
      </c>
      <c r="I323" s="11" t="s">
        <v>34</v>
      </c>
      <c r="J323" s="11" t="s">
        <v>34</v>
      </c>
      <c r="K323" s="11" t="s">
        <v>34</v>
      </c>
      <c r="L323" s="11" t="s">
        <v>34</v>
      </c>
      <c r="M323" s="11" t="s">
        <v>34</v>
      </c>
      <c r="N323" s="11" t="s">
        <v>34</v>
      </c>
      <c r="O323" s="11" t="s">
        <v>34</v>
      </c>
      <c r="P323" s="11" t="s">
        <v>34</v>
      </c>
      <c r="Q323" s="11" t="s">
        <v>34</v>
      </c>
      <c r="R323" s="11" t="s">
        <v>34</v>
      </c>
      <c r="S323" s="11" t="s">
        <v>34</v>
      </c>
      <c r="T323" s="11" t="s">
        <v>34</v>
      </c>
      <c r="U323" s="11" t="s">
        <v>34</v>
      </c>
      <c r="V323" s="11" t="s">
        <v>34</v>
      </c>
      <c r="W323" s="11" t="s">
        <v>34</v>
      </c>
      <c r="X323" s="11" t="s">
        <v>34</v>
      </c>
      <c r="Y323" s="11" t="s">
        <v>34</v>
      </c>
      <c r="Z323" s="11" t="s">
        <v>34</v>
      </c>
      <c r="AA323" s="11" t="s">
        <v>34</v>
      </c>
      <c r="AB323" s="11" t="s">
        <v>34</v>
      </c>
      <c r="AC323" s="11" t="s">
        <v>34</v>
      </c>
      <c r="AD323" s="11" t="s">
        <v>34</v>
      </c>
      <c r="AE323" s="11" t="s">
        <v>34</v>
      </c>
      <c r="AF323" s="11" t="s">
        <v>34</v>
      </c>
      <c r="AG323" s="11" t="s">
        <v>34</v>
      </c>
      <c r="AH323" s="11" t="s">
        <v>34</v>
      </c>
      <c r="AI323" s="11" t="s">
        <v>34</v>
      </c>
      <c r="AJ323" s="11" t="s">
        <v>34</v>
      </c>
      <c r="AK323" s="165">
        <v>20.434730448504325</v>
      </c>
      <c r="AL323" s="165">
        <v>20.397541198749096</v>
      </c>
      <c r="AM323" s="165">
        <v>19.847075244649968</v>
      </c>
      <c r="AN323" s="165">
        <v>18.889609954959212</v>
      </c>
      <c r="AO323" s="165">
        <v>18.833040356362897</v>
      </c>
      <c r="AP323" s="165">
        <v>17.861026697240099</v>
      </c>
      <c r="AQ323" s="165">
        <v>17.361862897283849</v>
      </c>
      <c r="AR323" s="165">
        <v>16.42230444187075</v>
      </c>
      <c r="AS323" s="165">
        <v>15.487752946842845</v>
      </c>
      <c r="AT323" s="165">
        <v>14.153789272818843</v>
      </c>
      <c r="AU323" s="165">
        <v>14.192676431360345</v>
      </c>
      <c r="AV323" s="165">
        <v>12.957314642462109</v>
      </c>
      <c r="AW323" s="165">
        <v>12.297328946330881</v>
      </c>
      <c r="AX323" s="165">
        <v>9.0416060701055301</v>
      </c>
      <c r="AY323" s="165">
        <v>6.5779995033908065</v>
      </c>
      <c r="AZ323" s="165">
        <v>5.8874806026843265</v>
      </c>
      <c r="BA323" s="165">
        <v>4.6854856759705381</v>
      </c>
      <c r="BB323" s="165">
        <v>4.3328463578085445</v>
      </c>
      <c r="BC323" s="165">
        <v>4.3680594824894525</v>
      </c>
      <c r="BD323" s="165">
        <v>3.3072786915576922</v>
      </c>
      <c r="BE323" s="165">
        <v>3.3398168994067721</v>
      </c>
      <c r="BF323" s="165">
        <v>3.1042295841530509</v>
      </c>
      <c r="BG323" s="165">
        <v>2.9519411077826576</v>
      </c>
      <c r="BH323" s="165">
        <v>3.0277021642206976</v>
      </c>
      <c r="BI323" s="165">
        <v>3.1785854100186484</v>
      </c>
      <c r="BJ323" s="165">
        <v>2.9400694753082721</v>
      </c>
      <c r="BK323" s="165">
        <v>3.391195466408536</v>
      </c>
      <c r="BL323" s="165">
        <v>3.1056920258180298</v>
      </c>
      <c r="BM323" s="165">
        <v>2.6362043566703757</v>
      </c>
      <c r="BN323" s="165">
        <v>2.5528873994383776</v>
      </c>
      <c r="BP323" s="105" t="s">
        <v>107</v>
      </c>
      <c r="BQ323" s="107">
        <v>-0.87099392559575817</v>
      </c>
      <c r="BR323" s="107">
        <v>-0.15117006620255352</v>
      </c>
      <c r="BS323" s="107">
        <v>-3.1604893232643948E-2</v>
      </c>
    </row>
    <row r="324" spans="1:71" s="44" customFormat="1" ht="17.25" customHeight="1" x14ac:dyDescent="0.3">
      <c r="A324" s="117"/>
      <c r="B324" s="195"/>
      <c r="C324" s="196"/>
      <c r="D324" s="194"/>
      <c r="E324" s="124" t="s">
        <v>132</v>
      </c>
      <c r="F324" s="86" t="s">
        <v>133</v>
      </c>
      <c r="G324" s="11" t="s">
        <v>34</v>
      </c>
      <c r="H324" s="11" t="s">
        <v>34</v>
      </c>
      <c r="I324" s="11" t="s">
        <v>34</v>
      </c>
      <c r="J324" s="11" t="s">
        <v>34</v>
      </c>
      <c r="K324" s="11" t="s">
        <v>34</v>
      </c>
      <c r="L324" s="11" t="s">
        <v>34</v>
      </c>
      <c r="M324" s="11" t="s">
        <v>34</v>
      </c>
      <c r="N324" s="11" t="s">
        <v>34</v>
      </c>
      <c r="O324" s="11" t="s">
        <v>34</v>
      </c>
      <c r="P324" s="11" t="s">
        <v>34</v>
      </c>
      <c r="Q324" s="11" t="s">
        <v>34</v>
      </c>
      <c r="R324" s="11" t="s">
        <v>34</v>
      </c>
      <c r="S324" s="11" t="s">
        <v>34</v>
      </c>
      <c r="T324" s="11" t="s">
        <v>34</v>
      </c>
      <c r="U324" s="11" t="s">
        <v>34</v>
      </c>
      <c r="V324" s="11" t="s">
        <v>34</v>
      </c>
      <c r="W324" s="11" t="s">
        <v>34</v>
      </c>
      <c r="X324" s="11" t="s">
        <v>34</v>
      </c>
      <c r="Y324" s="11" t="s">
        <v>34</v>
      </c>
      <c r="Z324" s="11" t="s">
        <v>34</v>
      </c>
      <c r="AA324" s="11" t="s">
        <v>34</v>
      </c>
      <c r="AB324" s="11" t="s">
        <v>34</v>
      </c>
      <c r="AC324" s="11" t="s">
        <v>34</v>
      </c>
      <c r="AD324" s="11" t="s">
        <v>34</v>
      </c>
      <c r="AE324" s="11" t="s">
        <v>34</v>
      </c>
      <c r="AF324" s="11" t="s">
        <v>34</v>
      </c>
      <c r="AG324" s="11" t="s">
        <v>34</v>
      </c>
      <c r="AH324" s="11" t="s">
        <v>34</v>
      </c>
      <c r="AI324" s="11" t="s">
        <v>34</v>
      </c>
      <c r="AJ324" s="11" t="s">
        <v>34</v>
      </c>
      <c r="AK324" s="70">
        <v>2.3547874421904823E-2</v>
      </c>
      <c r="AL324" s="70">
        <v>2.4291795447637935E-2</v>
      </c>
      <c r="AM324" s="70">
        <v>2.4499422708014664E-2</v>
      </c>
      <c r="AN324" s="70">
        <v>2.4281179408480916E-2</v>
      </c>
      <c r="AO324" s="70">
        <v>2.5927391538348939E-2</v>
      </c>
      <c r="AP324" s="70">
        <v>2.637172769033691E-2</v>
      </c>
      <c r="AQ324" s="70">
        <v>2.9958004166503918E-2</v>
      </c>
      <c r="AR324" s="70">
        <v>3.044729303831599E-2</v>
      </c>
      <c r="AS324" s="70">
        <v>3.5997816088841159E-2</v>
      </c>
      <c r="AT324" s="70">
        <v>3.8065054430651578E-2</v>
      </c>
      <c r="AU324" s="70">
        <v>3.8060381605477513E-2</v>
      </c>
      <c r="AV324" s="70">
        <v>3.2406940415484531E-2</v>
      </c>
      <c r="AW324" s="70">
        <v>3.4598649254262738E-2</v>
      </c>
      <c r="AX324" s="70">
        <v>3.3539423078766332E-2</v>
      </c>
      <c r="AY324" s="70">
        <v>4.6665717451465E-2</v>
      </c>
      <c r="AZ324" s="70">
        <v>3.9388751755531207E-2</v>
      </c>
      <c r="BA324" s="70">
        <v>5.1689648883761256E-2</v>
      </c>
      <c r="BB324" s="70">
        <v>5.6928707552878662E-2</v>
      </c>
      <c r="BC324" s="70">
        <v>6.6318732174667092E-2</v>
      </c>
      <c r="BD324" s="70">
        <v>9.3801922096367035E-2</v>
      </c>
      <c r="BE324" s="70">
        <v>9.662033146293475E-2</v>
      </c>
      <c r="BF324" s="70">
        <v>0.10119476493956932</v>
      </c>
      <c r="BG324" s="70">
        <v>0.10989011227525615</v>
      </c>
      <c r="BH324" s="70">
        <v>0.10556639457945907</v>
      </c>
      <c r="BI324" s="70">
        <v>0.10175128846300927</v>
      </c>
      <c r="BJ324" s="70">
        <v>0.11563968297615096</v>
      </c>
      <c r="BK324" s="70">
        <v>8.1486510984063856E-2</v>
      </c>
      <c r="BL324" s="70">
        <v>0.10713673134779222</v>
      </c>
      <c r="BM324" s="70">
        <v>0.11869733978158475</v>
      </c>
      <c r="BN324" s="70">
        <v>0.12211027643232246</v>
      </c>
      <c r="BP324" s="60"/>
      <c r="BQ324" s="61"/>
    </row>
    <row r="325" spans="1:71" s="44" customFormat="1" ht="17.25" customHeight="1" x14ac:dyDescent="0.3">
      <c r="A325" s="117"/>
      <c r="B325" s="150"/>
      <c r="C325" s="151"/>
      <c r="D325" s="149"/>
      <c r="E325" s="155" t="s">
        <v>204</v>
      </c>
      <c r="F325" s="156" t="s">
        <v>36</v>
      </c>
      <c r="G325" s="153" t="s">
        <v>34</v>
      </c>
      <c r="H325" s="153" t="s">
        <v>34</v>
      </c>
      <c r="I325" s="153" t="s">
        <v>34</v>
      </c>
      <c r="J325" s="153" t="s">
        <v>34</v>
      </c>
      <c r="K325" s="153" t="s">
        <v>34</v>
      </c>
      <c r="L325" s="153" t="s">
        <v>34</v>
      </c>
      <c r="M325" s="153" t="s">
        <v>34</v>
      </c>
      <c r="N325" s="153" t="s">
        <v>34</v>
      </c>
      <c r="O325" s="153" t="s">
        <v>34</v>
      </c>
      <c r="P325" s="153" t="s">
        <v>34</v>
      </c>
      <c r="Q325" s="153" t="s">
        <v>34</v>
      </c>
      <c r="R325" s="153" t="s">
        <v>34</v>
      </c>
      <c r="S325" s="153" t="s">
        <v>34</v>
      </c>
      <c r="T325" s="153" t="s">
        <v>34</v>
      </c>
      <c r="U325" s="153" t="s">
        <v>34</v>
      </c>
      <c r="V325" s="153" t="s">
        <v>34</v>
      </c>
      <c r="W325" s="153" t="s">
        <v>34</v>
      </c>
      <c r="X325" s="153" t="s">
        <v>34</v>
      </c>
      <c r="Y325" s="153" t="s">
        <v>34</v>
      </c>
      <c r="Z325" s="153" t="s">
        <v>34</v>
      </c>
      <c r="AA325" s="153" t="s">
        <v>34</v>
      </c>
      <c r="AB325" s="153" t="s">
        <v>34</v>
      </c>
      <c r="AC325" s="153" t="s">
        <v>34</v>
      </c>
      <c r="AD325" s="153" t="s">
        <v>34</v>
      </c>
      <c r="AE325" s="153" t="s">
        <v>34</v>
      </c>
      <c r="AF325" s="153" t="s">
        <v>34</v>
      </c>
      <c r="AG325" s="153" t="s">
        <v>34</v>
      </c>
      <c r="AH325" s="153" t="s">
        <v>34</v>
      </c>
      <c r="AI325" s="153" t="s">
        <v>34</v>
      </c>
      <c r="AJ325" s="153" t="s">
        <v>34</v>
      </c>
      <c r="AK325" s="157">
        <v>0</v>
      </c>
      <c r="AL325" s="157">
        <v>0</v>
      </c>
      <c r="AM325" s="157">
        <v>0</v>
      </c>
      <c r="AN325" s="157">
        <v>0</v>
      </c>
      <c r="AO325" s="157">
        <v>0</v>
      </c>
      <c r="AP325" s="157">
        <v>0</v>
      </c>
      <c r="AQ325" s="157">
        <v>0</v>
      </c>
      <c r="AR325" s="157">
        <v>0</v>
      </c>
      <c r="AS325" s="157">
        <v>0</v>
      </c>
      <c r="AT325" s="157">
        <v>0</v>
      </c>
      <c r="AU325" s="157">
        <v>0</v>
      </c>
      <c r="AV325" s="157">
        <v>0</v>
      </c>
      <c r="AW325" s="157">
        <v>0</v>
      </c>
      <c r="AX325" s="157">
        <v>0</v>
      </c>
      <c r="AY325" s="157">
        <v>0</v>
      </c>
      <c r="AZ325" s="157">
        <v>0</v>
      </c>
      <c r="BA325" s="157">
        <v>0</v>
      </c>
      <c r="BB325" s="157">
        <v>0</v>
      </c>
      <c r="BC325" s="157">
        <v>0</v>
      </c>
      <c r="BD325" s="157">
        <v>0</v>
      </c>
      <c r="BE325" s="157">
        <v>0</v>
      </c>
      <c r="BF325" s="157">
        <v>0</v>
      </c>
      <c r="BG325" s="157">
        <v>0</v>
      </c>
      <c r="BH325" s="157">
        <v>0</v>
      </c>
      <c r="BI325" s="157">
        <v>0</v>
      </c>
      <c r="BJ325" s="157">
        <v>0</v>
      </c>
      <c r="BK325" s="157">
        <v>0</v>
      </c>
      <c r="BL325" s="157">
        <v>0</v>
      </c>
      <c r="BM325" s="157">
        <v>0</v>
      </c>
      <c r="BN325" s="157">
        <v>0</v>
      </c>
      <c r="BP325" s="61"/>
    </row>
    <row r="326" spans="1:71" s="44" customFormat="1" ht="27" x14ac:dyDescent="0.3">
      <c r="A326" s="117"/>
      <c r="B326" s="133"/>
      <c r="C326" s="134"/>
      <c r="D326" s="56"/>
      <c r="E326" s="93"/>
      <c r="F326" s="94"/>
      <c r="G326" s="95"/>
      <c r="H326" s="95"/>
      <c r="I326" s="95"/>
      <c r="J326" s="95"/>
      <c r="K326" s="95"/>
      <c r="L326" s="95"/>
      <c r="M326" s="95"/>
      <c r="N326" s="95"/>
      <c r="O326" s="95"/>
      <c r="P326" s="95"/>
      <c r="Q326" s="95"/>
      <c r="R326" s="95"/>
      <c r="S326" s="95"/>
      <c r="T326" s="95"/>
      <c r="U326" s="95"/>
      <c r="V326" s="95"/>
      <c r="W326" s="95"/>
      <c r="X326" s="95"/>
      <c r="Y326" s="95"/>
      <c r="Z326" s="95"/>
      <c r="AA326" s="95"/>
      <c r="AB326" s="95"/>
      <c r="AC326" s="95"/>
      <c r="AD326" s="95"/>
      <c r="AE326" s="95"/>
      <c r="AF326" s="95"/>
      <c r="AG326" s="95"/>
      <c r="AH326" s="95"/>
      <c r="AI326" s="95"/>
      <c r="AJ326" s="95"/>
      <c r="AK326" s="96"/>
      <c r="AL326" s="96"/>
      <c r="AM326" s="96"/>
      <c r="AN326" s="96"/>
      <c r="AO326" s="96"/>
      <c r="AP326" s="96"/>
      <c r="AQ326" s="96"/>
      <c r="AR326" s="96"/>
      <c r="AS326" s="96"/>
      <c r="AT326" s="96"/>
      <c r="AU326" s="96"/>
      <c r="AV326" s="96"/>
      <c r="AW326" s="96"/>
      <c r="AX326" s="96"/>
      <c r="AY326" s="96"/>
      <c r="AZ326" s="96"/>
      <c r="BA326" s="96"/>
      <c r="BB326" s="96"/>
      <c r="BC326" s="96"/>
      <c r="BD326" s="96"/>
      <c r="BE326" s="96"/>
      <c r="BF326" s="96"/>
      <c r="BG326" s="96"/>
      <c r="BH326" s="96"/>
      <c r="BI326" s="96"/>
      <c r="BJ326" s="96"/>
      <c r="BK326" s="96"/>
      <c r="BL326" s="96"/>
      <c r="BM326" s="96"/>
      <c r="BN326" s="96"/>
      <c r="BP326" s="152" t="s">
        <v>8</v>
      </c>
      <c r="BQ326" s="102" t="s">
        <v>135</v>
      </c>
      <c r="BR326" s="102" t="s">
        <v>136</v>
      </c>
      <c r="BS326" s="102" t="s">
        <v>137</v>
      </c>
    </row>
    <row r="327" spans="1:71" ht="17.25" customHeight="1" x14ac:dyDescent="0.35">
      <c r="A327" s="111"/>
      <c r="B327" s="186" t="s">
        <v>40</v>
      </c>
      <c r="C327" s="189" t="s">
        <v>22</v>
      </c>
      <c r="D327" s="192" t="s">
        <v>8</v>
      </c>
      <c r="E327" s="136" t="s">
        <v>155</v>
      </c>
      <c r="F327" s="9" t="s">
        <v>36</v>
      </c>
      <c r="G327" s="11" t="s">
        <v>34</v>
      </c>
      <c r="H327" s="11" t="s">
        <v>34</v>
      </c>
      <c r="I327" s="11" t="s">
        <v>34</v>
      </c>
      <c r="J327" s="11" t="s">
        <v>34</v>
      </c>
      <c r="K327" s="11" t="s">
        <v>34</v>
      </c>
      <c r="L327" s="11" t="s">
        <v>34</v>
      </c>
      <c r="M327" s="11" t="s">
        <v>34</v>
      </c>
      <c r="N327" s="11" t="s">
        <v>34</v>
      </c>
      <c r="O327" s="11" t="s">
        <v>34</v>
      </c>
      <c r="P327" s="11" t="s">
        <v>34</v>
      </c>
      <c r="Q327" s="11" t="s">
        <v>34</v>
      </c>
      <c r="R327" s="11" t="s">
        <v>34</v>
      </c>
      <c r="S327" s="11" t="s">
        <v>34</v>
      </c>
      <c r="T327" s="11" t="s">
        <v>34</v>
      </c>
      <c r="U327" s="11" t="s">
        <v>34</v>
      </c>
      <c r="V327" s="11" t="s">
        <v>34</v>
      </c>
      <c r="W327" s="11" t="s">
        <v>34</v>
      </c>
      <c r="X327" s="11" t="s">
        <v>34</v>
      </c>
      <c r="Y327" s="11" t="s">
        <v>34</v>
      </c>
      <c r="Z327" s="11" t="s">
        <v>34</v>
      </c>
      <c r="AA327" s="11" t="s">
        <v>34</v>
      </c>
      <c r="AB327" s="11" t="s">
        <v>34</v>
      </c>
      <c r="AC327" s="11" t="s">
        <v>34</v>
      </c>
      <c r="AD327" s="11" t="s">
        <v>34</v>
      </c>
      <c r="AE327" s="11" t="s">
        <v>34</v>
      </c>
      <c r="AF327" s="11" t="s">
        <v>34</v>
      </c>
      <c r="AG327" s="11" t="s">
        <v>34</v>
      </c>
      <c r="AH327" s="11" t="s">
        <v>34</v>
      </c>
      <c r="AI327" s="11" t="s">
        <v>34</v>
      </c>
      <c r="AJ327" s="11" t="s">
        <v>34</v>
      </c>
      <c r="AK327" s="144">
        <v>0</v>
      </c>
      <c r="AL327" s="144">
        <v>0</v>
      </c>
      <c r="AM327" s="144">
        <v>0</v>
      </c>
      <c r="AN327" s="144">
        <v>0</v>
      </c>
      <c r="AO327" s="144">
        <v>0</v>
      </c>
      <c r="AP327" s="144">
        <v>0</v>
      </c>
      <c r="AQ327" s="144">
        <v>0</v>
      </c>
      <c r="AR327" s="144">
        <v>0</v>
      </c>
      <c r="AS327" s="144">
        <v>0</v>
      </c>
      <c r="AT327" s="144">
        <v>0</v>
      </c>
      <c r="AU327" s="144">
        <v>0</v>
      </c>
      <c r="AV327" s="144">
        <v>0</v>
      </c>
      <c r="AW327" s="144">
        <v>0</v>
      </c>
      <c r="AX327" s="144">
        <v>0</v>
      </c>
      <c r="AY327" s="144">
        <v>0</v>
      </c>
      <c r="AZ327" s="144">
        <v>0</v>
      </c>
      <c r="BA327" s="144">
        <v>0</v>
      </c>
      <c r="BB327" s="144">
        <v>0</v>
      </c>
      <c r="BC327" s="144">
        <v>0</v>
      </c>
      <c r="BD327" s="144">
        <v>0</v>
      </c>
      <c r="BE327" s="144">
        <v>0</v>
      </c>
      <c r="BF327" s="144">
        <v>0</v>
      </c>
      <c r="BG327" s="144">
        <v>0</v>
      </c>
      <c r="BH327" s="144">
        <v>0</v>
      </c>
      <c r="BI327" s="144">
        <v>0</v>
      </c>
      <c r="BJ327" s="144">
        <v>0</v>
      </c>
      <c r="BK327" s="144">
        <v>0</v>
      </c>
      <c r="BL327" s="144">
        <v>0</v>
      </c>
      <c r="BM327" s="144">
        <v>0</v>
      </c>
      <c r="BN327" s="144">
        <v>0</v>
      </c>
      <c r="BP327" s="136" t="s">
        <v>155</v>
      </c>
      <c r="BQ327" s="138">
        <v>0</v>
      </c>
      <c r="BR327" s="138">
        <v>0</v>
      </c>
      <c r="BS327" s="138">
        <v>0</v>
      </c>
    </row>
    <row r="328" spans="1:71" ht="17.25" x14ac:dyDescent="0.35">
      <c r="A328" s="111"/>
      <c r="B328" s="187"/>
      <c r="C328" s="190"/>
      <c r="D328" s="193"/>
      <c r="E328" s="136" t="s">
        <v>156</v>
      </c>
      <c r="F328" s="9" t="s">
        <v>36</v>
      </c>
      <c r="G328" s="11" t="s">
        <v>34</v>
      </c>
      <c r="H328" s="11" t="s">
        <v>34</v>
      </c>
      <c r="I328" s="11" t="s">
        <v>34</v>
      </c>
      <c r="J328" s="11" t="s">
        <v>34</v>
      </c>
      <c r="K328" s="11" t="s">
        <v>34</v>
      </c>
      <c r="L328" s="11" t="s">
        <v>34</v>
      </c>
      <c r="M328" s="11" t="s">
        <v>34</v>
      </c>
      <c r="N328" s="11" t="s">
        <v>34</v>
      </c>
      <c r="O328" s="11" t="s">
        <v>34</v>
      </c>
      <c r="P328" s="11" t="s">
        <v>34</v>
      </c>
      <c r="Q328" s="11" t="s">
        <v>34</v>
      </c>
      <c r="R328" s="11" t="s">
        <v>34</v>
      </c>
      <c r="S328" s="11" t="s">
        <v>34</v>
      </c>
      <c r="T328" s="11" t="s">
        <v>34</v>
      </c>
      <c r="U328" s="11" t="s">
        <v>34</v>
      </c>
      <c r="V328" s="11" t="s">
        <v>34</v>
      </c>
      <c r="W328" s="11" t="s">
        <v>34</v>
      </c>
      <c r="X328" s="11" t="s">
        <v>34</v>
      </c>
      <c r="Y328" s="11" t="s">
        <v>34</v>
      </c>
      <c r="Z328" s="11" t="s">
        <v>34</v>
      </c>
      <c r="AA328" s="11" t="s">
        <v>34</v>
      </c>
      <c r="AB328" s="11" t="s">
        <v>34</v>
      </c>
      <c r="AC328" s="11" t="s">
        <v>34</v>
      </c>
      <c r="AD328" s="11" t="s">
        <v>34</v>
      </c>
      <c r="AE328" s="11" t="s">
        <v>34</v>
      </c>
      <c r="AF328" s="11" t="s">
        <v>34</v>
      </c>
      <c r="AG328" s="11" t="s">
        <v>34</v>
      </c>
      <c r="AH328" s="11" t="s">
        <v>34</v>
      </c>
      <c r="AI328" s="11" t="s">
        <v>34</v>
      </c>
      <c r="AJ328" s="11" t="s">
        <v>34</v>
      </c>
      <c r="AK328" s="144">
        <v>0</v>
      </c>
      <c r="AL328" s="144">
        <v>0</v>
      </c>
      <c r="AM328" s="144">
        <v>0</v>
      </c>
      <c r="AN328" s="144">
        <v>0</v>
      </c>
      <c r="AO328" s="144">
        <v>0</v>
      </c>
      <c r="AP328" s="144">
        <v>0</v>
      </c>
      <c r="AQ328" s="144">
        <v>0</v>
      </c>
      <c r="AR328" s="144">
        <v>0</v>
      </c>
      <c r="AS328" s="144">
        <v>0</v>
      </c>
      <c r="AT328" s="144">
        <v>0</v>
      </c>
      <c r="AU328" s="144">
        <v>0</v>
      </c>
      <c r="AV328" s="144">
        <v>0</v>
      </c>
      <c r="AW328" s="144">
        <v>0</v>
      </c>
      <c r="AX328" s="144">
        <v>0</v>
      </c>
      <c r="AY328" s="144">
        <v>0</v>
      </c>
      <c r="AZ328" s="144">
        <v>0</v>
      </c>
      <c r="BA328" s="144">
        <v>0</v>
      </c>
      <c r="BB328" s="144">
        <v>0</v>
      </c>
      <c r="BC328" s="144">
        <v>0</v>
      </c>
      <c r="BD328" s="144">
        <v>0</v>
      </c>
      <c r="BE328" s="144">
        <v>0</v>
      </c>
      <c r="BF328" s="144">
        <v>0</v>
      </c>
      <c r="BG328" s="144">
        <v>0</v>
      </c>
      <c r="BH328" s="144">
        <v>0</v>
      </c>
      <c r="BI328" s="144">
        <v>0</v>
      </c>
      <c r="BJ328" s="144">
        <v>0</v>
      </c>
      <c r="BK328" s="144">
        <v>0</v>
      </c>
      <c r="BL328" s="144">
        <v>0</v>
      </c>
      <c r="BM328" s="144">
        <v>0</v>
      </c>
      <c r="BN328" s="144">
        <v>0</v>
      </c>
      <c r="BP328" s="136" t="s">
        <v>156</v>
      </c>
      <c r="BQ328" s="138">
        <v>0</v>
      </c>
      <c r="BR328" s="138">
        <v>0</v>
      </c>
      <c r="BS328" s="138">
        <v>0</v>
      </c>
    </row>
    <row r="329" spans="1:71" ht="17.25" x14ac:dyDescent="0.35">
      <c r="A329" s="111"/>
      <c r="B329" s="187"/>
      <c r="C329" s="190"/>
      <c r="D329" s="193"/>
      <c r="E329" s="136" t="s">
        <v>157</v>
      </c>
      <c r="F329" s="9" t="s">
        <v>36</v>
      </c>
      <c r="G329" s="11" t="s">
        <v>34</v>
      </c>
      <c r="H329" s="11" t="s">
        <v>34</v>
      </c>
      <c r="I329" s="11" t="s">
        <v>34</v>
      </c>
      <c r="J329" s="11" t="s">
        <v>34</v>
      </c>
      <c r="K329" s="11" t="s">
        <v>34</v>
      </c>
      <c r="L329" s="11" t="s">
        <v>34</v>
      </c>
      <c r="M329" s="11" t="s">
        <v>34</v>
      </c>
      <c r="N329" s="11" t="s">
        <v>34</v>
      </c>
      <c r="O329" s="11" t="s">
        <v>34</v>
      </c>
      <c r="P329" s="11" t="s">
        <v>34</v>
      </c>
      <c r="Q329" s="11" t="s">
        <v>34</v>
      </c>
      <c r="R329" s="11" t="s">
        <v>34</v>
      </c>
      <c r="S329" s="11" t="s">
        <v>34</v>
      </c>
      <c r="T329" s="11" t="s">
        <v>34</v>
      </c>
      <c r="U329" s="11" t="s">
        <v>34</v>
      </c>
      <c r="V329" s="11" t="s">
        <v>34</v>
      </c>
      <c r="W329" s="11" t="s">
        <v>34</v>
      </c>
      <c r="X329" s="11" t="s">
        <v>34</v>
      </c>
      <c r="Y329" s="11" t="s">
        <v>34</v>
      </c>
      <c r="Z329" s="11" t="s">
        <v>34</v>
      </c>
      <c r="AA329" s="11" t="s">
        <v>34</v>
      </c>
      <c r="AB329" s="11" t="s">
        <v>34</v>
      </c>
      <c r="AC329" s="11" t="s">
        <v>34</v>
      </c>
      <c r="AD329" s="11" t="s">
        <v>34</v>
      </c>
      <c r="AE329" s="11" t="s">
        <v>34</v>
      </c>
      <c r="AF329" s="11" t="s">
        <v>34</v>
      </c>
      <c r="AG329" s="11" t="s">
        <v>34</v>
      </c>
      <c r="AH329" s="11" t="s">
        <v>34</v>
      </c>
      <c r="AI329" s="11" t="s">
        <v>34</v>
      </c>
      <c r="AJ329" s="11" t="s">
        <v>34</v>
      </c>
      <c r="AK329" s="144">
        <v>0</v>
      </c>
      <c r="AL329" s="144">
        <v>0</v>
      </c>
      <c r="AM329" s="144">
        <v>0</v>
      </c>
      <c r="AN329" s="144">
        <v>0</v>
      </c>
      <c r="AO329" s="144">
        <v>0</v>
      </c>
      <c r="AP329" s="144">
        <v>0</v>
      </c>
      <c r="AQ329" s="144">
        <v>0</v>
      </c>
      <c r="AR329" s="144">
        <v>0</v>
      </c>
      <c r="AS329" s="144">
        <v>0</v>
      </c>
      <c r="AT329" s="144">
        <v>0</v>
      </c>
      <c r="AU329" s="144">
        <v>0</v>
      </c>
      <c r="AV329" s="144">
        <v>0</v>
      </c>
      <c r="AW329" s="144">
        <v>0</v>
      </c>
      <c r="AX329" s="144">
        <v>0</v>
      </c>
      <c r="AY329" s="144">
        <v>0</v>
      </c>
      <c r="AZ329" s="144">
        <v>0</v>
      </c>
      <c r="BA329" s="144">
        <v>0</v>
      </c>
      <c r="BB329" s="144">
        <v>0</v>
      </c>
      <c r="BC329" s="144">
        <v>0</v>
      </c>
      <c r="BD329" s="144">
        <v>0</v>
      </c>
      <c r="BE329" s="144">
        <v>0</v>
      </c>
      <c r="BF329" s="144">
        <v>0</v>
      </c>
      <c r="BG329" s="144">
        <v>0</v>
      </c>
      <c r="BH329" s="144">
        <v>0</v>
      </c>
      <c r="BI329" s="144">
        <v>0</v>
      </c>
      <c r="BJ329" s="144">
        <v>0</v>
      </c>
      <c r="BK329" s="144">
        <v>0</v>
      </c>
      <c r="BL329" s="144">
        <v>0</v>
      </c>
      <c r="BM329" s="144">
        <v>0</v>
      </c>
      <c r="BN329" s="144">
        <v>0</v>
      </c>
      <c r="BP329" s="136" t="s">
        <v>157</v>
      </c>
      <c r="BQ329" s="138">
        <v>0</v>
      </c>
      <c r="BR329" s="138">
        <v>0</v>
      </c>
      <c r="BS329" s="138">
        <v>0</v>
      </c>
    </row>
    <row r="330" spans="1:71" ht="17.25" x14ac:dyDescent="0.35">
      <c r="A330" s="111"/>
      <c r="B330" s="187"/>
      <c r="C330" s="190"/>
      <c r="D330" s="193"/>
      <c r="E330" s="136" t="s">
        <v>158</v>
      </c>
      <c r="F330" s="9" t="s">
        <v>36</v>
      </c>
      <c r="G330" s="11" t="s">
        <v>34</v>
      </c>
      <c r="H330" s="11" t="s">
        <v>34</v>
      </c>
      <c r="I330" s="11" t="s">
        <v>34</v>
      </c>
      <c r="J330" s="11" t="s">
        <v>34</v>
      </c>
      <c r="K330" s="11" t="s">
        <v>34</v>
      </c>
      <c r="L330" s="11" t="s">
        <v>34</v>
      </c>
      <c r="M330" s="11" t="s">
        <v>34</v>
      </c>
      <c r="N330" s="11" t="s">
        <v>34</v>
      </c>
      <c r="O330" s="11" t="s">
        <v>34</v>
      </c>
      <c r="P330" s="11" t="s">
        <v>34</v>
      </c>
      <c r="Q330" s="11" t="s">
        <v>34</v>
      </c>
      <c r="R330" s="11" t="s">
        <v>34</v>
      </c>
      <c r="S330" s="11" t="s">
        <v>34</v>
      </c>
      <c r="T330" s="11" t="s">
        <v>34</v>
      </c>
      <c r="U330" s="11" t="s">
        <v>34</v>
      </c>
      <c r="V330" s="11" t="s">
        <v>34</v>
      </c>
      <c r="W330" s="11" t="s">
        <v>34</v>
      </c>
      <c r="X330" s="11" t="s">
        <v>34</v>
      </c>
      <c r="Y330" s="11" t="s">
        <v>34</v>
      </c>
      <c r="Z330" s="11" t="s">
        <v>34</v>
      </c>
      <c r="AA330" s="11" t="s">
        <v>34</v>
      </c>
      <c r="AB330" s="11" t="s">
        <v>34</v>
      </c>
      <c r="AC330" s="11" t="s">
        <v>34</v>
      </c>
      <c r="AD330" s="11" t="s">
        <v>34</v>
      </c>
      <c r="AE330" s="11" t="s">
        <v>34</v>
      </c>
      <c r="AF330" s="11" t="s">
        <v>34</v>
      </c>
      <c r="AG330" s="11" t="s">
        <v>34</v>
      </c>
      <c r="AH330" s="11" t="s">
        <v>34</v>
      </c>
      <c r="AI330" s="11" t="s">
        <v>34</v>
      </c>
      <c r="AJ330" s="11" t="s">
        <v>34</v>
      </c>
      <c r="AK330" s="144">
        <v>0</v>
      </c>
      <c r="AL330" s="144">
        <v>0</v>
      </c>
      <c r="AM330" s="144">
        <v>0</v>
      </c>
      <c r="AN330" s="144">
        <v>0</v>
      </c>
      <c r="AO330" s="144">
        <v>0</v>
      </c>
      <c r="AP330" s="144">
        <v>0</v>
      </c>
      <c r="AQ330" s="144">
        <v>0</v>
      </c>
      <c r="AR330" s="144">
        <v>0</v>
      </c>
      <c r="AS330" s="144">
        <v>0</v>
      </c>
      <c r="AT330" s="144">
        <v>0</v>
      </c>
      <c r="AU330" s="144">
        <v>0</v>
      </c>
      <c r="AV330" s="144">
        <v>0</v>
      </c>
      <c r="AW330" s="144">
        <v>0</v>
      </c>
      <c r="AX330" s="144">
        <v>0</v>
      </c>
      <c r="AY330" s="144">
        <v>0</v>
      </c>
      <c r="AZ330" s="144">
        <v>0</v>
      </c>
      <c r="BA330" s="144">
        <v>0</v>
      </c>
      <c r="BB330" s="144">
        <v>0</v>
      </c>
      <c r="BC330" s="144">
        <v>0</v>
      </c>
      <c r="BD330" s="144">
        <v>0</v>
      </c>
      <c r="BE330" s="144">
        <v>0</v>
      </c>
      <c r="BF330" s="144">
        <v>0</v>
      </c>
      <c r="BG330" s="144">
        <v>0</v>
      </c>
      <c r="BH330" s="144">
        <v>0</v>
      </c>
      <c r="BI330" s="144">
        <v>0</v>
      </c>
      <c r="BJ330" s="144">
        <v>0</v>
      </c>
      <c r="BK330" s="144">
        <v>0</v>
      </c>
      <c r="BL330" s="144">
        <v>0</v>
      </c>
      <c r="BM330" s="144">
        <v>0</v>
      </c>
      <c r="BN330" s="144">
        <v>0</v>
      </c>
      <c r="BP330" s="136" t="s">
        <v>158</v>
      </c>
      <c r="BQ330" s="138">
        <v>0</v>
      </c>
      <c r="BR330" s="138">
        <v>0</v>
      </c>
      <c r="BS330" s="138">
        <v>0</v>
      </c>
    </row>
    <row r="331" spans="1:71" ht="17.25" customHeight="1" x14ac:dyDescent="0.35">
      <c r="A331" s="111"/>
      <c r="B331" s="187"/>
      <c r="C331" s="190"/>
      <c r="D331" s="193"/>
      <c r="E331" s="137" t="s">
        <v>159</v>
      </c>
      <c r="F331" s="9" t="s">
        <v>36</v>
      </c>
      <c r="G331" s="145" t="s">
        <v>34</v>
      </c>
      <c r="H331" s="145" t="s">
        <v>34</v>
      </c>
      <c r="I331" s="145" t="s">
        <v>34</v>
      </c>
      <c r="J331" s="145" t="s">
        <v>34</v>
      </c>
      <c r="K331" s="145" t="s">
        <v>34</v>
      </c>
      <c r="L331" s="145" t="s">
        <v>34</v>
      </c>
      <c r="M331" s="145" t="s">
        <v>34</v>
      </c>
      <c r="N331" s="145" t="s">
        <v>34</v>
      </c>
      <c r="O331" s="145" t="s">
        <v>34</v>
      </c>
      <c r="P331" s="145" t="s">
        <v>34</v>
      </c>
      <c r="Q331" s="145" t="s">
        <v>34</v>
      </c>
      <c r="R331" s="145" t="s">
        <v>34</v>
      </c>
      <c r="S331" s="145" t="s">
        <v>34</v>
      </c>
      <c r="T331" s="145" t="s">
        <v>34</v>
      </c>
      <c r="U331" s="145" t="s">
        <v>34</v>
      </c>
      <c r="V331" s="145" t="s">
        <v>34</v>
      </c>
      <c r="W331" s="145" t="s">
        <v>34</v>
      </c>
      <c r="X331" s="145" t="s">
        <v>34</v>
      </c>
      <c r="Y331" s="145" t="s">
        <v>34</v>
      </c>
      <c r="Z331" s="145" t="s">
        <v>34</v>
      </c>
      <c r="AA331" s="145" t="s">
        <v>34</v>
      </c>
      <c r="AB331" s="145" t="s">
        <v>34</v>
      </c>
      <c r="AC331" s="145" t="s">
        <v>34</v>
      </c>
      <c r="AD331" s="145" t="s">
        <v>34</v>
      </c>
      <c r="AE331" s="145" t="s">
        <v>34</v>
      </c>
      <c r="AF331" s="145" t="s">
        <v>34</v>
      </c>
      <c r="AG331" s="145" t="s">
        <v>34</v>
      </c>
      <c r="AH331" s="145" t="s">
        <v>34</v>
      </c>
      <c r="AI331" s="145" t="s">
        <v>34</v>
      </c>
      <c r="AJ331" s="145" t="s">
        <v>34</v>
      </c>
      <c r="AK331" s="145">
        <v>0</v>
      </c>
      <c r="AL331" s="145">
        <v>0</v>
      </c>
      <c r="AM331" s="145">
        <v>0</v>
      </c>
      <c r="AN331" s="145">
        <v>0</v>
      </c>
      <c r="AO331" s="145">
        <v>0</v>
      </c>
      <c r="AP331" s="145">
        <v>0</v>
      </c>
      <c r="AQ331" s="145">
        <v>0</v>
      </c>
      <c r="AR331" s="145">
        <v>0</v>
      </c>
      <c r="AS331" s="145">
        <v>0</v>
      </c>
      <c r="AT331" s="145">
        <v>0</v>
      </c>
      <c r="AU331" s="145">
        <v>0</v>
      </c>
      <c r="AV331" s="145">
        <v>0</v>
      </c>
      <c r="AW331" s="145">
        <v>0</v>
      </c>
      <c r="AX331" s="145">
        <v>0</v>
      </c>
      <c r="AY331" s="145">
        <v>0</v>
      </c>
      <c r="AZ331" s="145">
        <v>0</v>
      </c>
      <c r="BA331" s="145">
        <v>0</v>
      </c>
      <c r="BB331" s="145">
        <v>0</v>
      </c>
      <c r="BC331" s="145">
        <v>0</v>
      </c>
      <c r="BD331" s="145">
        <v>0</v>
      </c>
      <c r="BE331" s="145">
        <v>0</v>
      </c>
      <c r="BF331" s="145">
        <v>0</v>
      </c>
      <c r="BG331" s="145">
        <v>0</v>
      </c>
      <c r="BH331" s="145">
        <v>0</v>
      </c>
      <c r="BI331" s="145">
        <v>0</v>
      </c>
      <c r="BJ331" s="145">
        <v>0</v>
      </c>
      <c r="BK331" s="145">
        <v>0</v>
      </c>
      <c r="BL331" s="145">
        <v>0</v>
      </c>
      <c r="BM331" s="145">
        <v>0</v>
      </c>
      <c r="BN331" s="145">
        <v>0</v>
      </c>
      <c r="BP331" s="137" t="s">
        <v>159</v>
      </c>
      <c r="BQ331" s="139">
        <v>0</v>
      </c>
      <c r="BR331" s="139">
        <v>0</v>
      </c>
      <c r="BS331" s="139">
        <v>0</v>
      </c>
    </row>
    <row r="332" spans="1:71" ht="17.25" x14ac:dyDescent="0.35">
      <c r="A332" s="111"/>
      <c r="B332" s="187"/>
      <c r="C332" s="190"/>
      <c r="D332" s="193"/>
      <c r="E332" s="136" t="s">
        <v>160</v>
      </c>
      <c r="F332" s="9" t="s">
        <v>36</v>
      </c>
      <c r="G332" s="11" t="s">
        <v>34</v>
      </c>
      <c r="H332" s="11" t="s">
        <v>34</v>
      </c>
      <c r="I332" s="11" t="s">
        <v>34</v>
      </c>
      <c r="J332" s="11" t="s">
        <v>34</v>
      </c>
      <c r="K332" s="11" t="s">
        <v>34</v>
      </c>
      <c r="L332" s="11" t="s">
        <v>34</v>
      </c>
      <c r="M332" s="11" t="s">
        <v>34</v>
      </c>
      <c r="N332" s="11" t="s">
        <v>34</v>
      </c>
      <c r="O332" s="11" t="s">
        <v>34</v>
      </c>
      <c r="P332" s="11" t="s">
        <v>34</v>
      </c>
      <c r="Q332" s="11" t="s">
        <v>34</v>
      </c>
      <c r="R332" s="11" t="s">
        <v>34</v>
      </c>
      <c r="S332" s="11" t="s">
        <v>34</v>
      </c>
      <c r="T332" s="11" t="s">
        <v>34</v>
      </c>
      <c r="U332" s="11" t="s">
        <v>34</v>
      </c>
      <c r="V332" s="11" t="s">
        <v>34</v>
      </c>
      <c r="W332" s="11" t="s">
        <v>34</v>
      </c>
      <c r="X332" s="11" t="s">
        <v>34</v>
      </c>
      <c r="Y332" s="11" t="s">
        <v>34</v>
      </c>
      <c r="Z332" s="11" t="s">
        <v>34</v>
      </c>
      <c r="AA332" s="11" t="s">
        <v>34</v>
      </c>
      <c r="AB332" s="11" t="s">
        <v>34</v>
      </c>
      <c r="AC332" s="11" t="s">
        <v>34</v>
      </c>
      <c r="AD332" s="11" t="s">
        <v>34</v>
      </c>
      <c r="AE332" s="11" t="s">
        <v>34</v>
      </c>
      <c r="AF332" s="11" t="s">
        <v>34</v>
      </c>
      <c r="AG332" s="11" t="s">
        <v>34</v>
      </c>
      <c r="AH332" s="11" t="s">
        <v>34</v>
      </c>
      <c r="AI332" s="11" t="s">
        <v>34</v>
      </c>
      <c r="AJ332" s="11" t="s">
        <v>34</v>
      </c>
      <c r="AK332" s="144">
        <v>0</v>
      </c>
      <c r="AL332" s="144">
        <v>0</v>
      </c>
      <c r="AM332" s="144">
        <v>0</v>
      </c>
      <c r="AN332" s="144">
        <v>0</v>
      </c>
      <c r="AO332" s="144">
        <v>0</v>
      </c>
      <c r="AP332" s="144">
        <v>0</v>
      </c>
      <c r="AQ332" s="144">
        <v>0</v>
      </c>
      <c r="AR332" s="144">
        <v>0</v>
      </c>
      <c r="AS332" s="144">
        <v>0</v>
      </c>
      <c r="AT332" s="144">
        <v>0</v>
      </c>
      <c r="AU332" s="144">
        <v>0</v>
      </c>
      <c r="AV332" s="144">
        <v>0</v>
      </c>
      <c r="AW332" s="144">
        <v>0</v>
      </c>
      <c r="AX332" s="144">
        <v>0</v>
      </c>
      <c r="AY332" s="144">
        <v>0</v>
      </c>
      <c r="AZ332" s="144">
        <v>0</v>
      </c>
      <c r="BA332" s="144">
        <v>0</v>
      </c>
      <c r="BB332" s="144">
        <v>0</v>
      </c>
      <c r="BC332" s="144">
        <v>0</v>
      </c>
      <c r="BD332" s="144">
        <v>0</v>
      </c>
      <c r="BE332" s="144">
        <v>0</v>
      </c>
      <c r="BF332" s="144">
        <v>0</v>
      </c>
      <c r="BG332" s="144">
        <v>0</v>
      </c>
      <c r="BH332" s="144">
        <v>0</v>
      </c>
      <c r="BI332" s="144">
        <v>0</v>
      </c>
      <c r="BJ332" s="144">
        <v>0</v>
      </c>
      <c r="BK332" s="144">
        <v>0</v>
      </c>
      <c r="BL332" s="144">
        <v>0</v>
      </c>
      <c r="BM332" s="144">
        <v>0</v>
      </c>
      <c r="BN332" s="144">
        <v>0</v>
      </c>
      <c r="BP332" s="136" t="s">
        <v>160</v>
      </c>
      <c r="BQ332" s="138">
        <v>0</v>
      </c>
      <c r="BR332" s="138">
        <v>0</v>
      </c>
      <c r="BS332" s="138">
        <v>0</v>
      </c>
    </row>
    <row r="333" spans="1:71" ht="17.25" x14ac:dyDescent="0.35">
      <c r="A333" s="111"/>
      <c r="B333" s="187"/>
      <c r="C333" s="190"/>
      <c r="D333" s="193"/>
      <c r="E333" s="136" t="s">
        <v>161</v>
      </c>
      <c r="F333" s="9" t="s">
        <v>36</v>
      </c>
      <c r="G333" s="11" t="s">
        <v>34</v>
      </c>
      <c r="H333" s="11" t="s">
        <v>34</v>
      </c>
      <c r="I333" s="11" t="s">
        <v>34</v>
      </c>
      <c r="J333" s="11" t="s">
        <v>34</v>
      </c>
      <c r="K333" s="11" t="s">
        <v>34</v>
      </c>
      <c r="L333" s="11" t="s">
        <v>34</v>
      </c>
      <c r="M333" s="11" t="s">
        <v>34</v>
      </c>
      <c r="N333" s="11" t="s">
        <v>34</v>
      </c>
      <c r="O333" s="11" t="s">
        <v>34</v>
      </c>
      <c r="P333" s="11" t="s">
        <v>34</v>
      </c>
      <c r="Q333" s="11" t="s">
        <v>34</v>
      </c>
      <c r="R333" s="11" t="s">
        <v>34</v>
      </c>
      <c r="S333" s="11" t="s">
        <v>34</v>
      </c>
      <c r="T333" s="11" t="s">
        <v>34</v>
      </c>
      <c r="U333" s="11" t="s">
        <v>34</v>
      </c>
      <c r="V333" s="11" t="s">
        <v>34</v>
      </c>
      <c r="W333" s="11" t="s">
        <v>34</v>
      </c>
      <c r="X333" s="11" t="s">
        <v>34</v>
      </c>
      <c r="Y333" s="11" t="s">
        <v>34</v>
      </c>
      <c r="Z333" s="11" t="s">
        <v>34</v>
      </c>
      <c r="AA333" s="11" t="s">
        <v>34</v>
      </c>
      <c r="AB333" s="11" t="s">
        <v>34</v>
      </c>
      <c r="AC333" s="11" t="s">
        <v>34</v>
      </c>
      <c r="AD333" s="11" t="s">
        <v>34</v>
      </c>
      <c r="AE333" s="11" t="s">
        <v>34</v>
      </c>
      <c r="AF333" s="11" t="s">
        <v>34</v>
      </c>
      <c r="AG333" s="11" t="s">
        <v>34</v>
      </c>
      <c r="AH333" s="11" t="s">
        <v>34</v>
      </c>
      <c r="AI333" s="11" t="s">
        <v>34</v>
      </c>
      <c r="AJ333" s="11" t="s">
        <v>34</v>
      </c>
      <c r="AK333" s="144">
        <v>0</v>
      </c>
      <c r="AL333" s="144">
        <v>0</v>
      </c>
      <c r="AM333" s="144">
        <v>0</v>
      </c>
      <c r="AN333" s="144">
        <v>0</v>
      </c>
      <c r="AO333" s="144">
        <v>0</v>
      </c>
      <c r="AP333" s="144">
        <v>0</v>
      </c>
      <c r="AQ333" s="144">
        <v>0</v>
      </c>
      <c r="AR333" s="144">
        <v>0</v>
      </c>
      <c r="AS333" s="144">
        <v>0</v>
      </c>
      <c r="AT333" s="144">
        <v>0</v>
      </c>
      <c r="AU333" s="144">
        <v>0</v>
      </c>
      <c r="AV333" s="144">
        <v>0</v>
      </c>
      <c r="AW333" s="144">
        <v>0</v>
      </c>
      <c r="AX333" s="144">
        <v>0</v>
      </c>
      <c r="AY333" s="144">
        <v>0</v>
      </c>
      <c r="AZ333" s="144">
        <v>0</v>
      </c>
      <c r="BA333" s="144">
        <v>0</v>
      </c>
      <c r="BB333" s="144">
        <v>0</v>
      </c>
      <c r="BC333" s="144">
        <v>0</v>
      </c>
      <c r="BD333" s="144">
        <v>0</v>
      </c>
      <c r="BE333" s="144">
        <v>0</v>
      </c>
      <c r="BF333" s="144">
        <v>0</v>
      </c>
      <c r="BG333" s="144">
        <v>0</v>
      </c>
      <c r="BH333" s="144">
        <v>0</v>
      </c>
      <c r="BI333" s="144">
        <v>0</v>
      </c>
      <c r="BJ333" s="144">
        <v>0</v>
      </c>
      <c r="BK333" s="144">
        <v>0</v>
      </c>
      <c r="BL333" s="144">
        <v>0</v>
      </c>
      <c r="BM333" s="144">
        <v>0</v>
      </c>
      <c r="BN333" s="144">
        <v>0</v>
      </c>
      <c r="BP333" s="136" t="s">
        <v>161</v>
      </c>
      <c r="BQ333" s="138">
        <v>0</v>
      </c>
      <c r="BR333" s="138">
        <v>0</v>
      </c>
      <c r="BS333" s="138">
        <v>0</v>
      </c>
    </row>
    <row r="334" spans="1:71" ht="17.25" x14ac:dyDescent="0.35">
      <c r="A334" s="111"/>
      <c r="B334" s="187"/>
      <c r="C334" s="190"/>
      <c r="D334" s="193"/>
      <c r="E334" s="136" t="s">
        <v>162</v>
      </c>
      <c r="F334" s="9" t="s">
        <v>36</v>
      </c>
      <c r="G334" s="11" t="s">
        <v>34</v>
      </c>
      <c r="H334" s="11" t="s">
        <v>34</v>
      </c>
      <c r="I334" s="11" t="s">
        <v>34</v>
      </c>
      <c r="J334" s="11" t="s">
        <v>34</v>
      </c>
      <c r="K334" s="11" t="s">
        <v>34</v>
      </c>
      <c r="L334" s="11" t="s">
        <v>34</v>
      </c>
      <c r="M334" s="11" t="s">
        <v>34</v>
      </c>
      <c r="N334" s="11" t="s">
        <v>34</v>
      </c>
      <c r="O334" s="11" t="s">
        <v>34</v>
      </c>
      <c r="P334" s="11" t="s">
        <v>34</v>
      </c>
      <c r="Q334" s="11" t="s">
        <v>34</v>
      </c>
      <c r="R334" s="11" t="s">
        <v>34</v>
      </c>
      <c r="S334" s="11" t="s">
        <v>34</v>
      </c>
      <c r="T334" s="11" t="s">
        <v>34</v>
      </c>
      <c r="U334" s="11" t="s">
        <v>34</v>
      </c>
      <c r="V334" s="11" t="s">
        <v>34</v>
      </c>
      <c r="W334" s="11" t="s">
        <v>34</v>
      </c>
      <c r="X334" s="11" t="s">
        <v>34</v>
      </c>
      <c r="Y334" s="11" t="s">
        <v>34</v>
      </c>
      <c r="Z334" s="11" t="s">
        <v>34</v>
      </c>
      <c r="AA334" s="11" t="s">
        <v>34</v>
      </c>
      <c r="AB334" s="11" t="s">
        <v>34</v>
      </c>
      <c r="AC334" s="11" t="s">
        <v>34</v>
      </c>
      <c r="AD334" s="11" t="s">
        <v>34</v>
      </c>
      <c r="AE334" s="11" t="s">
        <v>34</v>
      </c>
      <c r="AF334" s="11" t="s">
        <v>34</v>
      </c>
      <c r="AG334" s="11" t="s">
        <v>34</v>
      </c>
      <c r="AH334" s="11" t="s">
        <v>34</v>
      </c>
      <c r="AI334" s="11" t="s">
        <v>34</v>
      </c>
      <c r="AJ334" s="11" t="s">
        <v>34</v>
      </c>
      <c r="AK334" s="144">
        <v>0</v>
      </c>
      <c r="AL334" s="144">
        <v>0</v>
      </c>
      <c r="AM334" s="144">
        <v>0</v>
      </c>
      <c r="AN334" s="144">
        <v>0</v>
      </c>
      <c r="AO334" s="144">
        <v>0</v>
      </c>
      <c r="AP334" s="144">
        <v>0</v>
      </c>
      <c r="AQ334" s="144">
        <v>0</v>
      </c>
      <c r="AR334" s="144">
        <v>0</v>
      </c>
      <c r="AS334" s="144">
        <v>0</v>
      </c>
      <c r="AT334" s="144">
        <v>0</v>
      </c>
      <c r="AU334" s="144">
        <v>0</v>
      </c>
      <c r="AV334" s="144">
        <v>0</v>
      </c>
      <c r="AW334" s="144">
        <v>0</v>
      </c>
      <c r="AX334" s="144">
        <v>0</v>
      </c>
      <c r="AY334" s="144">
        <v>0</v>
      </c>
      <c r="AZ334" s="144">
        <v>0</v>
      </c>
      <c r="BA334" s="144">
        <v>0</v>
      </c>
      <c r="BB334" s="144">
        <v>0</v>
      </c>
      <c r="BC334" s="144">
        <v>0</v>
      </c>
      <c r="BD334" s="144">
        <v>0</v>
      </c>
      <c r="BE334" s="144">
        <v>0</v>
      </c>
      <c r="BF334" s="144">
        <v>0</v>
      </c>
      <c r="BG334" s="144">
        <v>0</v>
      </c>
      <c r="BH334" s="144">
        <v>0</v>
      </c>
      <c r="BI334" s="144">
        <v>0</v>
      </c>
      <c r="BJ334" s="144">
        <v>0</v>
      </c>
      <c r="BK334" s="144">
        <v>0</v>
      </c>
      <c r="BL334" s="144">
        <v>0</v>
      </c>
      <c r="BM334" s="144">
        <v>0</v>
      </c>
      <c r="BN334" s="144">
        <v>0</v>
      </c>
      <c r="BP334" s="136" t="s">
        <v>162</v>
      </c>
      <c r="BQ334" s="138">
        <v>0</v>
      </c>
      <c r="BR334" s="138">
        <v>0</v>
      </c>
      <c r="BS334" s="138">
        <v>0</v>
      </c>
    </row>
    <row r="335" spans="1:71" ht="17.25" x14ac:dyDescent="0.35">
      <c r="A335" s="111"/>
      <c r="B335" s="187"/>
      <c r="C335" s="190"/>
      <c r="D335" s="193"/>
      <c r="E335" s="136" t="s">
        <v>163</v>
      </c>
      <c r="F335" s="9" t="s">
        <v>36</v>
      </c>
      <c r="G335" s="11" t="s">
        <v>34</v>
      </c>
      <c r="H335" s="11" t="s">
        <v>34</v>
      </c>
      <c r="I335" s="11" t="s">
        <v>34</v>
      </c>
      <c r="J335" s="11" t="s">
        <v>34</v>
      </c>
      <c r="K335" s="11" t="s">
        <v>34</v>
      </c>
      <c r="L335" s="11" t="s">
        <v>34</v>
      </c>
      <c r="M335" s="11" t="s">
        <v>34</v>
      </c>
      <c r="N335" s="11" t="s">
        <v>34</v>
      </c>
      <c r="O335" s="11" t="s">
        <v>34</v>
      </c>
      <c r="P335" s="11" t="s">
        <v>34</v>
      </c>
      <c r="Q335" s="11" t="s">
        <v>34</v>
      </c>
      <c r="R335" s="11" t="s">
        <v>34</v>
      </c>
      <c r="S335" s="11" t="s">
        <v>34</v>
      </c>
      <c r="T335" s="11" t="s">
        <v>34</v>
      </c>
      <c r="U335" s="11" t="s">
        <v>34</v>
      </c>
      <c r="V335" s="11" t="s">
        <v>34</v>
      </c>
      <c r="W335" s="11" t="s">
        <v>34</v>
      </c>
      <c r="X335" s="11" t="s">
        <v>34</v>
      </c>
      <c r="Y335" s="11" t="s">
        <v>34</v>
      </c>
      <c r="Z335" s="11" t="s">
        <v>34</v>
      </c>
      <c r="AA335" s="11" t="s">
        <v>34</v>
      </c>
      <c r="AB335" s="11" t="s">
        <v>34</v>
      </c>
      <c r="AC335" s="11" t="s">
        <v>34</v>
      </c>
      <c r="AD335" s="11" t="s">
        <v>34</v>
      </c>
      <c r="AE335" s="11" t="s">
        <v>34</v>
      </c>
      <c r="AF335" s="11" t="s">
        <v>34</v>
      </c>
      <c r="AG335" s="11" t="s">
        <v>34</v>
      </c>
      <c r="AH335" s="11" t="s">
        <v>34</v>
      </c>
      <c r="AI335" s="11" t="s">
        <v>34</v>
      </c>
      <c r="AJ335" s="11" t="s">
        <v>34</v>
      </c>
      <c r="AK335" s="142">
        <v>6.6001149051911137E-2</v>
      </c>
      <c r="AL335" s="142">
        <v>6.8700379120029381E-2</v>
      </c>
      <c r="AM335" s="142">
        <v>6.9601875576776981E-2</v>
      </c>
      <c r="AN335" s="142">
        <v>6.6453180100167833E-2</v>
      </c>
      <c r="AO335" s="142">
        <v>6.7200795862311563E-2</v>
      </c>
      <c r="AP335" s="142">
        <v>6.5333584295909464E-2</v>
      </c>
      <c r="AQ335" s="142">
        <v>7.1265817094082459E-2</v>
      </c>
      <c r="AR335" s="142">
        <v>7.1484615582411051E-2</v>
      </c>
      <c r="AS335" s="142">
        <v>7.5113032974180621E-2</v>
      </c>
      <c r="AT335" s="142">
        <v>7.2756607715748683E-2</v>
      </c>
      <c r="AU335" s="142">
        <v>7.3699872559363805E-2</v>
      </c>
      <c r="AV335" s="142">
        <v>6.1549661018039305E-2</v>
      </c>
      <c r="AW335" s="142">
        <v>6.2601093203921959E-2</v>
      </c>
      <c r="AX335" s="142">
        <v>4.8235488831812133E-2</v>
      </c>
      <c r="AY335" s="142">
        <v>5.1118916477291866E-2</v>
      </c>
      <c r="AZ335" s="142">
        <v>4.1688201636104309E-2</v>
      </c>
      <c r="BA335" s="142">
        <v>4.1101713932139898E-2</v>
      </c>
      <c r="BB335" s="142">
        <v>3.9526824447630539E-2</v>
      </c>
      <c r="BC335" s="142">
        <v>4.5377211931640259E-2</v>
      </c>
      <c r="BD335" s="142">
        <v>4.7885758758435593E-2</v>
      </c>
      <c r="BE335" s="142">
        <v>4.5059050701607276E-2</v>
      </c>
      <c r="BF335" s="142">
        <v>4.5392286488327535E-2</v>
      </c>
      <c r="BG335" s="142">
        <v>4.6829148000162177E-2</v>
      </c>
      <c r="BH335" s="142">
        <v>4.2592140896343174E-2</v>
      </c>
      <c r="BI335" s="142">
        <v>4.4173081855856111E-2</v>
      </c>
      <c r="BJ335" s="142">
        <v>4.5442766600793841E-2</v>
      </c>
      <c r="BK335" s="142">
        <v>3.832616185377638E-2</v>
      </c>
      <c r="BL335" s="142">
        <v>4.5261778526735276E-2</v>
      </c>
      <c r="BM335" s="142">
        <v>4.1411060803094438E-2</v>
      </c>
      <c r="BN335" s="142">
        <v>4.1411060803094438E-2</v>
      </c>
      <c r="BP335" s="136" t="s">
        <v>163</v>
      </c>
      <c r="BQ335" s="138">
        <v>-0.37257060827041261</v>
      </c>
      <c r="BR335" s="138">
        <v>-8.5076588878766485E-2</v>
      </c>
      <c r="BS335" s="138">
        <v>0</v>
      </c>
    </row>
    <row r="336" spans="1:71" ht="17.25" x14ac:dyDescent="0.35">
      <c r="A336" s="111"/>
      <c r="B336" s="187"/>
      <c r="C336" s="190"/>
      <c r="D336" s="193"/>
      <c r="E336" s="136" t="s">
        <v>164</v>
      </c>
      <c r="F336" s="9" t="s">
        <v>36</v>
      </c>
      <c r="G336" s="11" t="s">
        <v>34</v>
      </c>
      <c r="H336" s="11" t="s">
        <v>34</v>
      </c>
      <c r="I336" s="11" t="s">
        <v>34</v>
      </c>
      <c r="J336" s="11" t="s">
        <v>34</v>
      </c>
      <c r="K336" s="11" t="s">
        <v>34</v>
      </c>
      <c r="L336" s="11" t="s">
        <v>34</v>
      </c>
      <c r="M336" s="11" t="s">
        <v>34</v>
      </c>
      <c r="N336" s="11" t="s">
        <v>34</v>
      </c>
      <c r="O336" s="11" t="s">
        <v>34</v>
      </c>
      <c r="P336" s="11" t="s">
        <v>34</v>
      </c>
      <c r="Q336" s="11" t="s">
        <v>34</v>
      </c>
      <c r="R336" s="11" t="s">
        <v>34</v>
      </c>
      <c r="S336" s="11" t="s">
        <v>34</v>
      </c>
      <c r="T336" s="11" t="s">
        <v>34</v>
      </c>
      <c r="U336" s="11" t="s">
        <v>34</v>
      </c>
      <c r="V336" s="11" t="s">
        <v>34</v>
      </c>
      <c r="W336" s="11" t="s">
        <v>34</v>
      </c>
      <c r="X336" s="11" t="s">
        <v>34</v>
      </c>
      <c r="Y336" s="11" t="s">
        <v>34</v>
      </c>
      <c r="Z336" s="11" t="s">
        <v>34</v>
      </c>
      <c r="AA336" s="11" t="s">
        <v>34</v>
      </c>
      <c r="AB336" s="11" t="s">
        <v>34</v>
      </c>
      <c r="AC336" s="11" t="s">
        <v>34</v>
      </c>
      <c r="AD336" s="11" t="s">
        <v>34</v>
      </c>
      <c r="AE336" s="11" t="s">
        <v>34</v>
      </c>
      <c r="AF336" s="11" t="s">
        <v>34</v>
      </c>
      <c r="AG336" s="11" t="s">
        <v>34</v>
      </c>
      <c r="AH336" s="11" t="s">
        <v>34</v>
      </c>
      <c r="AI336" s="11" t="s">
        <v>34</v>
      </c>
      <c r="AJ336" s="11" t="s">
        <v>34</v>
      </c>
      <c r="AK336" s="144">
        <v>0</v>
      </c>
      <c r="AL336" s="144">
        <v>0</v>
      </c>
      <c r="AM336" s="144">
        <v>0</v>
      </c>
      <c r="AN336" s="144">
        <v>0</v>
      </c>
      <c r="AO336" s="144">
        <v>0</v>
      </c>
      <c r="AP336" s="144">
        <v>0</v>
      </c>
      <c r="AQ336" s="144">
        <v>0</v>
      </c>
      <c r="AR336" s="144">
        <v>0</v>
      </c>
      <c r="AS336" s="144">
        <v>0</v>
      </c>
      <c r="AT336" s="144">
        <v>0</v>
      </c>
      <c r="AU336" s="144">
        <v>0</v>
      </c>
      <c r="AV336" s="144">
        <v>0</v>
      </c>
      <c r="AW336" s="144">
        <v>0</v>
      </c>
      <c r="AX336" s="144">
        <v>0</v>
      </c>
      <c r="AY336" s="144">
        <v>0</v>
      </c>
      <c r="AZ336" s="144">
        <v>0</v>
      </c>
      <c r="BA336" s="144">
        <v>0</v>
      </c>
      <c r="BB336" s="144">
        <v>0</v>
      </c>
      <c r="BC336" s="144">
        <v>0</v>
      </c>
      <c r="BD336" s="144">
        <v>0</v>
      </c>
      <c r="BE336" s="144">
        <v>0</v>
      </c>
      <c r="BF336" s="144">
        <v>0</v>
      </c>
      <c r="BG336" s="144">
        <v>0</v>
      </c>
      <c r="BH336" s="144">
        <v>0</v>
      </c>
      <c r="BI336" s="144">
        <v>0</v>
      </c>
      <c r="BJ336" s="144">
        <v>0</v>
      </c>
      <c r="BK336" s="144">
        <v>0</v>
      </c>
      <c r="BL336" s="144">
        <v>0</v>
      </c>
      <c r="BM336" s="144">
        <v>0</v>
      </c>
      <c r="BN336" s="144">
        <v>0</v>
      </c>
      <c r="BP336" s="136" t="s">
        <v>164</v>
      </c>
      <c r="BQ336" s="138">
        <v>0</v>
      </c>
      <c r="BR336" s="138">
        <v>0</v>
      </c>
      <c r="BS336" s="138">
        <v>0</v>
      </c>
    </row>
    <row r="337" spans="1:71" ht="17.25" customHeight="1" x14ac:dyDescent="0.35">
      <c r="A337" s="111"/>
      <c r="B337" s="187"/>
      <c r="C337" s="190"/>
      <c r="D337" s="193"/>
      <c r="E337" s="137" t="s">
        <v>165</v>
      </c>
      <c r="F337" s="9" t="s">
        <v>36</v>
      </c>
      <c r="G337" s="145" t="s">
        <v>34</v>
      </c>
      <c r="H337" s="145" t="s">
        <v>34</v>
      </c>
      <c r="I337" s="145" t="s">
        <v>34</v>
      </c>
      <c r="J337" s="145" t="s">
        <v>34</v>
      </c>
      <c r="K337" s="145" t="s">
        <v>34</v>
      </c>
      <c r="L337" s="145" t="s">
        <v>34</v>
      </c>
      <c r="M337" s="145" t="s">
        <v>34</v>
      </c>
      <c r="N337" s="145" t="s">
        <v>34</v>
      </c>
      <c r="O337" s="145" t="s">
        <v>34</v>
      </c>
      <c r="P337" s="145" t="s">
        <v>34</v>
      </c>
      <c r="Q337" s="145" t="s">
        <v>34</v>
      </c>
      <c r="R337" s="145" t="s">
        <v>34</v>
      </c>
      <c r="S337" s="145" t="s">
        <v>34</v>
      </c>
      <c r="T337" s="145" t="s">
        <v>34</v>
      </c>
      <c r="U337" s="145" t="s">
        <v>34</v>
      </c>
      <c r="V337" s="145" t="s">
        <v>34</v>
      </c>
      <c r="W337" s="145" t="s">
        <v>34</v>
      </c>
      <c r="X337" s="145" t="s">
        <v>34</v>
      </c>
      <c r="Y337" s="145" t="s">
        <v>34</v>
      </c>
      <c r="Z337" s="145" t="s">
        <v>34</v>
      </c>
      <c r="AA337" s="145" t="s">
        <v>34</v>
      </c>
      <c r="AB337" s="145" t="s">
        <v>34</v>
      </c>
      <c r="AC337" s="145" t="s">
        <v>34</v>
      </c>
      <c r="AD337" s="145" t="s">
        <v>34</v>
      </c>
      <c r="AE337" s="145" t="s">
        <v>34</v>
      </c>
      <c r="AF337" s="145" t="s">
        <v>34</v>
      </c>
      <c r="AG337" s="145" t="s">
        <v>34</v>
      </c>
      <c r="AH337" s="145" t="s">
        <v>34</v>
      </c>
      <c r="AI337" s="145" t="s">
        <v>34</v>
      </c>
      <c r="AJ337" s="145" t="s">
        <v>34</v>
      </c>
      <c r="AK337" s="143">
        <v>6.6001149051911137E-2</v>
      </c>
      <c r="AL337" s="143">
        <v>6.8700379120029381E-2</v>
      </c>
      <c r="AM337" s="143">
        <v>6.9601875576776981E-2</v>
      </c>
      <c r="AN337" s="143">
        <v>6.6453180100167833E-2</v>
      </c>
      <c r="AO337" s="143">
        <v>6.7200795862311563E-2</v>
      </c>
      <c r="AP337" s="143">
        <v>6.5333584295909464E-2</v>
      </c>
      <c r="AQ337" s="143">
        <v>7.1265817094082459E-2</v>
      </c>
      <c r="AR337" s="143">
        <v>7.1484615582411051E-2</v>
      </c>
      <c r="AS337" s="143">
        <v>7.5113032974180621E-2</v>
      </c>
      <c r="AT337" s="143">
        <v>7.2756607715748683E-2</v>
      </c>
      <c r="AU337" s="143">
        <v>7.3699872559363805E-2</v>
      </c>
      <c r="AV337" s="143">
        <v>6.1549661018039305E-2</v>
      </c>
      <c r="AW337" s="143">
        <v>6.2601093203921959E-2</v>
      </c>
      <c r="AX337" s="143">
        <v>4.8235488831812133E-2</v>
      </c>
      <c r="AY337" s="143">
        <v>5.1118916477291866E-2</v>
      </c>
      <c r="AZ337" s="143">
        <v>4.1688201636104309E-2</v>
      </c>
      <c r="BA337" s="143">
        <v>4.1101713932139898E-2</v>
      </c>
      <c r="BB337" s="143">
        <v>3.9526824447630539E-2</v>
      </c>
      <c r="BC337" s="143">
        <v>4.5377211931640259E-2</v>
      </c>
      <c r="BD337" s="143">
        <v>4.7885758758435593E-2</v>
      </c>
      <c r="BE337" s="143">
        <v>4.5059050701607276E-2</v>
      </c>
      <c r="BF337" s="143">
        <v>4.5392286488327535E-2</v>
      </c>
      <c r="BG337" s="143">
        <v>4.6829148000162177E-2</v>
      </c>
      <c r="BH337" s="143">
        <v>4.2592140896343174E-2</v>
      </c>
      <c r="BI337" s="143">
        <v>4.4173081855856111E-2</v>
      </c>
      <c r="BJ337" s="143">
        <v>4.5442766600793841E-2</v>
      </c>
      <c r="BK337" s="143">
        <v>3.832616185377638E-2</v>
      </c>
      <c r="BL337" s="143">
        <v>4.5261778526735276E-2</v>
      </c>
      <c r="BM337" s="143">
        <v>4.1411060803094438E-2</v>
      </c>
      <c r="BN337" s="143">
        <v>4.1411060803094438E-2</v>
      </c>
      <c r="BP337" s="137" t="s">
        <v>165</v>
      </c>
      <c r="BQ337" s="139">
        <v>-0.37257060827041261</v>
      </c>
      <c r="BR337" s="139">
        <v>-8.5076588878766485E-2</v>
      </c>
      <c r="BS337" s="139">
        <v>0</v>
      </c>
    </row>
    <row r="338" spans="1:71" ht="17.25" x14ac:dyDescent="0.35">
      <c r="A338" s="111"/>
      <c r="B338" s="187"/>
      <c r="C338" s="190"/>
      <c r="D338" s="193"/>
      <c r="E338" s="136" t="s">
        <v>166</v>
      </c>
      <c r="F338" s="9" t="s">
        <v>36</v>
      </c>
      <c r="G338" s="11" t="s">
        <v>34</v>
      </c>
      <c r="H338" s="11" t="s">
        <v>34</v>
      </c>
      <c r="I338" s="11" t="s">
        <v>34</v>
      </c>
      <c r="J338" s="11" t="s">
        <v>34</v>
      </c>
      <c r="K338" s="11" t="s">
        <v>34</v>
      </c>
      <c r="L338" s="11" t="s">
        <v>34</v>
      </c>
      <c r="M338" s="11" t="s">
        <v>34</v>
      </c>
      <c r="N338" s="11" t="s">
        <v>34</v>
      </c>
      <c r="O338" s="11" t="s">
        <v>34</v>
      </c>
      <c r="P338" s="11" t="s">
        <v>34</v>
      </c>
      <c r="Q338" s="11" t="s">
        <v>34</v>
      </c>
      <c r="R338" s="11" t="s">
        <v>34</v>
      </c>
      <c r="S338" s="11" t="s">
        <v>34</v>
      </c>
      <c r="T338" s="11" t="s">
        <v>34</v>
      </c>
      <c r="U338" s="11" t="s">
        <v>34</v>
      </c>
      <c r="V338" s="11" t="s">
        <v>34</v>
      </c>
      <c r="W338" s="11" t="s">
        <v>34</v>
      </c>
      <c r="X338" s="11" t="s">
        <v>34</v>
      </c>
      <c r="Y338" s="11" t="s">
        <v>34</v>
      </c>
      <c r="Z338" s="11" t="s">
        <v>34</v>
      </c>
      <c r="AA338" s="11" t="s">
        <v>34</v>
      </c>
      <c r="AB338" s="11" t="s">
        <v>34</v>
      </c>
      <c r="AC338" s="11" t="s">
        <v>34</v>
      </c>
      <c r="AD338" s="11" t="s">
        <v>34</v>
      </c>
      <c r="AE338" s="11" t="s">
        <v>34</v>
      </c>
      <c r="AF338" s="11" t="s">
        <v>34</v>
      </c>
      <c r="AG338" s="11" t="s">
        <v>34</v>
      </c>
      <c r="AH338" s="11" t="s">
        <v>34</v>
      </c>
      <c r="AI338" s="11" t="s">
        <v>34</v>
      </c>
      <c r="AJ338" s="11" t="s">
        <v>34</v>
      </c>
      <c r="AK338" s="142">
        <v>0.14398774567406128</v>
      </c>
      <c r="AL338" s="142">
        <v>0.15218985059804777</v>
      </c>
      <c r="AM338" s="142">
        <v>0.16547864947550561</v>
      </c>
      <c r="AN338" s="142">
        <v>0.17780682195790776</v>
      </c>
      <c r="AO338" s="142">
        <v>0.17813127375379736</v>
      </c>
      <c r="AP338" s="142">
        <v>0.18428880038314605</v>
      </c>
      <c r="AQ338" s="142">
        <v>0.19136929222061502</v>
      </c>
      <c r="AR338" s="142">
        <v>0.19129740939163775</v>
      </c>
      <c r="AS338" s="142">
        <v>0.1943873418091645</v>
      </c>
      <c r="AT338" s="142">
        <v>0.19770199206005085</v>
      </c>
      <c r="AU338" s="142">
        <v>0.20443050954922409</v>
      </c>
      <c r="AV338" s="142">
        <v>0.20478905056124491</v>
      </c>
      <c r="AW338" s="142">
        <v>0.20743423292926255</v>
      </c>
      <c r="AX338" s="142">
        <v>0.21074781599194206</v>
      </c>
      <c r="AY338" s="142">
        <v>0.21858520518648347</v>
      </c>
      <c r="AZ338" s="142">
        <v>0.22408557789227956</v>
      </c>
      <c r="BA338" s="142">
        <v>0.23476555756500084</v>
      </c>
      <c r="BB338" s="142">
        <v>0.24666786541821445</v>
      </c>
      <c r="BC338" s="142">
        <v>0.26094149146287632</v>
      </c>
      <c r="BD338" s="142">
        <v>0.27515672962758619</v>
      </c>
      <c r="BE338" s="142">
        <v>0.2882318378115683</v>
      </c>
      <c r="BF338" s="142">
        <v>0.30423207434030219</v>
      </c>
      <c r="BG338" s="142">
        <v>0.30501410181962596</v>
      </c>
      <c r="BH338" s="142">
        <v>0.31038656055362607</v>
      </c>
      <c r="BI338" s="142">
        <v>0.31468692169847945</v>
      </c>
      <c r="BJ338" s="142">
        <v>0.31241954675066508</v>
      </c>
      <c r="BK338" s="142">
        <v>0.31333636837309947</v>
      </c>
      <c r="BL338" s="142">
        <v>0.31420998594914046</v>
      </c>
      <c r="BM338" s="142">
        <v>0.31952594848841159</v>
      </c>
      <c r="BN338" s="142">
        <v>0.28559600949247399</v>
      </c>
      <c r="BP338" s="136" t="s">
        <v>166</v>
      </c>
      <c r="BQ338" s="138">
        <v>1.2191190437254877</v>
      </c>
      <c r="BR338" s="138">
        <v>1.6918502838835944E-2</v>
      </c>
      <c r="BS338" s="138">
        <v>-0.10618836797590527</v>
      </c>
    </row>
    <row r="339" spans="1:71" ht="16.5" customHeight="1" x14ac:dyDescent="0.35">
      <c r="A339" s="111"/>
      <c r="B339" s="187"/>
      <c r="C339" s="190"/>
      <c r="D339" s="193"/>
      <c r="E339" s="123" t="s">
        <v>149</v>
      </c>
      <c r="F339" s="9" t="s">
        <v>36</v>
      </c>
      <c r="G339" s="125" t="s">
        <v>34</v>
      </c>
      <c r="H339" s="125" t="s">
        <v>34</v>
      </c>
      <c r="I339" s="125" t="s">
        <v>34</v>
      </c>
      <c r="J339" s="125" t="s">
        <v>34</v>
      </c>
      <c r="K339" s="125" t="s">
        <v>34</v>
      </c>
      <c r="L339" s="125" t="s">
        <v>34</v>
      </c>
      <c r="M339" s="125" t="s">
        <v>34</v>
      </c>
      <c r="N339" s="125" t="s">
        <v>34</v>
      </c>
      <c r="O339" s="125" t="s">
        <v>34</v>
      </c>
      <c r="P339" s="125" t="s">
        <v>34</v>
      </c>
      <c r="Q339" s="125" t="s">
        <v>34</v>
      </c>
      <c r="R339" s="125" t="s">
        <v>34</v>
      </c>
      <c r="S339" s="125" t="s">
        <v>34</v>
      </c>
      <c r="T339" s="125" t="s">
        <v>34</v>
      </c>
      <c r="U339" s="125" t="s">
        <v>34</v>
      </c>
      <c r="V339" s="125" t="s">
        <v>34</v>
      </c>
      <c r="W339" s="125" t="s">
        <v>34</v>
      </c>
      <c r="X339" s="125" t="s">
        <v>34</v>
      </c>
      <c r="Y339" s="125" t="s">
        <v>34</v>
      </c>
      <c r="Z339" s="125" t="s">
        <v>34</v>
      </c>
      <c r="AA339" s="125" t="s">
        <v>34</v>
      </c>
      <c r="AB339" s="125" t="s">
        <v>34</v>
      </c>
      <c r="AC339" s="125" t="s">
        <v>34</v>
      </c>
      <c r="AD339" s="125" t="s">
        <v>34</v>
      </c>
      <c r="AE339" s="125" t="s">
        <v>34</v>
      </c>
      <c r="AF339" s="125" t="s">
        <v>34</v>
      </c>
      <c r="AG339" s="125" t="s">
        <v>34</v>
      </c>
      <c r="AH339" s="125" t="s">
        <v>34</v>
      </c>
      <c r="AI339" s="125" t="s">
        <v>34</v>
      </c>
      <c r="AJ339" s="125" t="s">
        <v>34</v>
      </c>
      <c r="AK339" s="126">
        <v>0.20998889472597243</v>
      </c>
      <c r="AL339" s="126">
        <v>0.22089022971807715</v>
      </c>
      <c r="AM339" s="126">
        <v>0.23508052505228261</v>
      </c>
      <c r="AN339" s="126">
        <v>0.24426000205807558</v>
      </c>
      <c r="AO339" s="126">
        <v>0.24533206961610893</v>
      </c>
      <c r="AP339" s="126">
        <v>0.24962238467905551</v>
      </c>
      <c r="AQ339" s="126">
        <v>0.26263510931469747</v>
      </c>
      <c r="AR339" s="126">
        <v>0.26278202497404879</v>
      </c>
      <c r="AS339" s="126">
        <v>0.2695003747833451</v>
      </c>
      <c r="AT339" s="126">
        <v>0.27045859977579956</v>
      </c>
      <c r="AU339" s="126">
        <v>0.27813038210858787</v>
      </c>
      <c r="AV339" s="126">
        <v>0.26633871157928424</v>
      </c>
      <c r="AW339" s="126">
        <v>0.27003532613318448</v>
      </c>
      <c r="AX339" s="126">
        <v>0.2589833048237542</v>
      </c>
      <c r="AY339" s="126">
        <v>0.26970412166377533</v>
      </c>
      <c r="AZ339" s="126">
        <v>0.26577377952838388</v>
      </c>
      <c r="BA339" s="126">
        <v>0.27586727149714074</v>
      </c>
      <c r="BB339" s="126">
        <v>0.28619468986584501</v>
      </c>
      <c r="BC339" s="126">
        <v>0.30631870339451656</v>
      </c>
      <c r="BD339" s="126">
        <v>0.32304248838602179</v>
      </c>
      <c r="BE339" s="126">
        <v>0.33329088851317556</v>
      </c>
      <c r="BF339" s="126">
        <v>0.34962436082862974</v>
      </c>
      <c r="BG339" s="126">
        <v>0.35184324981978815</v>
      </c>
      <c r="BH339" s="126">
        <v>0.35297870144996923</v>
      </c>
      <c r="BI339" s="126">
        <v>0.35886000355433556</v>
      </c>
      <c r="BJ339" s="126">
        <v>0.3578623133514589</v>
      </c>
      <c r="BK339" s="126">
        <v>0.35166253022687588</v>
      </c>
      <c r="BL339" s="126">
        <v>0.35947176447587575</v>
      </c>
      <c r="BM339" s="126">
        <v>0.36093700929150602</v>
      </c>
      <c r="BN339" s="126">
        <v>0.32700707029556841</v>
      </c>
      <c r="BP339" s="129" t="s">
        <v>149</v>
      </c>
      <c r="BQ339" s="130">
        <v>0.71883855935579433</v>
      </c>
      <c r="BR339" s="130">
        <v>4.0761054425697326E-3</v>
      </c>
      <c r="BS339" s="130">
        <v>-9.4005153593253538E-2</v>
      </c>
    </row>
    <row r="340" spans="1:71" ht="16.5" customHeight="1" x14ac:dyDescent="0.35">
      <c r="A340" s="111"/>
      <c r="B340" s="187"/>
      <c r="C340" s="190"/>
      <c r="D340" s="193"/>
      <c r="E340" s="99" t="s">
        <v>37</v>
      </c>
      <c r="F340" s="9" t="s">
        <v>36</v>
      </c>
      <c r="G340" s="11" t="s">
        <v>34</v>
      </c>
      <c r="H340" s="11" t="s">
        <v>34</v>
      </c>
      <c r="I340" s="11" t="s">
        <v>34</v>
      </c>
      <c r="J340" s="11" t="s">
        <v>34</v>
      </c>
      <c r="K340" s="11" t="s">
        <v>34</v>
      </c>
      <c r="L340" s="11" t="s">
        <v>34</v>
      </c>
      <c r="M340" s="11" t="s">
        <v>34</v>
      </c>
      <c r="N340" s="11" t="s">
        <v>34</v>
      </c>
      <c r="O340" s="11" t="s">
        <v>34</v>
      </c>
      <c r="P340" s="11" t="s">
        <v>34</v>
      </c>
      <c r="Q340" s="11" t="s">
        <v>34</v>
      </c>
      <c r="R340" s="11" t="s">
        <v>34</v>
      </c>
      <c r="S340" s="11" t="s">
        <v>34</v>
      </c>
      <c r="T340" s="11" t="s">
        <v>34</v>
      </c>
      <c r="U340" s="11" t="s">
        <v>34</v>
      </c>
      <c r="V340" s="11" t="s">
        <v>34</v>
      </c>
      <c r="W340" s="11" t="s">
        <v>34</v>
      </c>
      <c r="X340" s="11" t="s">
        <v>34</v>
      </c>
      <c r="Y340" s="11" t="s">
        <v>34</v>
      </c>
      <c r="Z340" s="11" t="s">
        <v>34</v>
      </c>
      <c r="AA340" s="11" t="s">
        <v>34</v>
      </c>
      <c r="AB340" s="11" t="s">
        <v>34</v>
      </c>
      <c r="AC340" s="11" t="s">
        <v>34</v>
      </c>
      <c r="AD340" s="11" t="s">
        <v>34</v>
      </c>
      <c r="AE340" s="11" t="s">
        <v>34</v>
      </c>
      <c r="AF340" s="11" t="s">
        <v>34</v>
      </c>
      <c r="AG340" s="11" t="s">
        <v>34</v>
      </c>
      <c r="AH340" s="11" t="s">
        <v>34</v>
      </c>
      <c r="AI340" s="11" t="s">
        <v>34</v>
      </c>
      <c r="AJ340" s="11" t="s">
        <v>34</v>
      </c>
      <c r="AK340" s="16">
        <v>391.69878044390595</v>
      </c>
      <c r="AL340" s="16">
        <v>337.32283706776286</v>
      </c>
      <c r="AM340" s="16">
        <v>286.53088110489881</v>
      </c>
      <c r="AN340" s="16">
        <v>226.46562656042195</v>
      </c>
      <c r="AO340" s="16">
        <v>198.01012120472646</v>
      </c>
      <c r="AP340" s="16">
        <v>189.32756648260965</v>
      </c>
      <c r="AQ340" s="16">
        <v>174.43221733521287</v>
      </c>
      <c r="AR340" s="16">
        <v>171.47801097837444</v>
      </c>
      <c r="AS340" s="16">
        <v>151.17569121779749</v>
      </c>
      <c r="AT340" s="16">
        <v>121.32282114023533</v>
      </c>
      <c r="AU340" s="16">
        <v>103.36100260629497</v>
      </c>
      <c r="AV340" s="16">
        <v>75.342527694936024</v>
      </c>
      <c r="AW340" s="16">
        <v>49.199488708001041</v>
      </c>
      <c r="AX340" s="16">
        <v>41.050485475492209</v>
      </c>
      <c r="AY340" s="16">
        <v>41.753314205847396</v>
      </c>
      <c r="AZ340" s="16">
        <v>45.228855507024633</v>
      </c>
      <c r="BA340" s="16">
        <v>42.096434965037545</v>
      </c>
      <c r="BB340" s="16">
        <v>33.625138385978666</v>
      </c>
      <c r="BC340" s="16">
        <v>31.728276069702524</v>
      </c>
      <c r="BD340" s="16">
        <v>25.663562347133723</v>
      </c>
      <c r="BE340" s="16">
        <v>27.882791035023345</v>
      </c>
      <c r="BF340" s="16">
        <v>22.614352082601556</v>
      </c>
      <c r="BG340" s="16">
        <v>22.707292566197921</v>
      </c>
      <c r="BH340" s="16">
        <v>22.887606540952014</v>
      </c>
      <c r="BI340" s="16">
        <v>20.078850141352522</v>
      </c>
      <c r="BJ340" s="16">
        <v>20.592029182447799</v>
      </c>
      <c r="BK340" s="16">
        <v>20.212240447674276</v>
      </c>
      <c r="BL340" s="16">
        <v>19.728207385802122</v>
      </c>
      <c r="BM340" s="16">
        <v>19.58707584893752</v>
      </c>
      <c r="BN340" s="16">
        <v>18.275519693928683</v>
      </c>
      <c r="BP340" s="104" t="s">
        <v>37</v>
      </c>
      <c r="BQ340" s="106">
        <v>-0.94999454471944034</v>
      </c>
      <c r="BR340" s="106">
        <v>-7.1537942654724381E-3</v>
      </c>
      <c r="BS340" s="106">
        <v>-6.6960283664801418E-2</v>
      </c>
    </row>
    <row r="341" spans="1:71" s="44" customFormat="1" ht="16.5" customHeight="1" x14ac:dyDescent="0.35">
      <c r="A341" s="117"/>
      <c r="B341" s="187"/>
      <c r="C341" s="190"/>
      <c r="D341" s="193"/>
      <c r="E341" s="100" t="s">
        <v>107</v>
      </c>
      <c r="F341" s="9" t="s">
        <v>36</v>
      </c>
      <c r="G341" s="11" t="s">
        <v>34</v>
      </c>
      <c r="H341" s="11" t="s">
        <v>34</v>
      </c>
      <c r="I341" s="11" t="s">
        <v>34</v>
      </c>
      <c r="J341" s="11" t="s">
        <v>34</v>
      </c>
      <c r="K341" s="11" t="s">
        <v>34</v>
      </c>
      <c r="L341" s="11" t="s">
        <v>34</v>
      </c>
      <c r="M341" s="11" t="s">
        <v>34</v>
      </c>
      <c r="N341" s="11" t="s">
        <v>34</v>
      </c>
      <c r="O341" s="11" t="s">
        <v>34</v>
      </c>
      <c r="P341" s="11" t="s">
        <v>34</v>
      </c>
      <c r="Q341" s="11" t="s">
        <v>34</v>
      </c>
      <c r="R341" s="11" t="s">
        <v>34</v>
      </c>
      <c r="S341" s="11" t="s">
        <v>34</v>
      </c>
      <c r="T341" s="11" t="s">
        <v>34</v>
      </c>
      <c r="U341" s="11" t="s">
        <v>34</v>
      </c>
      <c r="V341" s="11" t="s">
        <v>34</v>
      </c>
      <c r="W341" s="11" t="s">
        <v>34</v>
      </c>
      <c r="X341" s="11" t="s">
        <v>34</v>
      </c>
      <c r="Y341" s="11" t="s">
        <v>34</v>
      </c>
      <c r="Z341" s="11" t="s">
        <v>34</v>
      </c>
      <c r="AA341" s="11" t="s">
        <v>34</v>
      </c>
      <c r="AB341" s="11" t="s">
        <v>34</v>
      </c>
      <c r="AC341" s="11" t="s">
        <v>34</v>
      </c>
      <c r="AD341" s="11" t="s">
        <v>34</v>
      </c>
      <c r="AE341" s="11" t="s">
        <v>34</v>
      </c>
      <c r="AF341" s="11" t="s">
        <v>34</v>
      </c>
      <c r="AG341" s="11" t="s">
        <v>34</v>
      </c>
      <c r="AH341" s="11" t="s">
        <v>34</v>
      </c>
      <c r="AI341" s="11" t="s">
        <v>34</v>
      </c>
      <c r="AJ341" s="11" t="s">
        <v>34</v>
      </c>
      <c r="AK341" s="62">
        <v>391.90876933863194</v>
      </c>
      <c r="AL341" s="62">
        <v>337.54372729748093</v>
      </c>
      <c r="AM341" s="62">
        <v>286.76596162995111</v>
      </c>
      <c r="AN341" s="62">
        <v>226.70988656248002</v>
      </c>
      <c r="AO341" s="62">
        <v>198.25545327434256</v>
      </c>
      <c r="AP341" s="62">
        <v>189.5771888672887</v>
      </c>
      <c r="AQ341" s="62">
        <v>174.69485244452756</v>
      </c>
      <c r="AR341" s="62">
        <v>171.7407930033485</v>
      </c>
      <c r="AS341" s="62">
        <v>151.44519159258084</v>
      </c>
      <c r="AT341" s="62">
        <v>121.59327974001113</v>
      </c>
      <c r="AU341" s="62">
        <v>103.63913298840356</v>
      </c>
      <c r="AV341" s="62">
        <v>75.608866406515304</v>
      </c>
      <c r="AW341" s="62">
        <v>49.469524034134224</v>
      </c>
      <c r="AX341" s="62">
        <v>41.30946878031596</v>
      </c>
      <c r="AY341" s="62">
        <v>42.023018327511174</v>
      </c>
      <c r="AZ341" s="62">
        <v>45.494629286553014</v>
      </c>
      <c r="BA341" s="62">
        <v>42.372302236534686</v>
      </c>
      <c r="BB341" s="62">
        <v>33.91133307584451</v>
      </c>
      <c r="BC341" s="62">
        <v>32.034594773097041</v>
      </c>
      <c r="BD341" s="62">
        <v>25.986604835519746</v>
      </c>
      <c r="BE341" s="62">
        <v>28.216081923536521</v>
      </c>
      <c r="BF341" s="62">
        <v>22.963976443430187</v>
      </c>
      <c r="BG341" s="62">
        <v>23.059135816017708</v>
      </c>
      <c r="BH341" s="62">
        <v>23.240585242401984</v>
      </c>
      <c r="BI341" s="62">
        <v>20.437710144906859</v>
      </c>
      <c r="BJ341" s="62">
        <v>20.949891495799257</v>
      </c>
      <c r="BK341" s="62">
        <v>20.563902977901151</v>
      </c>
      <c r="BL341" s="62">
        <v>20.087679150277999</v>
      </c>
      <c r="BM341" s="62">
        <v>19.948012858229024</v>
      </c>
      <c r="BN341" s="62">
        <v>18.602526764224251</v>
      </c>
      <c r="BP341" s="105" t="s">
        <v>107</v>
      </c>
      <c r="BQ341" s="107">
        <v>-0.94910036615947013</v>
      </c>
      <c r="BR341" s="107">
        <v>-6.9528336750162801E-3</v>
      </c>
      <c r="BS341" s="107">
        <v>-6.7449630375074093E-2</v>
      </c>
    </row>
    <row r="342" spans="1:71" s="44" customFormat="1" x14ac:dyDescent="0.3">
      <c r="A342" s="117"/>
      <c r="B342" s="187"/>
      <c r="C342" s="190"/>
      <c r="D342" s="193"/>
      <c r="E342" s="124" t="s">
        <v>132</v>
      </c>
      <c r="F342" s="86" t="s">
        <v>133</v>
      </c>
      <c r="G342" s="11" t="s">
        <v>34</v>
      </c>
      <c r="H342" s="11" t="s">
        <v>34</v>
      </c>
      <c r="I342" s="11" t="s">
        <v>34</v>
      </c>
      <c r="J342" s="11" t="s">
        <v>34</v>
      </c>
      <c r="K342" s="11" t="s">
        <v>34</v>
      </c>
      <c r="L342" s="11" t="s">
        <v>34</v>
      </c>
      <c r="M342" s="11" t="s">
        <v>34</v>
      </c>
      <c r="N342" s="11" t="s">
        <v>34</v>
      </c>
      <c r="O342" s="11" t="s">
        <v>34</v>
      </c>
      <c r="P342" s="11" t="s">
        <v>34</v>
      </c>
      <c r="Q342" s="11" t="s">
        <v>34</v>
      </c>
      <c r="R342" s="11" t="s">
        <v>34</v>
      </c>
      <c r="S342" s="11" t="s">
        <v>34</v>
      </c>
      <c r="T342" s="11" t="s">
        <v>34</v>
      </c>
      <c r="U342" s="11" t="s">
        <v>34</v>
      </c>
      <c r="V342" s="11" t="s">
        <v>34</v>
      </c>
      <c r="W342" s="11" t="s">
        <v>34</v>
      </c>
      <c r="X342" s="11" t="s">
        <v>34</v>
      </c>
      <c r="Y342" s="11" t="s">
        <v>34</v>
      </c>
      <c r="Z342" s="11" t="s">
        <v>34</v>
      </c>
      <c r="AA342" s="11" t="s">
        <v>34</v>
      </c>
      <c r="AB342" s="11" t="s">
        <v>34</v>
      </c>
      <c r="AC342" s="11" t="s">
        <v>34</v>
      </c>
      <c r="AD342" s="11" t="s">
        <v>34</v>
      </c>
      <c r="AE342" s="11" t="s">
        <v>34</v>
      </c>
      <c r="AF342" s="11" t="s">
        <v>34</v>
      </c>
      <c r="AG342" s="11" t="s">
        <v>34</v>
      </c>
      <c r="AH342" s="11" t="s">
        <v>34</v>
      </c>
      <c r="AI342" s="11" t="s">
        <v>34</v>
      </c>
      <c r="AJ342" s="11" t="s">
        <v>34</v>
      </c>
      <c r="AK342" s="70">
        <v>5.3581065583283699E-4</v>
      </c>
      <c r="AL342" s="70">
        <v>6.5440478330502114E-4</v>
      </c>
      <c r="AM342" s="70">
        <v>8.19764395035264E-4</v>
      </c>
      <c r="AN342" s="70">
        <v>1.07741221947442E-3</v>
      </c>
      <c r="AO342" s="70">
        <v>1.237454332600993E-3</v>
      </c>
      <c r="AP342" s="70">
        <v>1.3167321773813238E-3</v>
      </c>
      <c r="AQ342" s="70">
        <v>1.5033935209859397E-3</v>
      </c>
      <c r="AR342" s="70">
        <v>1.5301083707522254E-3</v>
      </c>
      <c r="AS342" s="70">
        <v>1.7795241430203829E-3</v>
      </c>
      <c r="AT342" s="70">
        <v>2.2242890425695399E-3</v>
      </c>
      <c r="AU342" s="70">
        <v>2.6836425015221671E-3</v>
      </c>
      <c r="AV342" s="70">
        <v>3.5225856997683214E-3</v>
      </c>
      <c r="AW342" s="70">
        <v>5.4586198554661394E-3</v>
      </c>
      <c r="AX342" s="70">
        <v>6.2693448371614075E-3</v>
      </c>
      <c r="AY342" s="70">
        <v>6.4180092815276993E-3</v>
      </c>
      <c r="AZ342" s="70">
        <v>5.8418715284913741E-3</v>
      </c>
      <c r="BA342" s="70">
        <v>6.5105565885272953E-3</v>
      </c>
      <c r="BB342" s="70">
        <v>8.4394998340453116E-3</v>
      </c>
      <c r="BC342" s="70">
        <v>9.5621219985515763E-3</v>
      </c>
      <c r="BD342" s="70">
        <v>1.2431115585537042E-2</v>
      </c>
      <c r="BE342" s="70">
        <v>1.1812089623795714E-2</v>
      </c>
      <c r="BF342" s="70">
        <v>1.5224905045948804E-2</v>
      </c>
      <c r="BG342" s="70">
        <v>1.5258301639187411E-2</v>
      </c>
      <c r="BH342" s="70">
        <v>1.5188029809420059E-2</v>
      </c>
      <c r="BI342" s="70">
        <v>1.7558718712123656E-2</v>
      </c>
      <c r="BJ342" s="70">
        <v>1.7081821804337996E-2</v>
      </c>
      <c r="BK342" s="70">
        <v>1.7100962332140326E-2</v>
      </c>
      <c r="BL342" s="70">
        <v>1.7895136704774623E-2</v>
      </c>
      <c r="BM342" s="70">
        <v>1.8093882927422068E-2</v>
      </c>
      <c r="BN342" s="70">
        <v>1.7578637270096949E-2</v>
      </c>
      <c r="BP342" s="63"/>
      <c r="BQ342" s="61"/>
    </row>
    <row r="343" spans="1:71" s="44" customFormat="1" ht="17.25" customHeight="1" x14ac:dyDescent="0.3">
      <c r="A343" s="117"/>
      <c r="B343" s="188"/>
      <c r="C343" s="191"/>
      <c r="D343" s="194"/>
      <c r="E343" s="155" t="s">
        <v>204</v>
      </c>
      <c r="F343" s="156" t="s">
        <v>36</v>
      </c>
      <c r="G343" s="153" t="s">
        <v>34</v>
      </c>
      <c r="H343" s="153" t="s">
        <v>34</v>
      </c>
      <c r="I343" s="153" t="s">
        <v>34</v>
      </c>
      <c r="J343" s="153" t="s">
        <v>34</v>
      </c>
      <c r="K343" s="153" t="s">
        <v>34</v>
      </c>
      <c r="L343" s="153" t="s">
        <v>34</v>
      </c>
      <c r="M343" s="153" t="s">
        <v>34</v>
      </c>
      <c r="N343" s="153" t="s">
        <v>34</v>
      </c>
      <c r="O343" s="153" t="s">
        <v>34</v>
      </c>
      <c r="P343" s="153" t="s">
        <v>34</v>
      </c>
      <c r="Q343" s="153" t="s">
        <v>34</v>
      </c>
      <c r="R343" s="153" t="s">
        <v>34</v>
      </c>
      <c r="S343" s="153" t="s">
        <v>34</v>
      </c>
      <c r="T343" s="153" t="s">
        <v>34</v>
      </c>
      <c r="U343" s="153" t="s">
        <v>34</v>
      </c>
      <c r="V343" s="153" t="s">
        <v>34</v>
      </c>
      <c r="W343" s="153" t="s">
        <v>34</v>
      </c>
      <c r="X343" s="153" t="s">
        <v>34</v>
      </c>
      <c r="Y343" s="153" t="s">
        <v>34</v>
      </c>
      <c r="Z343" s="153" t="s">
        <v>34</v>
      </c>
      <c r="AA343" s="153" t="s">
        <v>34</v>
      </c>
      <c r="AB343" s="153" t="s">
        <v>34</v>
      </c>
      <c r="AC343" s="153" t="s">
        <v>34</v>
      </c>
      <c r="AD343" s="153" t="s">
        <v>34</v>
      </c>
      <c r="AE343" s="153" t="s">
        <v>34</v>
      </c>
      <c r="AF343" s="153" t="s">
        <v>34</v>
      </c>
      <c r="AG343" s="153" t="s">
        <v>34</v>
      </c>
      <c r="AH343" s="153" t="s">
        <v>34</v>
      </c>
      <c r="AI343" s="153" t="s">
        <v>34</v>
      </c>
      <c r="AJ343" s="153" t="s">
        <v>34</v>
      </c>
      <c r="AK343" s="157">
        <v>0</v>
      </c>
      <c r="AL343" s="157">
        <v>0</v>
      </c>
      <c r="AM343" s="157">
        <v>0</v>
      </c>
      <c r="AN343" s="157">
        <v>0</v>
      </c>
      <c r="AO343" s="157">
        <v>0</v>
      </c>
      <c r="AP343" s="157">
        <v>0</v>
      </c>
      <c r="AQ343" s="157">
        <v>0</v>
      </c>
      <c r="AR343" s="157">
        <v>0</v>
      </c>
      <c r="AS343" s="157">
        <v>0</v>
      </c>
      <c r="AT343" s="157">
        <v>0</v>
      </c>
      <c r="AU343" s="157">
        <v>0</v>
      </c>
      <c r="AV343" s="157">
        <v>0</v>
      </c>
      <c r="AW343" s="157">
        <v>0</v>
      </c>
      <c r="AX343" s="157">
        <v>0</v>
      </c>
      <c r="AY343" s="157">
        <v>0</v>
      </c>
      <c r="AZ343" s="157">
        <v>0</v>
      </c>
      <c r="BA343" s="157">
        <v>0</v>
      </c>
      <c r="BB343" s="157">
        <v>0</v>
      </c>
      <c r="BC343" s="157">
        <v>0</v>
      </c>
      <c r="BD343" s="157">
        <v>0</v>
      </c>
      <c r="BE343" s="157">
        <v>0</v>
      </c>
      <c r="BF343" s="157">
        <v>0</v>
      </c>
      <c r="BG343" s="157">
        <v>0</v>
      </c>
      <c r="BH343" s="157">
        <v>0</v>
      </c>
      <c r="BI343" s="157">
        <v>0</v>
      </c>
      <c r="BJ343" s="157">
        <v>0</v>
      </c>
      <c r="BK343" s="157">
        <v>0</v>
      </c>
      <c r="BL343" s="157">
        <v>0</v>
      </c>
      <c r="BM343" s="157">
        <v>0</v>
      </c>
      <c r="BN343" s="157">
        <v>0</v>
      </c>
      <c r="BP343" s="61"/>
    </row>
    <row r="344" spans="1:71" s="44" customFormat="1" ht="27" x14ac:dyDescent="0.3">
      <c r="A344" s="117"/>
      <c r="B344" s="133"/>
      <c r="C344" s="134"/>
      <c r="D344" s="56"/>
      <c r="E344" s="93"/>
      <c r="F344" s="94"/>
      <c r="G344" s="95"/>
      <c r="H344" s="95"/>
      <c r="I344" s="95"/>
      <c r="J344" s="95"/>
      <c r="K344" s="95"/>
      <c r="L344" s="95"/>
      <c r="M344" s="95"/>
      <c r="N344" s="95"/>
      <c r="O344" s="95"/>
      <c r="P344" s="95"/>
      <c r="Q344" s="95"/>
      <c r="R344" s="95"/>
      <c r="S344" s="95"/>
      <c r="T344" s="95"/>
      <c r="U344" s="95"/>
      <c r="V344" s="95"/>
      <c r="W344" s="95"/>
      <c r="X344" s="95"/>
      <c r="Y344" s="95"/>
      <c r="Z344" s="95"/>
      <c r="AA344" s="95"/>
      <c r="AB344" s="95"/>
      <c r="AC344" s="95"/>
      <c r="AD344" s="95"/>
      <c r="AE344" s="95"/>
      <c r="AF344" s="95"/>
      <c r="AG344" s="95"/>
      <c r="AH344" s="95"/>
      <c r="AI344" s="95"/>
      <c r="AJ344" s="95"/>
      <c r="AK344" s="98"/>
      <c r="AL344" s="98"/>
      <c r="AM344" s="98"/>
      <c r="AN344" s="98"/>
      <c r="AO344" s="98"/>
      <c r="AP344" s="98"/>
      <c r="AQ344" s="98"/>
      <c r="AR344" s="98"/>
      <c r="AS344" s="98"/>
      <c r="AT344" s="98"/>
      <c r="AU344" s="98"/>
      <c r="AV344" s="98"/>
      <c r="AW344" s="98"/>
      <c r="AX344" s="98"/>
      <c r="AY344" s="98"/>
      <c r="AZ344" s="98"/>
      <c r="BA344" s="98"/>
      <c r="BB344" s="98"/>
      <c r="BC344" s="98"/>
      <c r="BD344" s="98"/>
      <c r="BE344" s="98"/>
      <c r="BF344" s="98"/>
      <c r="BG344" s="98"/>
      <c r="BH344" s="98"/>
      <c r="BI344" s="98"/>
      <c r="BJ344" s="98"/>
      <c r="BK344" s="98"/>
      <c r="BL344" s="98"/>
      <c r="BM344" s="98"/>
      <c r="BN344" s="98"/>
      <c r="BP344" s="152" t="s">
        <v>9</v>
      </c>
      <c r="BQ344" s="102" t="s">
        <v>135</v>
      </c>
      <c r="BR344" s="102" t="s">
        <v>136</v>
      </c>
      <c r="BS344" s="102" t="s">
        <v>137</v>
      </c>
    </row>
    <row r="345" spans="1:71" ht="17.25" customHeight="1" x14ac:dyDescent="0.35">
      <c r="A345" s="111"/>
      <c r="B345" s="186" t="s">
        <v>40</v>
      </c>
      <c r="C345" s="189" t="s">
        <v>22</v>
      </c>
      <c r="D345" s="192" t="s">
        <v>9</v>
      </c>
      <c r="E345" s="136" t="s">
        <v>155</v>
      </c>
      <c r="F345" s="9" t="s">
        <v>36</v>
      </c>
      <c r="G345" s="11" t="s">
        <v>34</v>
      </c>
      <c r="H345" s="11" t="s">
        <v>34</v>
      </c>
      <c r="I345" s="11" t="s">
        <v>34</v>
      </c>
      <c r="J345" s="11" t="s">
        <v>34</v>
      </c>
      <c r="K345" s="11" t="s">
        <v>34</v>
      </c>
      <c r="L345" s="11" t="s">
        <v>34</v>
      </c>
      <c r="M345" s="11" t="s">
        <v>34</v>
      </c>
      <c r="N345" s="11" t="s">
        <v>34</v>
      </c>
      <c r="O345" s="11" t="s">
        <v>34</v>
      </c>
      <c r="P345" s="11" t="s">
        <v>34</v>
      </c>
      <c r="Q345" s="11" t="s">
        <v>34</v>
      </c>
      <c r="R345" s="11" t="s">
        <v>34</v>
      </c>
      <c r="S345" s="11" t="s">
        <v>34</v>
      </c>
      <c r="T345" s="11" t="s">
        <v>34</v>
      </c>
      <c r="U345" s="11" t="s">
        <v>34</v>
      </c>
      <c r="V345" s="11" t="s">
        <v>34</v>
      </c>
      <c r="W345" s="11" t="s">
        <v>34</v>
      </c>
      <c r="X345" s="11" t="s">
        <v>34</v>
      </c>
      <c r="Y345" s="11" t="s">
        <v>34</v>
      </c>
      <c r="Z345" s="11" t="s">
        <v>34</v>
      </c>
      <c r="AA345" s="11" t="s">
        <v>34</v>
      </c>
      <c r="AB345" s="11" t="s">
        <v>34</v>
      </c>
      <c r="AC345" s="11" t="s">
        <v>34</v>
      </c>
      <c r="AD345" s="11" t="s">
        <v>34</v>
      </c>
      <c r="AE345" s="11" t="s">
        <v>34</v>
      </c>
      <c r="AF345" s="11" t="s">
        <v>34</v>
      </c>
      <c r="AG345" s="11" t="s">
        <v>34</v>
      </c>
      <c r="AH345" s="11" t="s">
        <v>34</v>
      </c>
      <c r="AI345" s="11" t="s">
        <v>34</v>
      </c>
      <c r="AJ345" s="11" t="s">
        <v>34</v>
      </c>
      <c r="AK345" s="144">
        <v>0</v>
      </c>
      <c r="AL345" s="144">
        <v>0</v>
      </c>
      <c r="AM345" s="144">
        <v>0</v>
      </c>
      <c r="AN345" s="144">
        <v>0</v>
      </c>
      <c r="AO345" s="144">
        <v>0</v>
      </c>
      <c r="AP345" s="144">
        <v>0</v>
      </c>
      <c r="AQ345" s="144">
        <v>0</v>
      </c>
      <c r="AR345" s="144">
        <v>0</v>
      </c>
      <c r="AS345" s="144">
        <v>0</v>
      </c>
      <c r="AT345" s="144">
        <v>0</v>
      </c>
      <c r="AU345" s="144">
        <v>0</v>
      </c>
      <c r="AV345" s="144">
        <v>0</v>
      </c>
      <c r="AW345" s="144">
        <v>0</v>
      </c>
      <c r="AX345" s="144">
        <v>0</v>
      </c>
      <c r="AY345" s="144">
        <v>0</v>
      </c>
      <c r="AZ345" s="144">
        <v>0</v>
      </c>
      <c r="BA345" s="144">
        <v>0</v>
      </c>
      <c r="BB345" s="144">
        <v>0</v>
      </c>
      <c r="BC345" s="144">
        <v>0</v>
      </c>
      <c r="BD345" s="144">
        <v>0</v>
      </c>
      <c r="BE345" s="144">
        <v>0</v>
      </c>
      <c r="BF345" s="144">
        <v>0</v>
      </c>
      <c r="BG345" s="144">
        <v>0</v>
      </c>
      <c r="BH345" s="144">
        <v>0</v>
      </c>
      <c r="BI345" s="144">
        <v>0</v>
      </c>
      <c r="BJ345" s="144">
        <v>0</v>
      </c>
      <c r="BK345" s="144">
        <v>0</v>
      </c>
      <c r="BL345" s="144">
        <v>0</v>
      </c>
      <c r="BM345" s="144">
        <v>0</v>
      </c>
      <c r="BN345" s="144">
        <v>0</v>
      </c>
      <c r="BP345" s="136" t="s">
        <v>155</v>
      </c>
      <c r="BQ345" s="138">
        <v>0</v>
      </c>
      <c r="BR345" s="138">
        <v>0</v>
      </c>
      <c r="BS345" s="138">
        <v>0</v>
      </c>
    </row>
    <row r="346" spans="1:71" ht="17.25" x14ac:dyDescent="0.35">
      <c r="A346" s="111"/>
      <c r="B346" s="187"/>
      <c r="C346" s="190"/>
      <c r="D346" s="193"/>
      <c r="E346" s="136" t="s">
        <v>156</v>
      </c>
      <c r="F346" s="9" t="s">
        <v>36</v>
      </c>
      <c r="G346" s="11" t="s">
        <v>34</v>
      </c>
      <c r="H346" s="11" t="s">
        <v>34</v>
      </c>
      <c r="I346" s="11" t="s">
        <v>34</v>
      </c>
      <c r="J346" s="11" t="s">
        <v>34</v>
      </c>
      <c r="K346" s="11" t="s">
        <v>34</v>
      </c>
      <c r="L346" s="11" t="s">
        <v>34</v>
      </c>
      <c r="M346" s="11" t="s">
        <v>34</v>
      </c>
      <c r="N346" s="11" t="s">
        <v>34</v>
      </c>
      <c r="O346" s="11" t="s">
        <v>34</v>
      </c>
      <c r="P346" s="11" t="s">
        <v>34</v>
      </c>
      <c r="Q346" s="11" t="s">
        <v>34</v>
      </c>
      <c r="R346" s="11" t="s">
        <v>34</v>
      </c>
      <c r="S346" s="11" t="s">
        <v>34</v>
      </c>
      <c r="T346" s="11" t="s">
        <v>34</v>
      </c>
      <c r="U346" s="11" t="s">
        <v>34</v>
      </c>
      <c r="V346" s="11" t="s">
        <v>34</v>
      </c>
      <c r="W346" s="11" t="s">
        <v>34</v>
      </c>
      <c r="X346" s="11" t="s">
        <v>34</v>
      </c>
      <c r="Y346" s="11" t="s">
        <v>34</v>
      </c>
      <c r="Z346" s="11" t="s">
        <v>34</v>
      </c>
      <c r="AA346" s="11" t="s">
        <v>34</v>
      </c>
      <c r="AB346" s="11" t="s">
        <v>34</v>
      </c>
      <c r="AC346" s="11" t="s">
        <v>34</v>
      </c>
      <c r="AD346" s="11" t="s">
        <v>34</v>
      </c>
      <c r="AE346" s="11" t="s">
        <v>34</v>
      </c>
      <c r="AF346" s="11" t="s">
        <v>34</v>
      </c>
      <c r="AG346" s="11" t="s">
        <v>34</v>
      </c>
      <c r="AH346" s="11" t="s">
        <v>34</v>
      </c>
      <c r="AI346" s="11" t="s">
        <v>34</v>
      </c>
      <c r="AJ346" s="11" t="s">
        <v>34</v>
      </c>
      <c r="AK346" s="144">
        <v>0</v>
      </c>
      <c r="AL346" s="144">
        <v>0</v>
      </c>
      <c r="AM346" s="144">
        <v>0</v>
      </c>
      <c r="AN346" s="144">
        <v>0</v>
      </c>
      <c r="AO346" s="144">
        <v>0</v>
      </c>
      <c r="AP346" s="144">
        <v>0</v>
      </c>
      <c r="AQ346" s="144">
        <v>0</v>
      </c>
      <c r="AR346" s="144">
        <v>0</v>
      </c>
      <c r="AS346" s="144">
        <v>0</v>
      </c>
      <c r="AT346" s="144">
        <v>0</v>
      </c>
      <c r="AU346" s="144">
        <v>0</v>
      </c>
      <c r="AV346" s="144">
        <v>0</v>
      </c>
      <c r="AW346" s="144">
        <v>0</v>
      </c>
      <c r="AX346" s="144">
        <v>0</v>
      </c>
      <c r="AY346" s="144">
        <v>0</v>
      </c>
      <c r="AZ346" s="144">
        <v>0</v>
      </c>
      <c r="BA346" s="144">
        <v>0</v>
      </c>
      <c r="BB346" s="144">
        <v>0</v>
      </c>
      <c r="BC346" s="144">
        <v>0</v>
      </c>
      <c r="BD346" s="144">
        <v>0</v>
      </c>
      <c r="BE346" s="144">
        <v>0</v>
      </c>
      <c r="BF346" s="144">
        <v>0</v>
      </c>
      <c r="BG346" s="144">
        <v>0</v>
      </c>
      <c r="BH346" s="144">
        <v>0</v>
      </c>
      <c r="BI346" s="144">
        <v>0</v>
      </c>
      <c r="BJ346" s="144">
        <v>0</v>
      </c>
      <c r="BK346" s="144">
        <v>0</v>
      </c>
      <c r="BL346" s="144">
        <v>0</v>
      </c>
      <c r="BM346" s="144">
        <v>0</v>
      </c>
      <c r="BN346" s="144">
        <v>0</v>
      </c>
      <c r="BP346" s="136" t="s">
        <v>156</v>
      </c>
      <c r="BQ346" s="138">
        <v>0</v>
      </c>
      <c r="BR346" s="138">
        <v>0</v>
      </c>
      <c r="BS346" s="138">
        <v>0</v>
      </c>
    </row>
    <row r="347" spans="1:71" ht="17.25" x14ac:dyDescent="0.35">
      <c r="A347" s="111"/>
      <c r="B347" s="187"/>
      <c r="C347" s="190"/>
      <c r="D347" s="193"/>
      <c r="E347" s="136" t="s">
        <v>157</v>
      </c>
      <c r="F347" s="9" t="s">
        <v>36</v>
      </c>
      <c r="G347" s="11" t="s">
        <v>34</v>
      </c>
      <c r="H347" s="11" t="s">
        <v>34</v>
      </c>
      <c r="I347" s="11" t="s">
        <v>34</v>
      </c>
      <c r="J347" s="11" t="s">
        <v>34</v>
      </c>
      <c r="K347" s="11" t="s">
        <v>34</v>
      </c>
      <c r="L347" s="11" t="s">
        <v>34</v>
      </c>
      <c r="M347" s="11" t="s">
        <v>34</v>
      </c>
      <c r="N347" s="11" t="s">
        <v>34</v>
      </c>
      <c r="O347" s="11" t="s">
        <v>34</v>
      </c>
      <c r="P347" s="11" t="s">
        <v>34</v>
      </c>
      <c r="Q347" s="11" t="s">
        <v>34</v>
      </c>
      <c r="R347" s="11" t="s">
        <v>34</v>
      </c>
      <c r="S347" s="11" t="s">
        <v>34</v>
      </c>
      <c r="T347" s="11" t="s">
        <v>34</v>
      </c>
      <c r="U347" s="11" t="s">
        <v>34</v>
      </c>
      <c r="V347" s="11" t="s">
        <v>34</v>
      </c>
      <c r="W347" s="11" t="s">
        <v>34</v>
      </c>
      <c r="X347" s="11" t="s">
        <v>34</v>
      </c>
      <c r="Y347" s="11" t="s">
        <v>34</v>
      </c>
      <c r="Z347" s="11" t="s">
        <v>34</v>
      </c>
      <c r="AA347" s="11" t="s">
        <v>34</v>
      </c>
      <c r="AB347" s="11" t="s">
        <v>34</v>
      </c>
      <c r="AC347" s="11" t="s">
        <v>34</v>
      </c>
      <c r="AD347" s="11" t="s">
        <v>34</v>
      </c>
      <c r="AE347" s="11" t="s">
        <v>34</v>
      </c>
      <c r="AF347" s="11" t="s">
        <v>34</v>
      </c>
      <c r="AG347" s="11" t="s">
        <v>34</v>
      </c>
      <c r="AH347" s="11" t="s">
        <v>34</v>
      </c>
      <c r="AI347" s="11" t="s">
        <v>34</v>
      </c>
      <c r="AJ347" s="11" t="s">
        <v>34</v>
      </c>
      <c r="AK347" s="144">
        <v>0</v>
      </c>
      <c r="AL347" s="144">
        <v>0</v>
      </c>
      <c r="AM347" s="144">
        <v>0</v>
      </c>
      <c r="AN347" s="144">
        <v>0</v>
      </c>
      <c r="AO347" s="144">
        <v>0</v>
      </c>
      <c r="AP347" s="144">
        <v>0</v>
      </c>
      <c r="AQ347" s="144">
        <v>0</v>
      </c>
      <c r="AR347" s="144">
        <v>0</v>
      </c>
      <c r="AS347" s="144">
        <v>0</v>
      </c>
      <c r="AT347" s="144">
        <v>0</v>
      </c>
      <c r="AU347" s="144">
        <v>0</v>
      </c>
      <c r="AV347" s="144">
        <v>0</v>
      </c>
      <c r="AW347" s="144">
        <v>0</v>
      </c>
      <c r="AX347" s="144">
        <v>0</v>
      </c>
      <c r="AY347" s="144">
        <v>0</v>
      </c>
      <c r="AZ347" s="144">
        <v>0</v>
      </c>
      <c r="BA347" s="144">
        <v>0</v>
      </c>
      <c r="BB347" s="144">
        <v>0</v>
      </c>
      <c r="BC347" s="144">
        <v>0</v>
      </c>
      <c r="BD347" s="144">
        <v>0</v>
      </c>
      <c r="BE347" s="144">
        <v>0</v>
      </c>
      <c r="BF347" s="144">
        <v>0</v>
      </c>
      <c r="BG347" s="144">
        <v>0</v>
      </c>
      <c r="BH347" s="144">
        <v>0</v>
      </c>
      <c r="BI347" s="144">
        <v>0</v>
      </c>
      <c r="BJ347" s="144">
        <v>0</v>
      </c>
      <c r="BK347" s="144">
        <v>0</v>
      </c>
      <c r="BL347" s="144">
        <v>0</v>
      </c>
      <c r="BM347" s="144">
        <v>0</v>
      </c>
      <c r="BN347" s="144">
        <v>0</v>
      </c>
      <c r="BP347" s="136" t="s">
        <v>157</v>
      </c>
      <c r="BQ347" s="138">
        <v>0</v>
      </c>
      <c r="BR347" s="138">
        <v>0</v>
      </c>
      <c r="BS347" s="138">
        <v>0</v>
      </c>
    </row>
    <row r="348" spans="1:71" ht="17.25" x14ac:dyDescent="0.35">
      <c r="A348" s="111"/>
      <c r="B348" s="187"/>
      <c r="C348" s="190"/>
      <c r="D348" s="193"/>
      <c r="E348" s="136" t="s">
        <v>158</v>
      </c>
      <c r="F348" s="9" t="s">
        <v>36</v>
      </c>
      <c r="G348" s="11" t="s">
        <v>34</v>
      </c>
      <c r="H348" s="11" t="s">
        <v>34</v>
      </c>
      <c r="I348" s="11" t="s">
        <v>34</v>
      </c>
      <c r="J348" s="11" t="s">
        <v>34</v>
      </c>
      <c r="K348" s="11" t="s">
        <v>34</v>
      </c>
      <c r="L348" s="11" t="s">
        <v>34</v>
      </c>
      <c r="M348" s="11" t="s">
        <v>34</v>
      </c>
      <c r="N348" s="11" t="s">
        <v>34</v>
      </c>
      <c r="O348" s="11" t="s">
        <v>34</v>
      </c>
      <c r="P348" s="11" t="s">
        <v>34</v>
      </c>
      <c r="Q348" s="11" t="s">
        <v>34</v>
      </c>
      <c r="R348" s="11" t="s">
        <v>34</v>
      </c>
      <c r="S348" s="11" t="s">
        <v>34</v>
      </c>
      <c r="T348" s="11" t="s">
        <v>34</v>
      </c>
      <c r="U348" s="11" t="s">
        <v>34</v>
      </c>
      <c r="V348" s="11" t="s">
        <v>34</v>
      </c>
      <c r="W348" s="11" t="s">
        <v>34</v>
      </c>
      <c r="X348" s="11" t="s">
        <v>34</v>
      </c>
      <c r="Y348" s="11" t="s">
        <v>34</v>
      </c>
      <c r="Z348" s="11" t="s">
        <v>34</v>
      </c>
      <c r="AA348" s="11" t="s">
        <v>34</v>
      </c>
      <c r="AB348" s="11" t="s">
        <v>34</v>
      </c>
      <c r="AC348" s="11" t="s">
        <v>34</v>
      </c>
      <c r="AD348" s="11" t="s">
        <v>34</v>
      </c>
      <c r="AE348" s="11" t="s">
        <v>34</v>
      </c>
      <c r="AF348" s="11" t="s">
        <v>34</v>
      </c>
      <c r="AG348" s="11" t="s">
        <v>34</v>
      </c>
      <c r="AH348" s="11" t="s">
        <v>34</v>
      </c>
      <c r="AI348" s="11" t="s">
        <v>34</v>
      </c>
      <c r="AJ348" s="11" t="s">
        <v>34</v>
      </c>
      <c r="AK348" s="144">
        <v>0</v>
      </c>
      <c r="AL348" s="144">
        <v>0</v>
      </c>
      <c r="AM348" s="144">
        <v>0</v>
      </c>
      <c r="AN348" s="144">
        <v>0</v>
      </c>
      <c r="AO348" s="144">
        <v>0</v>
      </c>
      <c r="AP348" s="144">
        <v>0</v>
      </c>
      <c r="AQ348" s="144">
        <v>0</v>
      </c>
      <c r="AR348" s="144">
        <v>0</v>
      </c>
      <c r="AS348" s="144">
        <v>0</v>
      </c>
      <c r="AT348" s="144">
        <v>0</v>
      </c>
      <c r="AU348" s="144">
        <v>0</v>
      </c>
      <c r="AV348" s="144">
        <v>0</v>
      </c>
      <c r="AW348" s="144">
        <v>0</v>
      </c>
      <c r="AX348" s="144">
        <v>0</v>
      </c>
      <c r="AY348" s="144">
        <v>0</v>
      </c>
      <c r="AZ348" s="144">
        <v>0</v>
      </c>
      <c r="BA348" s="144">
        <v>0</v>
      </c>
      <c r="BB348" s="144">
        <v>0</v>
      </c>
      <c r="BC348" s="144">
        <v>0</v>
      </c>
      <c r="BD348" s="144">
        <v>0</v>
      </c>
      <c r="BE348" s="144">
        <v>0</v>
      </c>
      <c r="BF348" s="144">
        <v>0</v>
      </c>
      <c r="BG348" s="144">
        <v>0</v>
      </c>
      <c r="BH348" s="144">
        <v>0</v>
      </c>
      <c r="BI348" s="144">
        <v>0</v>
      </c>
      <c r="BJ348" s="144">
        <v>0</v>
      </c>
      <c r="BK348" s="144">
        <v>0</v>
      </c>
      <c r="BL348" s="144">
        <v>0</v>
      </c>
      <c r="BM348" s="144">
        <v>0</v>
      </c>
      <c r="BN348" s="144">
        <v>0</v>
      </c>
      <c r="BP348" s="136" t="s">
        <v>158</v>
      </c>
      <c r="BQ348" s="138">
        <v>0</v>
      </c>
      <c r="BR348" s="138">
        <v>0</v>
      </c>
      <c r="BS348" s="138">
        <v>0</v>
      </c>
    </row>
    <row r="349" spans="1:71" ht="17.25" customHeight="1" x14ac:dyDescent="0.35">
      <c r="A349" s="111"/>
      <c r="B349" s="187"/>
      <c r="C349" s="190"/>
      <c r="D349" s="193"/>
      <c r="E349" s="137" t="s">
        <v>159</v>
      </c>
      <c r="F349" s="9" t="s">
        <v>36</v>
      </c>
      <c r="G349" s="145" t="s">
        <v>34</v>
      </c>
      <c r="H349" s="145" t="s">
        <v>34</v>
      </c>
      <c r="I349" s="145" t="s">
        <v>34</v>
      </c>
      <c r="J349" s="145" t="s">
        <v>34</v>
      </c>
      <c r="K349" s="145" t="s">
        <v>34</v>
      </c>
      <c r="L349" s="145" t="s">
        <v>34</v>
      </c>
      <c r="M349" s="145" t="s">
        <v>34</v>
      </c>
      <c r="N349" s="145" t="s">
        <v>34</v>
      </c>
      <c r="O349" s="145" t="s">
        <v>34</v>
      </c>
      <c r="P349" s="145" t="s">
        <v>34</v>
      </c>
      <c r="Q349" s="145" t="s">
        <v>34</v>
      </c>
      <c r="R349" s="145" t="s">
        <v>34</v>
      </c>
      <c r="S349" s="145" t="s">
        <v>34</v>
      </c>
      <c r="T349" s="145" t="s">
        <v>34</v>
      </c>
      <c r="U349" s="145" t="s">
        <v>34</v>
      </c>
      <c r="V349" s="145" t="s">
        <v>34</v>
      </c>
      <c r="W349" s="145" t="s">
        <v>34</v>
      </c>
      <c r="X349" s="145" t="s">
        <v>34</v>
      </c>
      <c r="Y349" s="145" t="s">
        <v>34</v>
      </c>
      <c r="Z349" s="145" t="s">
        <v>34</v>
      </c>
      <c r="AA349" s="145" t="s">
        <v>34</v>
      </c>
      <c r="AB349" s="145" t="s">
        <v>34</v>
      </c>
      <c r="AC349" s="145" t="s">
        <v>34</v>
      </c>
      <c r="AD349" s="145" t="s">
        <v>34</v>
      </c>
      <c r="AE349" s="145" t="s">
        <v>34</v>
      </c>
      <c r="AF349" s="145" t="s">
        <v>34</v>
      </c>
      <c r="AG349" s="145" t="s">
        <v>34</v>
      </c>
      <c r="AH349" s="145" t="s">
        <v>34</v>
      </c>
      <c r="AI349" s="145" t="s">
        <v>34</v>
      </c>
      <c r="AJ349" s="145" t="s">
        <v>34</v>
      </c>
      <c r="AK349" s="145">
        <v>0</v>
      </c>
      <c r="AL349" s="145">
        <v>0</v>
      </c>
      <c r="AM349" s="145">
        <v>0</v>
      </c>
      <c r="AN349" s="145">
        <v>0</v>
      </c>
      <c r="AO349" s="145">
        <v>0</v>
      </c>
      <c r="AP349" s="145">
        <v>0</v>
      </c>
      <c r="AQ349" s="145">
        <v>0</v>
      </c>
      <c r="AR349" s="145">
        <v>0</v>
      </c>
      <c r="AS349" s="145">
        <v>0</v>
      </c>
      <c r="AT349" s="145">
        <v>0</v>
      </c>
      <c r="AU349" s="145">
        <v>0</v>
      </c>
      <c r="AV349" s="145">
        <v>0</v>
      </c>
      <c r="AW349" s="145">
        <v>0</v>
      </c>
      <c r="AX349" s="145">
        <v>0</v>
      </c>
      <c r="AY349" s="145">
        <v>0</v>
      </c>
      <c r="AZ349" s="145">
        <v>0</v>
      </c>
      <c r="BA349" s="145">
        <v>0</v>
      </c>
      <c r="BB349" s="145">
        <v>0</v>
      </c>
      <c r="BC349" s="145">
        <v>0</v>
      </c>
      <c r="BD349" s="145">
        <v>0</v>
      </c>
      <c r="BE349" s="145">
        <v>0</v>
      </c>
      <c r="BF349" s="145">
        <v>0</v>
      </c>
      <c r="BG349" s="145">
        <v>0</v>
      </c>
      <c r="BH349" s="145">
        <v>0</v>
      </c>
      <c r="BI349" s="145">
        <v>0</v>
      </c>
      <c r="BJ349" s="145">
        <v>0</v>
      </c>
      <c r="BK349" s="145">
        <v>0</v>
      </c>
      <c r="BL349" s="145">
        <v>0</v>
      </c>
      <c r="BM349" s="145">
        <v>0</v>
      </c>
      <c r="BN349" s="145">
        <v>0</v>
      </c>
      <c r="BP349" s="137" t="s">
        <v>159</v>
      </c>
      <c r="BQ349" s="139">
        <v>0</v>
      </c>
      <c r="BR349" s="139">
        <v>0</v>
      </c>
      <c r="BS349" s="139">
        <v>0</v>
      </c>
    </row>
    <row r="350" spans="1:71" ht="17.25" x14ac:dyDescent="0.35">
      <c r="A350" s="111"/>
      <c r="B350" s="187"/>
      <c r="C350" s="190"/>
      <c r="D350" s="193"/>
      <c r="E350" s="136" t="s">
        <v>160</v>
      </c>
      <c r="F350" s="9" t="s">
        <v>36</v>
      </c>
      <c r="G350" s="11" t="s">
        <v>34</v>
      </c>
      <c r="H350" s="11" t="s">
        <v>34</v>
      </c>
      <c r="I350" s="11" t="s">
        <v>34</v>
      </c>
      <c r="J350" s="11" t="s">
        <v>34</v>
      </c>
      <c r="K350" s="11" t="s">
        <v>34</v>
      </c>
      <c r="L350" s="11" t="s">
        <v>34</v>
      </c>
      <c r="M350" s="11" t="s">
        <v>34</v>
      </c>
      <c r="N350" s="11" t="s">
        <v>34</v>
      </c>
      <c r="O350" s="11" t="s">
        <v>34</v>
      </c>
      <c r="P350" s="11" t="s">
        <v>34</v>
      </c>
      <c r="Q350" s="11" t="s">
        <v>34</v>
      </c>
      <c r="R350" s="11" t="s">
        <v>34</v>
      </c>
      <c r="S350" s="11" t="s">
        <v>34</v>
      </c>
      <c r="T350" s="11" t="s">
        <v>34</v>
      </c>
      <c r="U350" s="11" t="s">
        <v>34</v>
      </c>
      <c r="V350" s="11" t="s">
        <v>34</v>
      </c>
      <c r="W350" s="11" t="s">
        <v>34</v>
      </c>
      <c r="X350" s="11" t="s">
        <v>34</v>
      </c>
      <c r="Y350" s="11" t="s">
        <v>34</v>
      </c>
      <c r="Z350" s="11" t="s">
        <v>34</v>
      </c>
      <c r="AA350" s="11" t="s">
        <v>34</v>
      </c>
      <c r="AB350" s="11" t="s">
        <v>34</v>
      </c>
      <c r="AC350" s="11" t="s">
        <v>34</v>
      </c>
      <c r="AD350" s="11" t="s">
        <v>34</v>
      </c>
      <c r="AE350" s="11" t="s">
        <v>34</v>
      </c>
      <c r="AF350" s="11" t="s">
        <v>34</v>
      </c>
      <c r="AG350" s="11" t="s">
        <v>34</v>
      </c>
      <c r="AH350" s="11" t="s">
        <v>34</v>
      </c>
      <c r="AI350" s="11" t="s">
        <v>34</v>
      </c>
      <c r="AJ350" s="11" t="s">
        <v>34</v>
      </c>
      <c r="AK350" s="144">
        <v>0</v>
      </c>
      <c r="AL350" s="144">
        <v>0</v>
      </c>
      <c r="AM350" s="144">
        <v>0</v>
      </c>
      <c r="AN350" s="144">
        <v>0</v>
      </c>
      <c r="AO350" s="144">
        <v>0</v>
      </c>
      <c r="AP350" s="144">
        <v>0</v>
      </c>
      <c r="AQ350" s="144">
        <v>0</v>
      </c>
      <c r="AR350" s="144">
        <v>0</v>
      </c>
      <c r="AS350" s="144">
        <v>0</v>
      </c>
      <c r="AT350" s="144">
        <v>0</v>
      </c>
      <c r="AU350" s="144">
        <v>0</v>
      </c>
      <c r="AV350" s="144">
        <v>0</v>
      </c>
      <c r="AW350" s="144">
        <v>0</v>
      </c>
      <c r="AX350" s="144">
        <v>0</v>
      </c>
      <c r="AY350" s="144">
        <v>0</v>
      </c>
      <c r="AZ350" s="144">
        <v>0</v>
      </c>
      <c r="BA350" s="144">
        <v>0</v>
      </c>
      <c r="BB350" s="144">
        <v>0</v>
      </c>
      <c r="BC350" s="144">
        <v>0</v>
      </c>
      <c r="BD350" s="144">
        <v>0</v>
      </c>
      <c r="BE350" s="144">
        <v>0</v>
      </c>
      <c r="BF350" s="144">
        <v>0</v>
      </c>
      <c r="BG350" s="144">
        <v>0</v>
      </c>
      <c r="BH350" s="144">
        <v>0</v>
      </c>
      <c r="BI350" s="144">
        <v>0</v>
      </c>
      <c r="BJ350" s="144">
        <v>0</v>
      </c>
      <c r="BK350" s="144">
        <v>0</v>
      </c>
      <c r="BL350" s="144">
        <v>0</v>
      </c>
      <c r="BM350" s="144">
        <v>0</v>
      </c>
      <c r="BN350" s="144">
        <v>0</v>
      </c>
      <c r="BP350" s="136" t="s">
        <v>160</v>
      </c>
      <c r="BQ350" s="138">
        <v>0</v>
      </c>
      <c r="BR350" s="138">
        <v>0</v>
      </c>
      <c r="BS350" s="138">
        <v>0</v>
      </c>
    </row>
    <row r="351" spans="1:71" ht="17.25" x14ac:dyDescent="0.35">
      <c r="A351" s="111"/>
      <c r="B351" s="187"/>
      <c r="C351" s="190"/>
      <c r="D351" s="193"/>
      <c r="E351" s="136" t="s">
        <v>161</v>
      </c>
      <c r="F351" s="9" t="s">
        <v>36</v>
      </c>
      <c r="G351" s="11" t="s">
        <v>34</v>
      </c>
      <c r="H351" s="11" t="s">
        <v>34</v>
      </c>
      <c r="I351" s="11" t="s">
        <v>34</v>
      </c>
      <c r="J351" s="11" t="s">
        <v>34</v>
      </c>
      <c r="K351" s="11" t="s">
        <v>34</v>
      </c>
      <c r="L351" s="11" t="s">
        <v>34</v>
      </c>
      <c r="M351" s="11" t="s">
        <v>34</v>
      </c>
      <c r="N351" s="11" t="s">
        <v>34</v>
      </c>
      <c r="O351" s="11" t="s">
        <v>34</v>
      </c>
      <c r="P351" s="11" t="s">
        <v>34</v>
      </c>
      <c r="Q351" s="11" t="s">
        <v>34</v>
      </c>
      <c r="R351" s="11" t="s">
        <v>34</v>
      </c>
      <c r="S351" s="11" t="s">
        <v>34</v>
      </c>
      <c r="T351" s="11" t="s">
        <v>34</v>
      </c>
      <c r="U351" s="11" t="s">
        <v>34</v>
      </c>
      <c r="V351" s="11" t="s">
        <v>34</v>
      </c>
      <c r="W351" s="11" t="s">
        <v>34</v>
      </c>
      <c r="X351" s="11" t="s">
        <v>34</v>
      </c>
      <c r="Y351" s="11" t="s">
        <v>34</v>
      </c>
      <c r="Z351" s="11" t="s">
        <v>34</v>
      </c>
      <c r="AA351" s="11" t="s">
        <v>34</v>
      </c>
      <c r="AB351" s="11" t="s">
        <v>34</v>
      </c>
      <c r="AC351" s="11" t="s">
        <v>34</v>
      </c>
      <c r="AD351" s="11" t="s">
        <v>34</v>
      </c>
      <c r="AE351" s="11" t="s">
        <v>34</v>
      </c>
      <c r="AF351" s="11" t="s">
        <v>34</v>
      </c>
      <c r="AG351" s="11" t="s">
        <v>34</v>
      </c>
      <c r="AH351" s="11" t="s">
        <v>34</v>
      </c>
      <c r="AI351" s="11" t="s">
        <v>34</v>
      </c>
      <c r="AJ351" s="11" t="s">
        <v>34</v>
      </c>
      <c r="AK351" s="144">
        <v>0</v>
      </c>
      <c r="AL351" s="144">
        <v>0</v>
      </c>
      <c r="AM351" s="144">
        <v>0</v>
      </c>
      <c r="AN351" s="144">
        <v>0</v>
      </c>
      <c r="AO351" s="144">
        <v>0</v>
      </c>
      <c r="AP351" s="144">
        <v>0</v>
      </c>
      <c r="AQ351" s="144">
        <v>0</v>
      </c>
      <c r="AR351" s="144">
        <v>0</v>
      </c>
      <c r="AS351" s="144">
        <v>0</v>
      </c>
      <c r="AT351" s="144">
        <v>0</v>
      </c>
      <c r="AU351" s="144">
        <v>0</v>
      </c>
      <c r="AV351" s="144">
        <v>0</v>
      </c>
      <c r="AW351" s="144">
        <v>0</v>
      </c>
      <c r="AX351" s="144">
        <v>0</v>
      </c>
      <c r="AY351" s="144">
        <v>0</v>
      </c>
      <c r="AZ351" s="144">
        <v>0</v>
      </c>
      <c r="BA351" s="144">
        <v>0</v>
      </c>
      <c r="BB351" s="144">
        <v>0</v>
      </c>
      <c r="BC351" s="144">
        <v>0</v>
      </c>
      <c r="BD351" s="144">
        <v>0</v>
      </c>
      <c r="BE351" s="144">
        <v>0</v>
      </c>
      <c r="BF351" s="144">
        <v>0</v>
      </c>
      <c r="BG351" s="144">
        <v>0</v>
      </c>
      <c r="BH351" s="144">
        <v>0</v>
      </c>
      <c r="BI351" s="144">
        <v>0</v>
      </c>
      <c r="BJ351" s="144">
        <v>0</v>
      </c>
      <c r="BK351" s="144">
        <v>0</v>
      </c>
      <c r="BL351" s="144">
        <v>0</v>
      </c>
      <c r="BM351" s="144">
        <v>0</v>
      </c>
      <c r="BN351" s="144">
        <v>0</v>
      </c>
      <c r="BP351" s="136" t="s">
        <v>161</v>
      </c>
      <c r="BQ351" s="138">
        <v>0</v>
      </c>
      <c r="BR351" s="138">
        <v>0</v>
      </c>
      <c r="BS351" s="138">
        <v>0</v>
      </c>
    </row>
    <row r="352" spans="1:71" ht="17.25" x14ac:dyDescent="0.35">
      <c r="A352" s="111"/>
      <c r="B352" s="187"/>
      <c r="C352" s="190"/>
      <c r="D352" s="193"/>
      <c r="E352" s="136" t="s">
        <v>162</v>
      </c>
      <c r="F352" s="9" t="s">
        <v>36</v>
      </c>
      <c r="G352" s="11" t="s">
        <v>34</v>
      </c>
      <c r="H352" s="11" t="s">
        <v>34</v>
      </c>
      <c r="I352" s="11" t="s">
        <v>34</v>
      </c>
      <c r="J352" s="11" t="s">
        <v>34</v>
      </c>
      <c r="K352" s="11" t="s">
        <v>34</v>
      </c>
      <c r="L352" s="11" t="s">
        <v>34</v>
      </c>
      <c r="M352" s="11" t="s">
        <v>34</v>
      </c>
      <c r="N352" s="11" t="s">
        <v>34</v>
      </c>
      <c r="O352" s="11" t="s">
        <v>34</v>
      </c>
      <c r="P352" s="11" t="s">
        <v>34</v>
      </c>
      <c r="Q352" s="11" t="s">
        <v>34</v>
      </c>
      <c r="R352" s="11" t="s">
        <v>34</v>
      </c>
      <c r="S352" s="11" t="s">
        <v>34</v>
      </c>
      <c r="T352" s="11" t="s">
        <v>34</v>
      </c>
      <c r="U352" s="11" t="s">
        <v>34</v>
      </c>
      <c r="V352" s="11" t="s">
        <v>34</v>
      </c>
      <c r="W352" s="11" t="s">
        <v>34</v>
      </c>
      <c r="X352" s="11" t="s">
        <v>34</v>
      </c>
      <c r="Y352" s="11" t="s">
        <v>34</v>
      </c>
      <c r="Z352" s="11" t="s">
        <v>34</v>
      </c>
      <c r="AA352" s="11" t="s">
        <v>34</v>
      </c>
      <c r="AB352" s="11" t="s">
        <v>34</v>
      </c>
      <c r="AC352" s="11" t="s">
        <v>34</v>
      </c>
      <c r="AD352" s="11" t="s">
        <v>34</v>
      </c>
      <c r="AE352" s="11" t="s">
        <v>34</v>
      </c>
      <c r="AF352" s="11" t="s">
        <v>34</v>
      </c>
      <c r="AG352" s="11" t="s">
        <v>34</v>
      </c>
      <c r="AH352" s="11" t="s">
        <v>34</v>
      </c>
      <c r="AI352" s="11" t="s">
        <v>34</v>
      </c>
      <c r="AJ352" s="11" t="s">
        <v>34</v>
      </c>
      <c r="AK352" s="144">
        <v>0</v>
      </c>
      <c r="AL352" s="144">
        <v>0</v>
      </c>
      <c r="AM352" s="144">
        <v>0</v>
      </c>
      <c r="AN352" s="144">
        <v>0</v>
      </c>
      <c r="AO352" s="144">
        <v>0</v>
      </c>
      <c r="AP352" s="144">
        <v>0</v>
      </c>
      <c r="AQ352" s="144">
        <v>0</v>
      </c>
      <c r="AR352" s="144">
        <v>0</v>
      </c>
      <c r="AS352" s="144">
        <v>0</v>
      </c>
      <c r="AT352" s="144">
        <v>0</v>
      </c>
      <c r="AU352" s="144">
        <v>0</v>
      </c>
      <c r="AV352" s="144">
        <v>0</v>
      </c>
      <c r="AW352" s="144">
        <v>0</v>
      </c>
      <c r="AX352" s="144">
        <v>0</v>
      </c>
      <c r="AY352" s="144">
        <v>0</v>
      </c>
      <c r="AZ352" s="144">
        <v>0</v>
      </c>
      <c r="BA352" s="144">
        <v>0</v>
      </c>
      <c r="BB352" s="144">
        <v>0</v>
      </c>
      <c r="BC352" s="144">
        <v>0</v>
      </c>
      <c r="BD352" s="144">
        <v>0</v>
      </c>
      <c r="BE352" s="144">
        <v>0</v>
      </c>
      <c r="BF352" s="144">
        <v>0</v>
      </c>
      <c r="BG352" s="144">
        <v>0</v>
      </c>
      <c r="BH352" s="144">
        <v>0</v>
      </c>
      <c r="BI352" s="144">
        <v>0</v>
      </c>
      <c r="BJ352" s="144">
        <v>0</v>
      </c>
      <c r="BK352" s="144">
        <v>0</v>
      </c>
      <c r="BL352" s="144">
        <v>0</v>
      </c>
      <c r="BM352" s="144">
        <v>0</v>
      </c>
      <c r="BN352" s="144">
        <v>0</v>
      </c>
      <c r="BP352" s="136" t="s">
        <v>162</v>
      </c>
      <c r="BQ352" s="138">
        <v>0</v>
      </c>
      <c r="BR352" s="138">
        <v>0</v>
      </c>
      <c r="BS352" s="138">
        <v>0</v>
      </c>
    </row>
    <row r="353" spans="1:71" ht="17.25" x14ac:dyDescent="0.35">
      <c r="A353" s="111"/>
      <c r="B353" s="187"/>
      <c r="C353" s="190"/>
      <c r="D353" s="193"/>
      <c r="E353" s="136" t="s">
        <v>163</v>
      </c>
      <c r="F353" s="9" t="s">
        <v>36</v>
      </c>
      <c r="G353" s="11" t="s">
        <v>34</v>
      </c>
      <c r="H353" s="11" t="s">
        <v>34</v>
      </c>
      <c r="I353" s="11" t="s">
        <v>34</v>
      </c>
      <c r="J353" s="11" t="s">
        <v>34</v>
      </c>
      <c r="K353" s="11" t="s">
        <v>34</v>
      </c>
      <c r="L353" s="11" t="s">
        <v>34</v>
      </c>
      <c r="M353" s="11" t="s">
        <v>34</v>
      </c>
      <c r="N353" s="11" t="s">
        <v>34</v>
      </c>
      <c r="O353" s="11" t="s">
        <v>34</v>
      </c>
      <c r="P353" s="11" t="s">
        <v>34</v>
      </c>
      <c r="Q353" s="11" t="s">
        <v>34</v>
      </c>
      <c r="R353" s="11" t="s">
        <v>34</v>
      </c>
      <c r="S353" s="11" t="s">
        <v>34</v>
      </c>
      <c r="T353" s="11" t="s">
        <v>34</v>
      </c>
      <c r="U353" s="11" t="s">
        <v>34</v>
      </c>
      <c r="V353" s="11" t="s">
        <v>34</v>
      </c>
      <c r="W353" s="11" t="s">
        <v>34</v>
      </c>
      <c r="X353" s="11" t="s">
        <v>34</v>
      </c>
      <c r="Y353" s="11" t="s">
        <v>34</v>
      </c>
      <c r="Z353" s="11" t="s">
        <v>34</v>
      </c>
      <c r="AA353" s="11" t="s">
        <v>34</v>
      </c>
      <c r="AB353" s="11" t="s">
        <v>34</v>
      </c>
      <c r="AC353" s="11" t="s">
        <v>34</v>
      </c>
      <c r="AD353" s="11" t="s">
        <v>34</v>
      </c>
      <c r="AE353" s="11" t="s">
        <v>34</v>
      </c>
      <c r="AF353" s="11" t="s">
        <v>34</v>
      </c>
      <c r="AG353" s="11" t="s">
        <v>34</v>
      </c>
      <c r="AH353" s="11" t="s">
        <v>34</v>
      </c>
      <c r="AI353" s="11" t="s">
        <v>34</v>
      </c>
      <c r="AJ353" s="11" t="s">
        <v>34</v>
      </c>
      <c r="AK353" s="142">
        <v>0.13112083519939177</v>
      </c>
      <c r="AL353" s="142">
        <v>0.13194010338979023</v>
      </c>
      <c r="AM353" s="142">
        <v>0.13208357276942262</v>
      </c>
      <c r="AN353" s="142">
        <v>0.12935192361935247</v>
      </c>
      <c r="AO353" s="142">
        <v>0.13069079242647061</v>
      </c>
      <c r="AP353" s="142">
        <v>0.12867661560284208</v>
      </c>
      <c r="AQ353" s="142">
        <v>0.13176577029779862</v>
      </c>
      <c r="AR353" s="142">
        <v>0.13060040197497713</v>
      </c>
      <c r="AS353" s="142">
        <v>0.13396738661787294</v>
      </c>
      <c r="AT353" s="142">
        <v>0.13250513111078591</v>
      </c>
      <c r="AU353" s="142">
        <v>0.13278829263766589</v>
      </c>
      <c r="AV353" s="142">
        <v>0.12218886360917057</v>
      </c>
      <c r="AW353" s="142">
        <v>0.12223181287405337</v>
      </c>
      <c r="AX353" s="142">
        <v>0.11019584843283911</v>
      </c>
      <c r="AY353" s="142">
        <v>0.1112440694375519</v>
      </c>
      <c r="AZ353" s="142">
        <v>0.10370385336897765</v>
      </c>
      <c r="BA353" s="142">
        <v>0.10284339849724088</v>
      </c>
      <c r="BB353" s="142">
        <v>0.10135068934531505</v>
      </c>
      <c r="BC353" s="142">
        <v>0.10452478121935659</v>
      </c>
      <c r="BD353" s="142">
        <v>0.10573328061494745</v>
      </c>
      <c r="BE353" s="142">
        <v>0.1038722489387771</v>
      </c>
      <c r="BF353" s="142">
        <v>0.10370596091489173</v>
      </c>
      <c r="BG353" s="142">
        <v>0.10401244079066843</v>
      </c>
      <c r="BH353" s="142">
        <v>0.10070844259166635</v>
      </c>
      <c r="BI353" s="142">
        <v>0.10094368283724972</v>
      </c>
      <c r="BJ353" s="142">
        <v>0.10148201899929975</v>
      </c>
      <c r="BK353" s="142">
        <v>9.6414336455271796E-2</v>
      </c>
      <c r="BL353" s="142">
        <v>0.10184086616374755</v>
      </c>
      <c r="BM353" s="142">
        <v>9.9227506238855664E-2</v>
      </c>
      <c r="BN353" s="142">
        <v>9.9227506238855664E-2</v>
      </c>
      <c r="BP353" s="136" t="s">
        <v>163</v>
      </c>
      <c r="BQ353" s="138">
        <v>-0.24323616389444758</v>
      </c>
      <c r="BR353" s="138">
        <v>-2.5661210703863426E-2</v>
      </c>
      <c r="BS353" s="138">
        <v>0</v>
      </c>
    </row>
    <row r="354" spans="1:71" ht="17.25" x14ac:dyDescent="0.35">
      <c r="A354" s="111"/>
      <c r="B354" s="187"/>
      <c r="C354" s="190"/>
      <c r="D354" s="193"/>
      <c r="E354" s="136" t="s">
        <v>164</v>
      </c>
      <c r="F354" s="9" t="s">
        <v>36</v>
      </c>
      <c r="G354" s="11" t="s">
        <v>34</v>
      </c>
      <c r="H354" s="11" t="s">
        <v>34</v>
      </c>
      <c r="I354" s="11" t="s">
        <v>34</v>
      </c>
      <c r="J354" s="11" t="s">
        <v>34</v>
      </c>
      <c r="K354" s="11" t="s">
        <v>34</v>
      </c>
      <c r="L354" s="11" t="s">
        <v>34</v>
      </c>
      <c r="M354" s="11" t="s">
        <v>34</v>
      </c>
      <c r="N354" s="11" t="s">
        <v>34</v>
      </c>
      <c r="O354" s="11" t="s">
        <v>34</v>
      </c>
      <c r="P354" s="11" t="s">
        <v>34</v>
      </c>
      <c r="Q354" s="11" t="s">
        <v>34</v>
      </c>
      <c r="R354" s="11" t="s">
        <v>34</v>
      </c>
      <c r="S354" s="11" t="s">
        <v>34</v>
      </c>
      <c r="T354" s="11" t="s">
        <v>34</v>
      </c>
      <c r="U354" s="11" t="s">
        <v>34</v>
      </c>
      <c r="V354" s="11" t="s">
        <v>34</v>
      </c>
      <c r="W354" s="11" t="s">
        <v>34</v>
      </c>
      <c r="X354" s="11" t="s">
        <v>34</v>
      </c>
      <c r="Y354" s="11" t="s">
        <v>34</v>
      </c>
      <c r="Z354" s="11" t="s">
        <v>34</v>
      </c>
      <c r="AA354" s="11" t="s">
        <v>34</v>
      </c>
      <c r="AB354" s="11" t="s">
        <v>34</v>
      </c>
      <c r="AC354" s="11" t="s">
        <v>34</v>
      </c>
      <c r="AD354" s="11" t="s">
        <v>34</v>
      </c>
      <c r="AE354" s="11" t="s">
        <v>34</v>
      </c>
      <c r="AF354" s="11" t="s">
        <v>34</v>
      </c>
      <c r="AG354" s="11" t="s">
        <v>34</v>
      </c>
      <c r="AH354" s="11" t="s">
        <v>34</v>
      </c>
      <c r="AI354" s="11" t="s">
        <v>34</v>
      </c>
      <c r="AJ354" s="11" t="s">
        <v>34</v>
      </c>
      <c r="AK354" s="144">
        <v>0</v>
      </c>
      <c r="AL354" s="144">
        <v>0</v>
      </c>
      <c r="AM354" s="144">
        <v>0</v>
      </c>
      <c r="AN354" s="144">
        <v>0</v>
      </c>
      <c r="AO354" s="144">
        <v>0</v>
      </c>
      <c r="AP354" s="144">
        <v>0</v>
      </c>
      <c r="AQ354" s="144">
        <v>0</v>
      </c>
      <c r="AR354" s="144">
        <v>0</v>
      </c>
      <c r="AS354" s="144">
        <v>0</v>
      </c>
      <c r="AT354" s="144">
        <v>0</v>
      </c>
      <c r="AU354" s="144">
        <v>0</v>
      </c>
      <c r="AV354" s="144">
        <v>0</v>
      </c>
      <c r="AW354" s="144">
        <v>0</v>
      </c>
      <c r="AX354" s="144">
        <v>0</v>
      </c>
      <c r="AY354" s="144">
        <v>0</v>
      </c>
      <c r="AZ354" s="144">
        <v>0</v>
      </c>
      <c r="BA354" s="144">
        <v>0</v>
      </c>
      <c r="BB354" s="144">
        <v>0</v>
      </c>
      <c r="BC354" s="144">
        <v>0</v>
      </c>
      <c r="BD354" s="144">
        <v>0</v>
      </c>
      <c r="BE354" s="144">
        <v>0</v>
      </c>
      <c r="BF354" s="144">
        <v>0</v>
      </c>
      <c r="BG354" s="144">
        <v>0</v>
      </c>
      <c r="BH354" s="144">
        <v>0</v>
      </c>
      <c r="BI354" s="144">
        <v>0</v>
      </c>
      <c r="BJ354" s="144">
        <v>0</v>
      </c>
      <c r="BK354" s="144">
        <v>0</v>
      </c>
      <c r="BL354" s="144">
        <v>0</v>
      </c>
      <c r="BM354" s="144">
        <v>0</v>
      </c>
      <c r="BN354" s="144">
        <v>0</v>
      </c>
      <c r="BP354" s="136" t="s">
        <v>164</v>
      </c>
      <c r="BQ354" s="138">
        <v>0</v>
      </c>
      <c r="BR354" s="138">
        <v>0</v>
      </c>
      <c r="BS354" s="138">
        <v>0</v>
      </c>
    </row>
    <row r="355" spans="1:71" ht="17.25" customHeight="1" x14ac:dyDescent="0.35">
      <c r="A355" s="111"/>
      <c r="B355" s="187"/>
      <c r="C355" s="190"/>
      <c r="D355" s="193"/>
      <c r="E355" s="137" t="s">
        <v>165</v>
      </c>
      <c r="F355" s="9" t="s">
        <v>36</v>
      </c>
      <c r="G355" s="145" t="s">
        <v>34</v>
      </c>
      <c r="H355" s="145" t="s">
        <v>34</v>
      </c>
      <c r="I355" s="145" t="s">
        <v>34</v>
      </c>
      <c r="J355" s="145" t="s">
        <v>34</v>
      </c>
      <c r="K355" s="145" t="s">
        <v>34</v>
      </c>
      <c r="L355" s="145" t="s">
        <v>34</v>
      </c>
      <c r="M355" s="145" t="s">
        <v>34</v>
      </c>
      <c r="N355" s="145" t="s">
        <v>34</v>
      </c>
      <c r="O355" s="145" t="s">
        <v>34</v>
      </c>
      <c r="P355" s="145" t="s">
        <v>34</v>
      </c>
      <c r="Q355" s="145" t="s">
        <v>34</v>
      </c>
      <c r="R355" s="145" t="s">
        <v>34</v>
      </c>
      <c r="S355" s="145" t="s">
        <v>34</v>
      </c>
      <c r="T355" s="145" t="s">
        <v>34</v>
      </c>
      <c r="U355" s="145" t="s">
        <v>34</v>
      </c>
      <c r="V355" s="145" t="s">
        <v>34</v>
      </c>
      <c r="W355" s="145" t="s">
        <v>34</v>
      </c>
      <c r="X355" s="145" t="s">
        <v>34</v>
      </c>
      <c r="Y355" s="145" t="s">
        <v>34</v>
      </c>
      <c r="Z355" s="145" t="s">
        <v>34</v>
      </c>
      <c r="AA355" s="145" t="s">
        <v>34</v>
      </c>
      <c r="AB355" s="145" t="s">
        <v>34</v>
      </c>
      <c r="AC355" s="145" t="s">
        <v>34</v>
      </c>
      <c r="AD355" s="145" t="s">
        <v>34</v>
      </c>
      <c r="AE355" s="145" t="s">
        <v>34</v>
      </c>
      <c r="AF355" s="145" t="s">
        <v>34</v>
      </c>
      <c r="AG355" s="145" t="s">
        <v>34</v>
      </c>
      <c r="AH355" s="145" t="s">
        <v>34</v>
      </c>
      <c r="AI355" s="145" t="s">
        <v>34</v>
      </c>
      <c r="AJ355" s="145" t="s">
        <v>34</v>
      </c>
      <c r="AK355" s="143">
        <v>0.13112083519939177</v>
      </c>
      <c r="AL355" s="143">
        <v>0.13194010338979023</v>
      </c>
      <c r="AM355" s="143">
        <v>0.13208357276942262</v>
      </c>
      <c r="AN355" s="143">
        <v>0.12935192361935247</v>
      </c>
      <c r="AO355" s="143">
        <v>0.13069079242647061</v>
      </c>
      <c r="AP355" s="143">
        <v>0.12867661560284208</v>
      </c>
      <c r="AQ355" s="143">
        <v>0.13176577029779862</v>
      </c>
      <c r="AR355" s="143">
        <v>0.13060040197497713</v>
      </c>
      <c r="AS355" s="143">
        <v>0.13396738661787294</v>
      </c>
      <c r="AT355" s="143">
        <v>0.13250513111078591</v>
      </c>
      <c r="AU355" s="143">
        <v>0.13278829263766589</v>
      </c>
      <c r="AV355" s="143">
        <v>0.12218886360917057</v>
      </c>
      <c r="AW355" s="143">
        <v>0.12223181287405337</v>
      </c>
      <c r="AX355" s="143">
        <v>0.11019584843283911</v>
      </c>
      <c r="AY355" s="143">
        <v>0.1112440694375519</v>
      </c>
      <c r="AZ355" s="143">
        <v>0.10370385336897765</v>
      </c>
      <c r="BA355" s="143">
        <v>0.10284339849724088</v>
      </c>
      <c r="BB355" s="143">
        <v>0.10135068934531505</v>
      </c>
      <c r="BC355" s="143">
        <v>0.10452478121935659</v>
      </c>
      <c r="BD355" s="143">
        <v>0.10573328061494745</v>
      </c>
      <c r="BE355" s="143">
        <v>0.1038722489387771</v>
      </c>
      <c r="BF355" s="143">
        <v>0.10370596091489173</v>
      </c>
      <c r="BG355" s="143">
        <v>0.10401244079066843</v>
      </c>
      <c r="BH355" s="143">
        <v>0.10070844259166635</v>
      </c>
      <c r="BI355" s="143">
        <v>0.10094368283724972</v>
      </c>
      <c r="BJ355" s="143">
        <v>0.10148201899929975</v>
      </c>
      <c r="BK355" s="143">
        <v>9.6414336455271796E-2</v>
      </c>
      <c r="BL355" s="143">
        <v>0.10184086616374755</v>
      </c>
      <c r="BM355" s="143">
        <v>9.9227506238855664E-2</v>
      </c>
      <c r="BN355" s="143">
        <v>9.9227506238855664E-2</v>
      </c>
      <c r="BP355" s="137" t="s">
        <v>165</v>
      </c>
      <c r="BQ355" s="139">
        <v>-0.24323616389444758</v>
      </c>
      <c r="BR355" s="139">
        <v>-2.5661210703863426E-2</v>
      </c>
      <c r="BS355" s="139">
        <v>0</v>
      </c>
    </row>
    <row r="356" spans="1:71" ht="17.25" x14ac:dyDescent="0.35">
      <c r="A356" s="111"/>
      <c r="B356" s="187"/>
      <c r="C356" s="190"/>
      <c r="D356" s="193"/>
      <c r="E356" s="136" t="s">
        <v>166</v>
      </c>
      <c r="F356" s="9" t="s">
        <v>36</v>
      </c>
      <c r="G356" s="11" t="s">
        <v>34</v>
      </c>
      <c r="H356" s="11" t="s">
        <v>34</v>
      </c>
      <c r="I356" s="11" t="s">
        <v>34</v>
      </c>
      <c r="J356" s="11" t="s">
        <v>34</v>
      </c>
      <c r="K356" s="11" t="s">
        <v>34</v>
      </c>
      <c r="L356" s="11" t="s">
        <v>34</v>
      </c>
      <c r="M356" s="11" t="s">
        <v>34</v>
      </c>
      <c r="N356" s="11" t="s">
        <v>34</v>
      </c>
      <c r="O356" s="11" t="s">
        <v>34</v>
      </c>
      <c r="P356" s="11" t="s">
        <v>34</v>
      </c>
      <c r="Q356" s="11" t="s">
        <v>34</v>
      </c>
      <c r="R356" s="11" t="s">
        <v>34</v>
      </c>
      <c r="S356" s="11" t="s">
        <v>34</v>
      </c>
      <c r="T356" s="11" t="s">
        <v>34</v>
      </c>
      <c r="U356" s="11" t="s">
        <v>34</v>
      </c>
      <c r="V356" s="11" t="s">
        <v>34</v>
      </c>
      <c r="W356" s="11" t="s">
        <v>34</v>
      </c>
      <c r="X356" s="11" t="s">
        <v>34</v>
      </c>
      <c r="Y356" s="11" t="s">
        <v>34</v>
      </c>
      <c r="Z356" s="11" t="s">
        <v>34</v>
      </c>
      <c r="AA356" s="11" t="s">
        <v>34</v>
      </c>
      <c r="AB356" s="11" t="s">
        <v>34</v>
      </c>
      <c r="AC356" s="11" t="s">
        <v>34</v>
      </c>
      <c r="AD356" s="11" t="s">
        <v>34</v>
      </c>
      <c r="AE356" s="11" t="s">
        <v>34</v>
      </c>
      <c r="AF356" s="11" t="s">
        <v>34</v>
      </c>
      <c r="AG356" s="11" t="s">
        <v>34</v>
      </c>
      <c r="AH356" s="11" t="s">
        <v>34</v>
      </c>
      <c r="AI356" s="11" t="s">
        <v>34</v>
      </c>
      <c r="AJ356" s="11" t="s">
        <v>34</v>
      </c>
      <c r="AK356" s="142">
        <v>0.15218852476420897</v>
      </c>
      <c r="AL356" s="142">
        <v>0.15836520021504466</v>
      </c>
      <c r="AM356" s="142">
        <v>0.16843677449937675</v>
      </c>
      <c r="AN356" s="142">
        <v>0.17178174581511502</v>
      </c>
      <c r="AO356" s="142">
        <v>0.17339286774510054</v>
      </c>
      <c r="AP356" s="142">
        <v>0.17035733070480352</v>
      </c>
      <c r="AQ356" s="142">
        <v>0.17557590411842072</v>
      </c>
      <c r="AR356" s="142">
        <v>0.17532736171961438</v>
      </c>
      <c r="AS356" s="142">
        <v>0.16914078836802723</v>
      </c>
      <c r="AT356" s="142">
        <v>0.17096901845988743</v>
      </c>
      <c r="AU356" s="142">
        <v>0.17539971185923228</v>
      </c>
      <c r="AV356" s="142">
        <v>0.16714064063981726</v>
      </c>
      <c r="AW356" s="142">
        <v>0.16843886387871834</v>
      </c>
      <c r="AX356" s="142">
        <v>0.1702631490811562</v>
      </c>
      <c r="AY356" s="142">
        <v>0.1674986812259347</v>
      </c>
      <c r="AZ356" s="142">
        <v>0.17111297136155004</v>
      </c>
      <c r="BA356" s="142">
        <v>0.17811734536178955</v>
      </c>
      <c r="BB356" s="142">
        <v>0.18578473077741839</v>
      </c>
      <c r="BC356" s="142">
        <v>0.19483515512122687</v>
      </c>
      <c r="BD356" s="142">
        <v>0.20419908108496862</v>
      </c>
      <c r="BE356" s="142">
        <v>0.21289225648554116</v>
      </c>
      <c r="BF356" s="142">
        <v>0.22337998059423225</v>
      </c>
      <c r="BG356" s="142">
        <v>0.22388774459813668</v>
      </c>
      <c r="BH356" s="142">
        <v>0.2272889856403251</v>
      </c>
      <c r="BI356" s="142">
        <v>0.2300768079050915</v>
      </c>
      <c r="BJ356" s="142">
        <v>0.22785498487661521</v>
      </c>
      <c r="BK356" s="142">
        <v>0.22855186957382079</v>
      </c>
      <c r="BL356" s="142">
        <v>0.22911676803934375</v>
      </c>
      <c r="BM356" s="142">
        <v>0.23258515973934749</v>
      </c>
      <c r="BN356" s="142">
        <v>0.21168486771846987</v>
      </c>
      <c r="BP356" s="136" t="s">
        <v>166</v>
      </c>
      <c r="BQ356" s="138">
        <v>0.52827001969892184</v>
      </c>
      <c r="BR356" s="138">
        <v>1.5138096306456921E-2</v>
      </c>
      <c r="BS356" s="138">
        <v>-8.9860815042112172E-2</v>
      </c>
    </row>
    <row r="357" spans="1:71" ht="16.5" customHeight="1" x14ac:dyDescent="0.35">
      <c r="A357" s="111"/>
      <c r="B357" s="187"/>
      <c r="C357" s="190"/>
      <c r="D357" s="193"/>
      <c r="E357" s="123" t="s">
        <v>149</v>
      </c>
      <c r="F357" s="9" t="s">
        <v>36</v>
      </c>
      <c r="G357" s="125" t="s">
        <v>34</v>
      </c>
      <c r="H357" s="125" t="s">
        <v>34</v>
      </c>
      <c r="I357" s="125" t="s">
        <v>34</v>
      </c>
      <c r="J357" s="125" t="s">
        <v>34</v>
      </c>
      <c r="K357" s="125" t="s">
        <v>34</v>
      </c>
      <c r="L357" s="125" t="s">
        <v>34</v>
      </c>
      <c r="M357" s="125" t="s">
        <v>34</v>
      </c>
      <c r="N357" s="125" t="s">
        <v>34</v>
      </c>
      <c r="O357" s="125" t="s">
        <v>34</v>
      </c>
      <c r="P357" s="125" t="s">
        <v>34</v>
      </c>
      <c r="Q357" s="125" t="s">
        <v>34</v>
      </c>
      <c r="R357" s="125" t="s">
        <v>34</v>
      </c>
      <c r="S357" s="125" t="s">
        <v>34</v>
      </c>
      <c r="T357" s="125" t="s">
        <v>34</v>
      </c>
      <c r="U357" s="125" t="s">
        <v>34</v>
      </c>
      <c r="V357" s="125" t="s">
        <v>34</v>
      </c>
      <c r="W357" s="125" t="s">
        <v>34</v>
      </c>
      <c r="X357" s="125" t="s">
        <v>34</v>
      </c>
      <c r="Y357" s="125" t="s">
        <v>34</v>
      </c>
      <c r="Z357" s="125" t="s">
        <v>34</v>
      </c>
      <c r="AA357" s="125" t="s">
        <v>34</v>
      </c>
      <c r="AB357" s="125" t="s">
        <v>34</v>
      </c>
      <c r="AC357" s="125" t="s">
        <v>34</v>
      </c>
      <c r="AD357" s="125" t="s">
        <v>34</v>
      </c>
      <c r="AE357" s="125" t="s">
        <v>34</v>
      </c>
      <c r="AF357" s="125" t="s">
        <v>34</v>
      </c>
      <c r="AG357" s="125" t="s">
        <v>34</v>
      </c>
      <c r="AH357" s="125" t="s">
        <v>34</v>
      </c>
      <c r="AI357" s="125" t="s">
        <v>34</v>
      </c>
      <c r="AJ357" s="125" t="s">
        <v>34</v>
      </c>
      <c r="AK357" s="126">
        <v>0.28330935996360074</v>
      </c>
      <c r="AL357" s="126">
        <v>0.29030530360483486</v>
      </c>
      <c r="AM357" s="126">
        <v>0.30052034726879939</v>
      </c>
      <c r="AN357" s="126">
        <v>0.30113366943446751</v>
      </c>
      <c r="AO357" s="126">
        <v>0.30408366017157118</v>
      </c>
      <c r="AP357" s="126">
        <v>0.29903394630764557</v>
      </c>
      <c r="AQ357" s="126">
        <v>0.30734167441621935</v>
      </c>
      <c r="AR357" s="126">
        <v>0.30592776369459151</v>
      </c>
      <c r="AS357" s="126">
        <v>0.30310817498590015</v>
      </c>
      <c r="AT357" s="126">
        <v>0.30347414957067331</v>
      </c>
      <c r="AU357" s="126">
        <v>0.3081880044968982</v>
      </c>
      <c r="AV357" s="126">
        <v>0.28932950424898785</v>
      </c>
      <c r="AW357" s="126">
        <v>0.2906706767527717</v>
      </c>
      <c r="AX357" s="126">
        <v>0.28045899751399528</v>
      </c>
      <c r="AY357" s="126">
        <v>0.27874275066348658</v>
      </c>
      <c r="AZ357" s="126">
        <v>0.27481682473052771</v>
      </c>
      <c r="BA357" s="126">
        <v>0.28096074385903042</v>
      </c>
      <c r="BB357" s="126">
        <v>0.28713542012273341</v>
      </c>
      <c r="BC357" s="126">
        <v>0.29935993634058344</v>
      </c>
      <c r="BD357" s="126">
        <v>0.30993236169991606</v>
      </c>
      <c r="BE357" s="126">
        <v>0.31676450542431828</v>
      </c>
      <c r="BF357" s="126">
        <v>0.32708594150912396</v>
      </c>
      <c r="BG357" s="126">
        <v>0.32790018538880511</v>
      </c>
      <c r="BH357" s="126">
        <v>0.32799742823199146</v>
      </c>
      <c r="BI357" s="126">
        <v>0.33102049074234119</v>
      </c>
      <c r="BJ357" s="126">
        <v>0.32933700387591497</v>
      </c>
      <c r="BK357" s="126">
        <v>0.3249662060290926</v>
      </c>
      <c r="BL357" s="126">
        <v>0.33095763420309132</v>
      </c>
      <c r="BM357" s="126">
        <v>0.33181266597820314</v>
      </c>
      <c r="BN357" s="126">
        <v>0.31091237395732552</v>
      </c>
      <c r="BP357" s="129" t="s">
        <v>149</v>
      </c>
      <c r="BQ357" s="130">
        <v>0.17120262465325553</v>
      </c>
      <c r="BR357" s="130">
        <v>2.583508240172898E-3</v>
      </c>
      <c r="BS357" s="130">
        <v>-6.2988228491104567E-2</v>
      </c>
    </row>
    <row r="358" spans="1:71" ht="16.5" customHeight="1" x14ac:dyDescent="0.35">
      <c r="A358" s="111"/>
      <c r="B358" s="187"/>
      <c r="C358" s="190"/>
      <c r="D358" s="193"/>
      <c r="E358" s="99" t="s">
        <v>37</v>
      </c>
      <c r="F358" s="9" t="s">
        <v>36</v>
      </c>
      <c r="G358" s="11" t="s">
        <v>34</v>
      </c>
      <c r="H358" s="11" t="s">
        <v>34</v>
      </c>
      <c r="I358" s="11" t="s">
        <v>34</v>
      </c>
      <c r="J358" s="11" t="s">
        <v>34</v>
      </c>
      <c r="K358" s="11" t="s">
        <v>34</v>
      </c>
      <c r="L358" s="11" t="s">
        <v>34</v>
      </c>
      <c r="M358" s="11" t="s">
        <v>34</v>
      </c>
      <c r="N358" s="11" t="s">
        <v>34</v>
      </c>
      <c r="O358" s="11" t="s">
        <v>34</v>
      </c>
      <c r="P358" s="11" t="s">
        <v>34</v>
      </c>
      <c r="Q358" s="11" t="s">
        <v>34</v>
      </c>
      <c r="R358" s="11" t="s">
        <v>34</v>
      </c>
      <c r="S358" s="11" t="s">
        <v>34</v>
      </c>
      <c r="T358" s="11" t="s">
        <v>34</v>
      </c>
      <c r="U358" s="11" t="s">
        <v>34</v>
      </c>
      <c r="V358" s="11" t="s">
        <v>34</v>
      </c>
      <c r="W358" s="11" t="s">
        <v>34</v>
      </c>
      <c r="X358" s="11" t="s">
        <v>34</v>
      </c>
      <c r="Y358" s="11" t="s">
        <v>34</v>
      </c>
      <c r="Z358" s="11" t="s">
        <v>34</v>
      </c>
      <c r="AA358" s="11" t="s">
        <v>34</v>
      </c>
      <c r="AB358" s="11" t="s">
        <v>34</v>
      </c>
      <c r="AC358" s="11" t="s">
        <v>34</v>
      </c>
      <c r="AD358" s="11" t="s">
        <v>34</v>
      </c>
      <c r="AE358" s="11" t="s">
        <v>34</v>
      </c>
      <c r="AF358" s="11" t="s">
        <v>34</v>
      </c>
      <c r="AG358" s="11" t="s">
        <v>34</v>
      </c>
      <c r="AH358" s="11" t="s">
        <v>34</v>
      </c>
      <c r="AI358" s="11" t="s">
        <v>34</v>
      </c>
      <c r="AJ358" s="11" t="s">
        <v>34</v>
      </c>
      <c r="AK358" s="16">
        <v>224.2364614673441</v>
      </c>
      <c r="AL358" s="16">
        <v>228.07977723395231</v>
      </c>
      <c r="AM358" s="16">
        <v>230.85183037324987</v>
      </c>
      <c r="AN358" s="16">
        <v>224.77016098612074</v>
      </c>
      <c r="AO358" s="16">
        <v>223.89595631638056</v>
      </c>
      <c r="AP358" s="16">
        <v>219.02075602236934</v>
      </c>
      <c r="AQ358" s="16">
        <v>224.15780543700888</v>
      </c>
      <c r="AR358" s="16">
        <v>224.80118723325424</v>
      </c>
      <c r="AS358" s="16">
        <v>223.15084890691833</v>
      </c>
      <c r="AT358" s="16">
        <v>226.15405877399149</v>
      </c>
      <c r="AU358" s="16">
        <v>221.41049723307873</v>
      </c>
      <c r="AV358" s="16">
        <v>220.58729539694315</v>
      </c>
      <c r="AW358" s="16">
        <v>228.61685703062841</v>
      </c>
      <c r="AX358" s="16">
        <v>220.42174882235659</v>
      </c>
      <c r="AY358" s="16">
        <v>227.38896953493116</v>
      </c>
      <c r="AZ358" s="16">
        <v>226.27379434402445</v>
      </c>
      <c r="BA358" s="16">
        <v>229.60245398610613</v>
      </c>
      <c r="BB358" s="16">
        <v>220.5357291757727</v>
      </c>
      <c r="BC358" s="16">
        <v>219.78990637721992</v>
      </c>
      <c r="BD358" s="16">
        <v>213.12312097338574</v>
      </c>
      <c r="BE358" s="16">
        <v>214.75023835778728</v>
      </c>
      <c r="BF358" s="16">
        <v>219.12402856449629</v>
      </c>
      <c r="BG358" s="16">
        <v>210.91812486791125</v>
      </c>
      <c r="BH358" s="16">
        <v>213.39239514502063</v>
      </c>
      <c r="BI358" s="16">
        <v>209.51408678069785</v>
      </c>
      <c r="BJ358" s="16">
        <v>212.00955203526863</v>
      </c>
      <c r="BK358" s="16">
        <v>210.56141748288178</v>
      </c>
      <c r="BL358" s="16">
        <v>207.51725500981544</v>
      </c>
      <c r="BM358" s="16">
        <v>205.48120154450822</v>
      </c>
      <c r="BN358" s="16">
        <v>206.35927635432589</v>
      </c>
      <c r="BP358" s="104" t="s">
        <v>37</v>
      </c>
      <c r="BQ358" s="106">
        <v>-8.3640545342654873E-2</v>
      </c>
      <c r="BR358" s="106">
        <v>-9.8114899660315721E-3</v>
      </c>
      <c r="BS358" s="106">
        <v>4.2732610244517492E-3</v>
      </c>
    </row>
    <row r="359" spans="1:71" s="44" customFormat="1" ht="16.5" customHeight="1" x14ac:dyDescent="0.35">
      <c r="A359" s="117"/>
      <c r="B359" s="187"/>
      <c r="C359" s="190"/>
      <c r="D359" s="193"/>
      <c r="E359" s="100" t="s">
        <v>107</v>
      </c>
      <c r="F359" s="9" t="s">
        <v>36</v>
      </c>
      <c r="G359" s="11" t="s">
        <v>34</v>
      </c>
      <c r="H359" s="11" t="s">
        <v>34</v>
      </c>
      <c r="I359" s="11" t="s">
        <v>34</v>
      </c>
      <c r="J359" s="11" t="s">
        <v>34</v>
      </c>
      <c r="K359" s="11" t="s">
        <v>34</v>
      </c>
      <c r="L359" s="11" t="s">
        <v>34</v>
      </c>
      <c r="M359" s="11" t="s">
        <v>34</v>
      </c>
      <c r="N359" s="11" t="s">
        <v>34</v>
      </c>
      <c r="O359" s="11" t="s">
        <v>34</v>
      </c>
      <c r="P359" s="11" t="s">
        <v>34</v>
      </c>
      <c r="Q359" s="11" t="s">
        <v>34</v>
      </c>
      <c r="R359" s="11" t="s">
        <v>34</v>
      </c>
      <c r="S359" s="11" t="s">
        <v>34</v>
      </c>
      <c r="T359" s="11" t="s">
        <v>34</v>
      </c>
      <c r="U359" s="11" t="s">
        <v>34</v>
      </c>
      <c r="V359" s="11" t="s">
        <v>34</v>
      </c>
      <c r="W359" s="11" t="s">
        <v>34</v>
      </c>
      <c r="X359" s="11" t="s">
        <v>34</v>
      </c>
      <c r="Y359" s="11" t="s">
        <v>34</v>
      </c>
      <c r="Z359" s="11" t="s">
        <v>34</v>
      </c>
      <c r="AA359" s="11" t="s">
        <v>34</v>
      </c>
      <c r="AB359" s="11" t="s">
        <v>34</v>
      </c>
      <c r="AC359" s="11" t="s">
        <v>34</v>
      </c>
      <c r="AD359" s="11" t="s">
        <v>34</v>
      </c>
      <c r="AE359" s="11" t="s">
        <v>34</v>
      </c>
      <c r="AF359" s="11" t="s">
        <v>34</v>
      </c>
      <c r="AG359" s="11" t="s">
        <v>34</v>
      </c>
      <c r="AH359" s="11" t="s">
        <v>34</v>
      </c>
      <c r="AI359" s="11" t="s">
        <v>34</v>
      </c>
      <c r="AJ359" s="11" t="s">
        <v>34</v>
      </c>
      <c r="AK359" s="62">
        <v>224.5197708273077</v>
      </c>
      <c r="AL359" s="62">
        <v>228.37008253755715</v>
      </c>
      <c r="AM359" s="62">
        <v>231.15235072051865</v>
      </c>
      <c r="AN359" s="62">
        <v>225.07129465555522</v>
      </c>
      <c r="AO359" s="62">
        <v>224.20003997655215</v>
      </c>
      <c r="AP359" s="62">
        <v>219.31978996867699</v>
      </c>
      <c r="AQ359" s="62">
        <v>224.4651471114251</v>
      </c>
      <c r="AR359" s="62">
        <v>225.10711499694884</v>
      </c>
      <c r="AS359" s="62">
        <v>223.45395708190424</v>
      </c>
      <c r="AT359" s="62">
        <v>226.45753292356216</v>
      </c>
      <c r="AU359" s="62">
        <v>221.71868523757561</v>
      </c>
      <c r="AV359" s="62">
        <v>220.87662490119214</v>
      </c>
      <c r="AW359" s="62">
        <v>228.90752770738118</v>
      </c>
      <c r="AX359" s="62">
        <v>220.70220781987058</v>
      </c>
      <c r="AY359" s="62">
        <v>227.66771228559466</v>
      </c>
      <c r="AZ359" s="62">
        <v>226.54861116875497</v>
      </c>
      <c r="BA359" s="62">
        <v>229.88341472996515</v>
      </c>
      <c r="BB359" s="62">
        <v>220.82286459589542</v>
      </c>
      <c r="BC359" s="62">
        <v>220.0892663135605</v>
      </c>
      <c r="BD359" s="62">
        <v>213.43305333508565</v>
      </c>
      <c r="BE359" s="62">
        <v>215.0670028632116</v>
      </c>
      <c r="BF359" s="62">
        <v>219.45111450600541</v>
      </c>
      <c r="BG359" s="62">
        <v>211.24602505330006</v>
      </c>
      <c r="BH359" s="62">
        <v>213.72039257325261</v>
      </c>
      <c r="BI359" s="62">
        <v>209.84510727144018</v>
      </c>
      <c r="BJ359" s="62">
        <v>212.33888903914453</v>
      </c>
      <c r="BK359" s="62">
        <v>210.88638368891088</v>
      </c>
      <c r="BL359" s="62">
        <v>207.84821264401853</v>
      </c>
      <c r="BM359" s="62">
        <v>205.81301421048641</v>
      </c>
      <c r="BN359" s="62">
        <v>206.67018872828322</v>
      </c>
      <c r="BP359" s="105" t="s">
        <v>107</v>
      </c>
      <c r="BQ359" s="107">
        <v>-8.331897252473959E-2</v>
      </c>
      <c r="BR359" s="107">
        <v>-9.7917533552131092E-3</v>
      </c>
      <c r="BS359" s="107">
        <v>4.164821748930651E-3</v>
      </c>
    </row>
    <row r="360" spans="1:71" s="44" customFormat="1" x14ac:dyDescent="0.3">
      <c r="A360" s="117"/>
      <c r="B360" s="187"/>
      <c r="C360" s="190"/>
      <c r="D360" s="193"/>
      <c r="E360" s="124" t="s">
        <v>132</v>
      </c>
      <c r="F360" s="86" t="s">
        <v>133</v>
      </c>
      <c r="G360" s="11" t="s">
        <v>34</v>
      </c>
      <c r="H360" s="11" t="s">
        <v>34</v>
      </c>
      <c r="I360" s="11" t="s">
        <v>34</v>
      </c>
      <c r="J360" s="11" t="s">
        <v>34</v>
      </c>
      <c r="K360" s="11" t="s">
        <v>34</v>
      </c>
      <c r="L360" s="11" t="s">
        <v>34</v>
      </c>
      <c r="M360" s="11" t="s">
        <v>34</v>
      </c>
      <c r="N360" s="11" t="s">
        <v>34</v>
      </c>
      <c r="O360" s="11" t="s">
        <v>34</v>
      </c>
      <c r="P360" s="11" t="s">
        <v>34</v>
      </c>
      <c r="Q360" s="11" t="s">
        <v>34</v>
      </c>
      <c r="R360" s="11" t="s">
        <v>34</v>
      </c>
      <c r="S360" s="11" t="s">
        <v>34</v>
      </c>
      <c r="T360" s="11" t="s">
        <v>34</v>
      </c>
      <c r="U360" s="11" t="s">
        <v>34</v>
      </c>
      <c r="V360" s="11" t="s">
        <v>34</v>
      </c>
      <c r="W360" s="11" t="s">
        <v>34</v>
      </c>
      <c r="X360" s="11" t="s">
        <v>34</v>
      </c>
      <c r="Y360" s="11" t="s">
        <v>34</v>
      </c>
      <c r="Z360" s="11" t="s">
        <v>34</v>
      </c>
      <c r="AA360" s="11" t="s">
        <v>34</v>
      </c>
      <c r="AB360" s="11" t="s">
        <v>34</v>
      </c>
      <c r="AC360" s="11" t="s">
        <v>34</v>
      </c>
      <c r="AD360" s="11" t="s">
        <v>34</v>
      </c>
      <c r="AE360" s="11" t="s">
        <v>34</v>
      </c>
      <c r="AF360" s="11" t="s">
        <v>34</v>
      </c>
      <c r="AG360" s="11" t="s">
        <v>34</v>
      </c>
      <c r="AH360" s="11" t="s">
        <v>34</v>
      </c>
      <c r="AI360" s="11" t="s">
        <v>34</v>
      </c>
      <c r="AJ360" s="11" t="s">
        <v>34</v>
      </c>
      <c r="AK360" s="70">
        <v>1.2618459341895186E-3</v>
      </c>
      <c r="AL360" s="70">
        <v>1.271205494078201E-3</v>
      </c>
      <c r="AM360" s="70">
        <v>1.3000964356713468E-3</v>
      </c>
      <c r="AN360" s="70">
        <v>1.3379479151053744E-3</v>
      </c>
      <c r="AO360" s="70">
        <v>1.3563051112897822E-3</v>
      </c>
      <c r="AP360" s="70">
        <v>1.3634608456918242E-3</v>
      </c>
      <c r="AQ360" s="70">
        <v>1.3692177978243284E-3</v>
      </c>
      <c r="AR360" s="70">
        <v>1.3590319599570992E-3</v>
      </c>
      <c r="AS360" s="70">
        <v>1.3564681464772613E-3</v>
      </c>
      <c r="AT360" s="70">
        <v>1.3400929774904293E-3</v>
      </c>
      <c r="AU360" s="70">
        <v>1.3899956341824288E-3</v>
      </c>
      <c r="AV360" s="70">
        <v>1.3099145478993881E-3</v>
      </c>
      <c r="AW360" s="70">
        <v>1.2698170290159443E-3</v>
      </c>
      <c r="AX360" s="70">
        <v>1.2707575528328927E-3</v>
      </c>
      <c r="AY360" s="70">
        <v>1.2243402802494081E-3</v>
      </c>
      <c r="AZ360" s="70">
        <v>1.2130589691667453E-3</v>
      </c>
      <c r="BA360" s="70">
        <v>1.222187969449922E-3</v>
      </c>
      <c r="BB360" s="70">
        <v>1.3002975060947134E-3</v>
      </c>
      <c r="BC360" s="70">
        <v>1.3601750842046347E-3</v>
      </c>
      <c r="BD360" s="70">
        <v>1.4521291658294764E-3</v>
      </c>
      <c r="BE360" s="70">
        <v>1.4728642758172858E-3</v>
      </c>
      <c r="BF360" s="70">
        <v>1.4904729112240305E-3</v>
      </c>
      <c r="BG360" s="70">
        <v>1.5522194337435308E-3</v>
      </c>
      <c r="BH360" s="70">
        <v>1.5347034706553349E-3</v>
      </c>
      <c r="BI360" s="70">
        <v>1.5774515548468682E-3</v>
      </c>
      <c r="BJ360" s="70">
        <v>1.5509971129932865E-3</v>
      </c>
      <c r="BK360" s="70">
        <v>1.5409539503909678E-3</v>
      </c>
      <c r="BL360" s="70">
        <v>1.5923044513734752E-3</v>
      </c>
      <c r="BM360" s="70">
        <v>1.6122044917861995E-3</v>
      </c>
      <c r="BN360" s="70">
        <v>1.5043890745466597E-3</v>
      </c>
      <c r="BP360" s="63"/>
      <c r="BQ360" s="61"/>
    </row>
    <row r="361" spans="1:71" s="44" customFormat="1" ht="17.25" customHeight="1" x14ac:dyDescent="0.3">
      <c r="A361" s="117"/>
      <c r="B361" s="188"/>
      <c r="C361" s="191"/>
      <c r="D361" s="194"/>
      <c r="E361" s="155" t="s">
        <v>204</v>
      </c>
      <c r="F361" s="156" t="s">
        <v>36</v>
      </c>
      <c r="G361" s="153" t="s">
        <v>34</v>
      </c>
      <c r="H361" s="153" t="s">
        <v>34</v>
      </c>
      <c r="I361" s="153" t="s">
        <v>34</v>
      </c>
      <c r="J361" s="153" t="s">
        <v>34</v>
      </c>
      <c r="K361" s="153" t="s">
        <v>34</v>
      </c>
      <c r="L361" s="153" t="s">
        <v>34</v>
      </c>
      <c r="M361" s="153" t="s">
        <v>34</v>
      </c>
      <c r="N361" s="153" t="s">
        <v>34</v>
      </c>
      <c r="O361" s="153" t="s">
        <v>34</v>
      </c>
      <c r="P361" s="153" t="s">
        <v>34</v>
      </c>
      <c r="Q361" s="153" t="s">
        <v>34</v>
      </c>
      <c r="R361" s="153" t="s">
        <v>34</v>
      </c>
      <c r="S361" s="153" t="s">
        <v>34</v>
      </c>
      <c r="T361" s="153" t="s">
        <v>34</v>
      </c>
      <c r="U361" s="153" t="s">
        <v>34</v>
      </c>
      <c r="V361" s="153" t="s">
        <v>34</v>
      </c>
      <c r="W361" s="153" t="s">
        <v>34</v>
      </c>
      <c r="X361" s="153" t="s">
        <v>34</v>
      </c>
      <c r="Y361" s="153" t="s">
        <v>34</v>
      </c>
      <c r="Z361" s="153" t="s">
        <v>34</v>
      </c>
      <c r="AA361" s="153" t="s">
        <v>34</v>
      </c>
      <c r="AB361" s="153" t="s">
        <v>34</v>
      </c>
      <c r="AC361" s="153" t="s">
        <v>34</v>
      </c>
      <c r="AD361" s="153" t="s">
        <v>34</v>
      </c>
      <c r="AE361" s="153" t="s">
        <v>34</v>
      </c>
      <c r="AF361" s="153" t="s">
        <v>34</v>
      </c>
      <c r="AG361" s="153" t="s">
        <v>34</v>
      </c>
      <c r="AH361" s="153" t="s">
        <v>34</v>
      </c>
      <c r="AI361" s="153" t="s">
        <v>34</v>
      </c>
      <c r="AJ361" s="153" t="s">
        <v>34</v>
      </c>
      <c r="AK361" s="157">
        <v>0</v>
      </c>
      <c r="AL361" s="157">
        <v>0</v>
      </c>
      <c r="AM361" s="157">
        <v>0</v>
      </c>
      <c r="AN361" s="157">
        <v>0</v>
      </c>
      <c r="AO361" s="157">
        <v>0</v>
      </c>
      <c r="AP361" s="157">
        <v>0</v>
      </c>
      <c r="AQ361" s="157">
        <v>0</v>
      </c>
      <c r="AR361" s="157">
        <v>0</v>
      </c>
      <c r="AS361" s="157">
        <v>0</v>
      </c>
      <c r="AT361" s="157">
        <v>0</v>
      </c>
      <c r="AU361" s="157">
        <v>0</v>
      </c>
      <c r="AV361" s="157">
        <v>0</v>
      </c>
      <c r="AW361" s="157">
        <v>0</v>
      </c>
      <c r="AX361" s="157">
        <v>0</v>
      </c>
      <c r="AY361" s="157">
        <v>0</v>
      </c>
      <c r="AZ361" s="157">
        <v>0</v>
      </c>
      <c r="BA361" s="157">
        <v>0</v>
      </c>
      <c r="BB361" s="157">
        <v>0</v>
      </c>
      <c r="BC361" s="157">
        <v>0</v>
      </c>
      <c r="BD361" s="157">
        <v>0</v>
      </c>
      <c r="BE361" s="157">
        <v>0</v>
      </c>
      <c r="BF361" s="157">
        <v>0</v>
      </c>
      <c r="BG361" s="157">
        <v>0</v>
      </c>
      <c r="BH361" s="157">
        <v>0</v>
      </c>
      <c r="BI361" s="157">
        <v>0</v>
      </c>
      <c r="BJ361" s="157">
        <v>0</v>
      </c>
      <c r="BK361" s="157">
        <v>0</v>
      </c>
      <c r="BL361" s="157">
        <v>0</v>
      </c>
      <c r="BM361" s="157">
        <v>0</v>
      </c>
      <c r="BN361" s="157">
        <v>0</v>
      </c>
      <c r="BP361" s="61"/>
    </row>
    <row r="362" spans="1:71" s="44" customFormat="1" ht="27" x14ac:dyDescent="0.3">
      <c r="A362" s="117"/>
      <c r="B362" s="133"/>
      <c r="C362" s="134"/>
      <c r="D362" s="56"/>
      <c r="E362" s="93"/>
      <c r="F362" s="94"/>
      <c r="G362" s="95"/>
      <c r="H362" s="95"/>
      <c r="I362" s="95"/>
      <c r="J362" s="95"/>
      <c r="K362" s="95"/>
      <c r="L362" s="95"/>
      <c r="M362" s="95"/>
      <c r="N362" s="95"/>
      <c r="O362" s="95"/>
      <c r="P362" s="95"/>
      <c r="Q362" s="95"/>
      <c r="R362" s="95"/>
      <c r="S362" s="95"/>
      <c r="T362" s="95"/>
      <c r="U362" s="95"/>
      <c r="V362" s="95"/>
      <c r="W362" s="95"/>
      <c r="X362" s="95"/>
      <c r="Y362" s="95"/>
      <c r="Z362" s="95"/>
      <c r="AA362" s="95"/>
      <c r="AB362" s="95"/>
      <c r="AC362" s="95"/>
      <c r="AD362" s="95"/>
      <c r="AE362" s="95"/>
      <c r="AF362" s="95"/>
      <c r="AG362" s="95"/>
      <c r="AH362" s="95"/>
      <c r="AI362" s="95"/>
      <c r="AJ362" s="95"/>
      <c r="AK362" s="98"/>
      <c r="AL362" s="98"/>
      <c r="AM362" s="98"/>
      <c r="AN362" s="98"/>
      <c r="AO362" s="98"/>
      <c r="AP362" s="98"/>
      <c r="AQ362" s="98"/>
      <c r="AR362" s="98"/>
      <c r="AS362" s="98"/>
      <c r="AT362" s="98"/>
      <c r="AU362" s="98"/>
      <c r="AV362" s="98"/>
      <c r="AW362" s="98"/>
      <c r="AX362" s="98"/>
      <c r="AY362" s="98"/>
      <c r="AZ362" s="98"/>
      <c r="BA362" s="98"/>
      <c r="BB362" s="98"/>
      <c r="BC362" s="98"/>
      <c r="BD362" s="98"/>
      <c r="BE362" s="98"/>
      <c r="BF362" s="98"/>
      <c r="BG362" s="98"/>
      <c r="BH362" s="98"/>
      <c r="BI362" s="98"/>
      <c r="BJ362" s="98"/>
      <c r="BK362" s="98"/>
      <c r="BL362" s="98"/>
      <c r="BM362" s="98"/>
      <c r="BN362" s="98"/>
      <c r="BP362" s="152" t="s">
        <v>10</v>
      </c>
      <c r="BQ362" s="102" t="s">
        <v>135</v>
      </c>
      <c r="BR362" s="102" t="s">
        <v>136</v>
      </c>
      <c r="BS362" s="102" t="s">
        <v>137</v>
      </c>
    </row>
    <row r="363" spans="1:71" ht="17.25" customHeight="1" x14ac:dyDescent="0.35">
      <c r="A363" s="111"/>
      <c r="B363" s="186" t="s">
        <v>40</v>
      </c>
      <c r="C363" s="189" t="s">
        <v>22</v>
      </c>
      <c r="D363" s="192" t="s">
        <v>10</v>
      </c>
      <c r="E363" s="136" t="s">
        <v>155</v>
      </c>
      <c r="F363" s="9" t="s">
        <v>36</v>
      </c>
      <c r="G363" s="11" t="s">
        <v>34</v>
      </c>
      <c r="H363" s="11" t="s">
        <v>34</v>
      </c>
      <c r="I363" s="11" t="s">
        <v>34</v>
      </c>
      <c r="J363" s="11" t="s">
        <v>34</v>
      </c>
      <c r="K363" s="11" t="s">
        <v>34</v>
      </c>
      <c r="L363" s="11" t="s">
        <v>34</v>
      </c>
      <c r="M363" s="11" t="s">
        <v>34</v>
      </c>
      <c r="N363" s="11" t="s">
        <v>34</v>
      </c>
      <c r="O363" s="11" t="s">
        <v>34</v>
      </c>
      <c r="P363" s="11" t="s">
        <v>34</v>
      </c>
      <c r="Q363" s="11" t="s">
        <v>34</v>
      </c>
      <c r="R363" s="11" t="s">
        <v>34</v>
      </c>
      <c r="S363" s="11" t="s">
        <v>34</v>
      </c>
      <c r="T363" s="11" t="s">
        <v>34</v>
      </c>
      <c r="U363" s="11" t="s">
        <v>34</v>
      </c>
      <c r="V363" s="11" t="s">
        <v>34</v>
      </c>
      <c r="W363" s="11" t="s">
        <v>34</v>
      </c>
      <c r="X363" s="11" t="s">
        <v>34</v>
      </c>
      <c r="Y363" s="11" t="s">
        <v>34</v>
      </c>
      <c r="Z363" s="11" t="s">
        <v>34</v>
      </c>
      <c r="AA363" s="11" t="s">
        <v>34</v>
      </c>
      <c r="AB363" s="11" t="s">
        <v>34</v>
      </c>
      <c r="AC363" s="11" t="s">
        <v>34</v>
      </c>
      <c r="AD363" s="11" t="s">
        <v>34</v>
      </c>
      <c r="AE363" s="11" t="s">
        <v>34</v>
      </c>
      <c r="AF363" s="11" t="s">
        <v>34</v>
      </c>
      <c r="AG363" s="11" t="s">
        <v>34</v>
      </c>
      <c r="AH363" s="11" t="s">
        <v>34</v>
      </c>
      <c r="AI363" s="11" t="s">
        <v>34</v>
      </c>
      <c r="AJ363" s="11" t="s">
        <v>34</v>
      </c>
      <c r="AK363" s="144">
        <v>0</v>
      </c>
      <c r="AL363" s="144">
        <v>0</v>
      </c>
      <c r="AM363" s="144">
        <v>0</v>
      </c>
      <c r="AN363" s="144">
        <v>0</v>
      </c>
      <c r="AO363" s="144">
        <v>0</v>
      </c>
      <c r="AP363" s="144">
        <v>0</v>
      </c>
      <c r="AQ363" s="144">
        <v>0</v>
      </c>
      <c r="AR363" s="144">
        <v>0</v>
      </c>
      <c r="AS363" s="144">
        <v>0</v>
      </c>
      <c r="AT363" s="144">
        <v>0</v>
      </c>
      <c r="AU363" s="144">
        <v>0</v>
      </c>
      <c r="AV363" s="144">
        <v>0</v>
      </c>
      <c r="AW363" s="144">
        <v>0</v>
      </c>
      <c r="AX363" s="144">
        <v>0</v>
      </c>
      <c r="AY363" s="144">
        <v>0</v>
      </c>
      <c r="AZ363" s="144">
        <v>0</v>
      </c>
      <c r="BA363" s="144">
        <v>0</v>
      </c>
      <c r="BB363" s="144">
        <v>0</v>
      </c>
      <c r="BC363" s="144">
        <v>0</v>
      </c>
      <c r="BD363" s="144">
        <v>0</v>
      </c>
      <c r="BE363" s="144">
        <v>0</v>
      </c>
      <c r="BF363" s="144">
        <v>0</v>
      </c>
      <c r="BG363" s="144">
        <v>0</v>
      </c>
      <c r="BH363" s="144">
        <v>0</v>
      </c>
      <c r="BI363" s="144">
        <v>0</v>
      </c>
      <c r="BJ363" s="144">
        <v>0</v>
      </c>
      <c r="BK363" s="144">
        <v>0</v>
      </c>
      <c r="BL363" s="144">
        <v>0</v>
      </c>
      <c r="BM363" s="144">
        <v>0</v>
      </c>
      <c r="BN363" s="144">
        <v>0</v>
      </c>
      <c r="BP363" s="136" t="s">
        <v>155</v>
      </c>
      <c r="BQ363" s="138">
        <v>0</v>
      </c>
      <c r="BR363" s="138">
        <v>0</v>
      </c>
      <c r="BS363" s="138">
        <v>0</v>
      </c>
    </row>
    <row r="364" spans="1:71" ht="17.25" x14ac:dyDescent="0.35">
      <c r="A364" s="111"/>
      <c r="B364" s="187"/>
      <c r="C364" s="190"/>
      <c r="D364" s="193"/>
      <c r="E364" s="136" t="s">
        <v>156</v>
      </c>
      <c r="F364" s="9" t="s">
        <v>36</v>
      </c>
      <c r="G364" s="11" t="s">
        <v>34</v>
      </c>
      <c r="H364" s="11" t="s">
        <v>34</v>
      </c>
      <c r="I364" s="11" t="s">
        <v>34</v>
      </c>
      <c r="J364" s="11" t="s">
        <v>34</v>
      </c>
      <c r="K364" s="11" t="s">
        <v>34</v>
      </c>
      <c r="L364" s="11" t="s">
        <v>34</v>
      </c>
      <c r="M364" s="11" t="s">
        <v>34</v>
      </c>
      <c r="N364" s="11" t="s">
        <v>34</v>
      </c>
      <c r="O364" s="11" t="s">
        <v>34</v>
      </c>
      <c r="P364" s="11" t="s">
        <v>34</v>
      </c>
      <c r="Q364" s="11" t="s">
        <v>34</v>
      </c>
      <c r="R364" s="11" t="s">
        <v>34</v>
      </c>
      <c r="S364" s="11" t="s">
        <v>34</v>
      </c>
      <c r="T364" s="11" t="s">
        <v>34</v>
      </c>
      <c r="U364" s="11" t="s">
        <v>34</v>
      </c>
      <c r="V364" s="11" t="s">
        <v>34</v>
      </c>
      <c r="W364" s="11" t="s">
        <v>34</v>
      </c>
      <c r="X364" s="11" t="s">
        <v>34</v>
      </c>
      <c r="Y364" s="11" t="s">
        <v>34</v>
      </c>
      <c r="Z364" s="11" t="s">
        <v>34</v>
      </c>
      <c r="AA364" s="11" t="s">
        <v>34</v>
      </c>
      <c r="AB364" s="11" t="s">
        <v>34</v>
      </c>
      <c r="AC364" s="11" t="s">
        <v>34</v>
      </c>
      <c r="AD364" s="11" t="s">
        <v>34</v>
      </c>
      <c r="AE364" s="11" t="s">
        <v>34</v>
      </c>
      <c r="AF364" s="11" t="s">
        <v>34</v>
      </c>
      <c r="AG364" s="11" t="s">
        <v>34</v>
      </c>
      <c r="AH364" s="11" t="s">
        <v>34</v>
      </c>
      <c r="AI364" s="11" t="s">
        <v>34</v>
      </c>
      <c r="AJ364" s="11" t="s">
        <v>34</v>
      </c>
      <c r="AK364" s="144">
        <v>0</v>
      </c>
      <c r="AL364" s="144">
        <v>0</v>
      </c>
      <c r="AM364" s="144">
        <v>0</v>
      </c>
      <c r="AN364" s="144">
        <v>0</v>
      </c>
      <c r="AO364" s="144">
        <v>0</v>
      </c>
      <c r="AP364" s="144">
        <v>0</v>
      </c>
      <c r="AQ364" s="144">
        <v>0</v>
      </c>
      <c r="AR364" s="144">
        <v>0</v>
      </c>
      <c r="AS364" s="144">
        <v>0</v>
      </c>
      <c r="AT364" s="144">
        <v>0</v>
      </c>
      <c r="AU364" s="144">
        <v>0</v>
      </c>
      <c r="AV364" s="144">
        <v>0</v>
      </c>
      <c r="AW364" s="144">
        <v>0</v>
      </c>
      <c r="AX364" s="144">
        <v>0</v>
      </c>
      <c r="AY364" s="144">
        <v>0</v>
      </c>
      <c r="AZ364" s="144">
        <v>0</v>
      </c>
      <c r="BA364" s="144">
        <v>0</v>
      </c>
      <c r="BB364" s="144">
        <v>0</v>
      </c>
      <c r="BC364" s="144">
        <v>0</v>
      </c>
      <c r="BD364" s="144">
        <v>0</v>
      </c>
      <c r="BE364" s="144">
        <v>0</v>
      </c>
      <c r="BF364" s="144">
        <v>0</v>
      </c>
      <c r="BG364" s="144">
        <v>0</v>
      </c>
      <c r="BH364" s="144">
        <v>0</v>
      </c>
      <c r="BI364" s="144">
        <v>0</v>
      </c>
      <c r="BJ364" s="144">
        <v>0</v>
      </c>
      <c r="BK364" s="144">
        <v>0</v>
      </c>
      <c r="BL364" s="144">
        <v>0</v>
      </c>
      <c r="BM364" s="144">
        <v>0</v>
      </c>
      <c r="BN364" s="144">
        <v>0</v>
      </c>
      <c r="BP364" s="136" t="s">
        <v>156</v>
      </c>
      <c r="BQ364" s="138">
        <v>0</v>
      </c>
      <c r="BR364" s="138">
        <v>0</v>
      </c>
      <c r="BS364" s="138">
        <v>0</v>
      </c>
    </row>
    <row r="365" spans="1:71" ht="17.25" x14ac:dyDescent="0.35">
      <c r="A365" s="111"/>
      <c r="B365" s="187"/>
      <c r="C365" s="190"/>
      <c r="D365" s="193"/>
      <c r="E365" s="136" t="s">
        <v>157</v>
      </c>
      <c r="F365" s="9" t="s">
        <v>36</v>
      </c>
      <c r="G365" s="11" t="s">
        <v>34</v>
      </c>
      <c r="H365" s="11" t="s">
        <v>34</v>
      </c>
      <c r="I365" s="11" t="s">
        <v>34</v>
      </c>
      <c r="J365" s="11" t="s">
        <v>34</v>
      </c>
      <c r="K365" s="11" t="s">
        <v>34</v>
      </c>
      <c r="L365" s="11" t="s">
        <v>34</v>
      </c>
      <c r="M365" s="11" t="s">
        <v>34</v>
      </c>
      <c r="N365" s="11" t="s">
        <v>34</v>
      </c>
      <c r="O365" s="11" t="s">
        <v>34</v>
      </c>
      <c r="P365" s="11" t="s">
        <v>34</v>
      </c>
      <c r="Q365" s="11" t="s">
        <v>34</v>
      </c>
      <c r="R365" s="11" t="s">
        <v>34</v>
      </c>
      <c r="S365" s="11" t="s">
        <v>34</v>
      </c>
      <c r="T365" s="11" t="s">
        <v>34</v>
      </c>
      <c r="U365" s="11" t="s">
        <v>34</v>
      </c>
      <c r="V365" s="11" t="s">
        <v>34</v>
      </c>
      <c r="W365" s="11" t="s">
        <v>34</v>
      </c>
      <c r="X365" s="11" t="s">
        <v>34</v>
      </c>
      <c r="Y365" s="11" t="s">
        <v>34</v>
      </c>
      <c r="Z365" s="11" t="s">
        <v>34</v>
      </c>
      <c r="AA365" s="11" t="s">
        <v>34</v>
      </c>
      <c r="AB365" s="11" t="s">
        <v>34</v>
      </c>
      <c r="AC365" s="11" t="s">
        <v>34</v>
      </c>
      <c r="AD365" s="11" t="s">
        <v>34</v>
      </c>
      <c r="AE365" s="11" t="s">
        <v>34</v>
      </c>
      <c r="AF365" s="11" t="s">
        <v>34</v>
      </c>
      <c r="AG365" s="11" t="s">
        <v>34</v>
      </c>
      <c r="AH365" s="11" t="s">
        <v>34</v>
      </c>
      <c r="AI365" s="11" t="s">
        <v>34</v>
      </c>
      <c r="AJ365" s="11" t="s">
        <v>34</v>
      </c>
      <c r="AK365" s="144">
        <v>0</v>
      </c>
      <c r="AL365" s="144">
        <v>0</v>
      </c>
      <c r="AM365" s="144">
        <v>0</v>
      </c>
      <c r="AN365" s="144">
        <v>0</v>
      </c>
      <c r="AO365" s="144">
        <v>0</v>
      </c>
      <c r="AP365" s="144">
        <v>0</v>
      </c>
      <c r="AQ365" s="144">
        <v>0</v>
      </c>
      <c r="AR365" s="144">
        <v>0</v>
      </c>
      <c r="AS365" s="144">
        <v>0</v>
      </c>
      <c r="AT365" s="144">
        <v>0</v>
      </c>
      <c r="AU365" s="144">
        <v>0</v>
      </c>
      <c r="AV365" s="144">
        <v>0</v>
      </c>
      <c r="AW365" s="144">
        <v>0</v>
      </c>
      <c r="AX365" s="144">
        <v>0</v>
      </c>
      <c r="AY365" s="144">
        <v>0</v>
      </c>
      <c r="AZ365" s="144">
        <v>0</v>
      </c>
      <c r="BA365" s="144">
        <v>0</v>
      </c>
      <c r="BB365" s="144">
        <v>0</v>
      </c>
      <c r="BC365" s="144">
        <v>0</v>
      </c>
      <c r="BD365" s="144">
        <v>0</v>
      </c>
      <c r="BE365" s="144">
        <v>0</v>
      </c>
      <c r="BF365" s="144">
        <v>0</v>
      </c>
      <c r="BG365" s="144">
        <v>0</v>
      </c>
      <c r="BH365" s="144">
        <v>0</v>
      </c>
      <c r="BI365" s="144">
        <v>0</v>
      </c>
      <c r="BJ365" s="144">
        <v>0</v>
      </c>
      <c r="BK365" s="144">
        <v>0</v>
      </c>
      <c r="BL365" s="144">
        <v>0</v>
      </c>
      <c r="BM365" s="144">
        <v>0</v>
      </c>
      <c r="BN365" s="144">
        <v>0</v>
      </c>
      <c r="BP365" s="136" t="s">
        <v>157</v>
      </c>
      <c r="BQ365" s="138">
        <v>0</v>
      </c>
      <c r="BR365" s="138">
        <v>0</v>
      </c>
      <c r="BS365" s="138">
        <v>0</v>
      </c>
    </row>
    <row r="366" spans="1:71" ht="17.25" x14ac:dyDescent="0.35">
      <c r="A366" s="111"/>
      <c r="B366" s="187"/>
      <c r="C366" s="190"/>
      <c r="D366" s="193"/>
      <c r="E366" s="136" t="s">
        <v>158</v>
      </c>
      <c r="F366" s="9" t="s">
        <v>36</v>
      </c>
      <c r="G366" s="11" t="s">
        <v>34</v>
      </c>
      <c r="H366" s="11" t="s">
        <v>34</v>
      </c>
      <c r="I366" s="11" t="s">
        <v>34</v>
      </c>
      <c r="J366" s="11" t="s">
        <v>34</v>
      </c>
      <c r="K366" s="11" t="s">
        <v>34</v>
      </c>
      <c r="L366" s="11" t="s">
        <v>34</v>
      </c>
      <c r="M366" s="11" t="s">
        <v>34</v>
      </c>
      <c r="N366" s="11" t="s">
        <v>34</v>
      </c>
      <c r="O366" s="11" t="s">
        <v>34</v>
      </c>
      <c r="P366" s="11" t="s">
        <v>34</v>
      </c>
      <c r="Q366" s="11" t="s">
        <v>34</v>
      </c>
      <c r="R366" s="11" t="s">
        <v>34</v>
      </c>
      <c r="S366" s="11" t="s">
        <v>34</v>
      </c>
      <c r="T366" s="11" t="s">
        <v>34</v>
      </c>
      <c r="U366" s="11" t="s">
        <v>34</v>
      </c>
      <c r="V366" s="11" t="s">
        <v>34</v>
      </c>
      <c r="W366" s="11" t="s">
        <v>34</v>
      </c>
      <c r="X366" s="11" t="s">
        <v>34</v>
      </c>
      <c r="Y366" s="11" t="s">
        <v>34</v>
      </c>
      <c r="Z366" s="11" t="s">
        <v>34</v>
      </c>
      <c r="AA366" s="11" t="s">
        <v>34</v>
      </c>
      <c r="AB366" s="11" t="s">
        <v>34</v>
      </c>
      <c r="AC366" s="11" t="s">
        <v>34</v>
      </c>
      <c r="AD366" s="11" t="s">
        <v>34</v>
      </c>
      <c r="AE366" s="11" t="s">
        <v>34</v>
      </c>
      <c r="AF366" s="11" t="s">
        <v>34</v>
      </c>
      <c r="AG366" s="11" t="s">
        <v>34</v>
      </c>
      <c r="AH366" s="11" t="s">
        <v>34</v>
      </c>
      <c r="AI366" s="11" t="s">
        <v>34</v>
      </c>
      <c r="AJ366" s="11" t="s">
        <v>34</v>
      </c>
      <c r="AK366" s="144">
        <v>0</v>
      </c>
      <c r="AL366" s="144">
        <v>0</v>
      </c>
      <c r="AM366" s="144">
        <v>0</v>
      </c>
      <c r="AN366" s="144">
        <v>0</v>
      </c>
      <c r="AO366" s="144">
        <v>0</v>
      </c>
      <c r="AP366" s="144">
        <v>0</v>
      </c>
      <c r="AQ366" s="144">
        <v>0</v>
      </c>
      <c r="AR366" s="144">
        <v>0</v>
      </c>
      <c r="AS366" s="144">
        <v>0</v>
      </c>
      <c r="AT366" s="144">
        <v>0</v>
      </c>
      <c r="AU366" s="144">
        <v>0</v>
      </c>
      <c r="AV366" s="144">
        <v>0</v>
      </c>
      <c r="AW366" s="144">
        <v>0</v>
      </c>
      <c r="AX366" s="144">
        <v>0</v>
      </c>
      <c r="AY366" s="144">
        <v>0</v>
      </c>
      <c r="AZ366" s="144">
        <v>0</v>
      </c>
      <c r="BA366" s="144">
        <v>0</v>
      </c>
      <c r="BB366" s="144">
        <v>0</v>
      </c>
      <c r="BC366" s="144">
        <v>0</v>
      </c>
      <c r="BD366" s="144">
        <v>0</v>
      </c>
      <c r="BE366" s="144">
        <v>0</v>
      </c>
      <c r="BF366" s="144">
        <v>0</v>
      </c>
      <c r="BG366" s="144">
        <v>0</v>
      </c>
      <c r="BH366" s="144">
        <v>0</v>
      </c>
      <c r="BI366" s="144">
        <v>0</v>
      </c>
      <c r="BJ366" s="144">
        <v>0</v>
      </c>
      <c r="BK366" s="144">
        <v>0</v>
      </c>
      <c r="BL366" s="144">
        <v>0</v>
      </c>
      <c r="BM366" s="144">
        <v>0</v>
      </c>
      <c r="BN366" s="144">
        <v>0</v>
      </c>
      <c r="BP366" s="136" t="s">
        <v>158</v>
      </c>
      <c r="BQ366" s="138">
        <v>0</v>
      </c>
      <c r="BR366" s="138">
        <v>0</v>
      </c>
      <c r="BS366" s="138">
        <v>0</v>
      </c>
    </row>
    <row r="367" spans="1:71" ht="17.25" customHeight="1" x14ac:dyDescent="0.35">
      <c r="A367" s="111"/>
      <c r="B367" s="187"/>
      <c r="C367" s="190"/>
      <c r="D367" s="193"/>
      <c r="E367" s="137" t="s">
        <v>159</v>
      </c>
      <c r="F367" s="9" t="s">
        <v>36</v>
      </c>
      <c r="G367" s="145" t="s">
        <v>34</v>
      </c>
      <c r="H367" s="145" t="s">
        <v>34</v>
      </c>
      <c r="I367" s="145" t="s">
        <v>34</v>
      </c>
      <c r="J367" s="145" t="s">
        <v>34</v>
      </c>
      <c r="K367" s="145" t="s">
        <v>34</v>
      </c>
      <c r="L367" s="145" t="s">
        <v>34</v>
      </c>
      <c r="M367" s="145" t="s">
        <v>34</v>
      </c>
      <c r="N367" s="145" t="s">
        <v>34</v>
      </c>
      <c r="O367" s="145" t="s">
        <v>34</v>
      </c>
      <c r="P367" s="145" t="s">
        <v>34</v>
      </c>
      <c r="Q367" s="145" t="s">
        <v>34</v>
      </c>
      <c r="R367" s="145" t="s">
        <v>34</v>
      </c>
      <c r="S367" s="145" t="s">
        <v>34</v>
      </c>
      <c r="T367" s="145" t="s">
        <v>34</v>
      </c>
      <c r="U367" s="145" t="s">
        <v>34</v>
      </c>
      <c r="V367" s="145" t="s">
        <v>34</v>
      </c>
      <c r="W367" s="145" t="s">
        <v>34</v>
      </c>
      <c r="X367" s="145" t="s">
        <v>34</v>
      </c>
      <c r="Y367" s="145" t="s">
        <v>34</v>
      </c>
      <c r="Z367" s="145" t="s">
        <v>34</v>
      </c>
      <c r="AA367" s="145" t="s">
        <v>34</v>
      </c>
      <c r="AB367" s="145" t="s">
        <v>34</v>
      </c>
      <c r="AC367" s="145" t="s">
        <v>34</v>
      </c>
      <c r="AD367" s="145" t="s">
        <v>34</v>
      </c>
      <c r="AE367" s="145" t="s">
        <v>34</v>
      </c>
      <c r="AF367" s="145" t="s">
        <v>34</v>
      </c>
      <c r="AG367" s="145" t="s">
        <v>34</v>
      </c>
      <c r="AH367" s="145" t="s">
        <v>34</v>
      </c>
      <c r="AI367" s="145" t="s">
        <v>34</v>
      </c>
      <c r="AJ367" s="145" t="s">
        <v>34</v>
      </c>
      <c r="AK367" s="145">
        <v>0</v>
      </c>
      <c r="AL367" s="145">
        <v>0</v>
      </c>
      <c r="AM367" s="145">
        <v>0</v>
      </c>
      <c r="AN367" s="145">
        <v>0</v>
      </c>
      <c r="AO367" s="145">
        <v>0</v>
      </c>
      <c r="AP367" s="145">
        <v>0</v>
      </c>
      <c r="AQ367" s="145">
        <v>0</v>
      </c>
      <c r="AR367" s="145">
        <v>0</v>
      </c>
      <c r="AS367" s="145">
        <v>0</v>
      </c>
      <c r="AT367" s="145">
        <v>0</v>
      </c>
      <c r="AU367" s="145">
        <v>0</v>
      </c>
      <c r="AV367" s="145">
        <v>0</v>
      </c>
      <c r="AW367" s="145">
        <v>0</v>
      </c>
      <c r="AX367" s="145">
        <v>0</v>
      </c>
      <c r="AY367" s="145">
        <v>0</v>
      </c>
      <c r="AZ367" s="145">
        <v>0</v>
      </c>
      <c r="BA367" s="145">
        <v>0</v>
      </c>
      <c r="BB367" s="145">
        <v>0</v>
      </c>
      <c r="BC367" s="145">
        <v>0</v>
      </c>
      <c r="BD367" s="145">
        <v>0</v>
      </c>
      <c r="BE367" s="145">
        <v>0</v>
      </c>
      <c r="BF367" s="145">
        <v>0</v>
      </c>
      <c r="BG367" s="145">
        <v>0</v>
      </c>
      <c r="BH367" s="145">
        <v>0</v>
      </c>
      <c r="BI367" s="145">
        <v>0</v>
      </c>
      <c r="BJ367" s="145">
        <v>0</v>
      </c>
      <c r="BK367" s="145">
        <v>0</v>
      </c>
      <c r="BL367" s="145">
        <v>0</v>
      </c>
      <c r="BM367" s="145">
        <v>0</v>
      </c>
      <c r="BN367" s="145">
        <v>0</v>
      </c>
      <c r="BP367" s="137" t="s">
        <v>159</v>
      </c>
      <c r="BQ367" s="139">
        <v>0</v>
      </c>
      <c r="BR367" s="139">
        <v>0</v>
      </c>
      <c r="BS367" s="139">
        <v>0</v>
      </c>
    </row>
    <row r="368" spans="1:71" ht="17.25" x14ac:dyDescent="0.35">
      <c r="A368" s="111"/>
      <c r="B368" s="187"/>
      <c r="C368" s="190"/>
      <c r="D368" s="193"/>
      <c r="E368" s="136" t="s">
        <v>160</v>
      </c>
      <c r="F368" s="9" t="s">
        <v>36</v>
      </c>
      <c r="G368" s="11" t="s">
        <v>34</v>
      </c>
      <c r="H368" s="11" t="s">
        <v>34</v>
      </c>
      <c r="I368" s="11" t="s">
        <v>34</v>
      </c>
      <c r="J368" s="11" t="s">
        <v>34</v>
      </c>
      <c r="K368" s="11" t="s">
        <v>34</v>
      </c>
      <c r="L368" s="11" t="s">
        <v>34</v>
      </c>
      <c r="M368" s="11" t="s">
        <v>34</v>
      </c>
      <c r="N368" s="11" t="s">
        <v>34</v>
      </c>
      <c r="O368" s="11" t="s">
        <v>34</v>
      </c>
      <c r="P368" s="11" t="s">
        <v>34</v>
      </c>
      <c r="Q368" s="11" t="s">
        <v>34</v>
      </c>
      <c r="R368" s="11" t="s">
        <v>34</v>
      </c>
      <c r="S368" s="11" t="s">
        <v>34</v>
      </c>
      <c r="T368" s="11" t="s">
        <v>34</v>
      </c>
      <c r="U368" s="11" t="s">
        <v>34</v>
      </c>
      <c r="V368" s="11" t="s">
        <v>34</v>
      </c>
      <c r="W368" s="11" t="s">
        <v>34</v>
      </c>
      <c r="X368" s="11" t="s">
        <v>34</v>
      </c>
      <c r="Y368" s="11" t="s">
        <v>34</v>
      </c>
      <c r="Z368" s="11" t="s">
        <v>34</v>
      </c>
      <c r="AA368" s="11" t="s">
        <v>34</v>
      </c>
      <c r="AB368" s="11" t="s">
        <v>34</v>
      </c>
      <c r="AC368" s="11" t="s">
        <v>34</v>
      </c>
      <c r="AD368" s="11" t="s">
        <v>34</v>
      </c>
      <c r="AE368" s="11" t="s">
        <v>34</v>
      </c>
      <c r="AF368" s="11" t="s">
        <v>34</v>
      </c>
      <c r="AG368" s="11" t="s">
        <v>34</v>
      </c>
      <c r="AH368" s="11" t="s">
        <v>34</v>
      </c>
      <c r="AI368" s="11" t="s">
        <v>34</v>
      </c>
      <c r="AJ368" s="11" t="s">
        <v>34</v>
      </c>
      <c r="AK368" s="144">
        <v>0</v>
      </c>
      <c r="AL368" s="144">
        <v>0</v>
      </c>
      <c r="AM368" s="144">
        <v>0</v>
      </c>
      <c r="AN368" s="144">
        <v>0</v>
      </c>
      <c r="AO368" s="144">
        <v>0</v>
      </c>
      <c r="AP368" s="144">
        <v>0</v>
      </c>
      <c r="AQ368" s="144">
        <v>0</v>
      </c>
      <c r="AR368" s="144">
        <v>0</v>
      </c>
      <c r="AS368" s="144">
        <v>0</v>
      </c>
      <c r="AT368" s="144">
        <v>0</v>
      </c>
      <c r="AU368" s="144">
        <v>0</v>
      </c>
      <c r="AV368" s="144">
        <v>0</v>
      </c>
      <c r="AW368" s="144">
        <v>0</v>
      </c>
      <c r="AX368" s="144">
        <v>0</v>
      </c>
      <c r="AY368" s="144">
        <v>0</v>
      </c>
      <c r="AZ368" s="144">
        <v>0</v>
      </c>
      <c r="BA368" s="144">
        <v>0</v>
      </c>
      <c r="BB368" s="144">
        <v>0</v>
      </c>
      <c r="BC368" s="144">
        <v>0</v>
      </c>
      <c r="BD368" s="144">
        <v>0</v>
      </c>
      <c r="BE368" s="144">
        <v>0</v>
      </c>
      <c r="BF368" s="144">
        <v>0</v>
      </c>
      <c r="BG368" s="144">
        <v>0</v>
      </c>
      <c r="BH368" s="144">
        <v>0</v>
      </c>
      <c r="BI368" s="144">
        <v>0</v>
      </c>
      <c r="BJ368" s="144">
        <v>0</v>
      </c>
      <c r="BK368" s="144">
        <v>0</v>
      </c>
      <c r="BL368" s="144">
        <v>0</v>
      </c>
      <c r="BM368" s="144">
        <v>0</v>
      </c>
      <c r="BN368" s="144">
        <v>0</v>
      </c>
      <c r="BP368" s="136" t="s">
        <v>160</v>
      </c>
      <c r="BQ368" s="138">
        <v>0</v>
      </c>
      <c r="BR368" s="138">
        <v>0</v>
      </c>
      <c r="BS368" s="138">
        <v>0</v>
      </c>
    </row>
    <row r="369" spans="1:71" ht="17.25" x14ac:dyDescent="0.35">
      <c r="A369" s="111"/>
      <c r="B369" s="187"/>
      <c r="C369" s="190"/>
      <c r="D369" s="193"/>
      <c r="E369" s="136" t="s">
        <v>161</v>
      </c>
      <c r="F369" s="9" t="s">
        <v>36</v>
      </c>
      <c r="G369" s="11" t="s">
        <v>34</v>
      </c>
      <c r="H369" s="11" t="s">
        <v>34</v>
      </c>
      <c r="I369" s="11" t="s">
        <v>34</v>
      </c>
      <c r="J369" s="11" t="s">
        <v>34</v>
      </c>
      <c r="K369" s="11" t="s">
        <v>34</v>
      </c>
      <c r="L369" s="11" t="s">
        <v>34</v>
      </c>
      <c r="M369" s="11" t="s">
        <v>34</v>
      </c>
      <c r="N369" s="11" t="s">
        <v>34</v>
      </c>
      <c r="O369" s="11" t="s">
        <v>34</v>
      </c>
      <c r="P369" s="11" t="s">
        <v>34</v>
      </c>
      <c r="Q369" s="11" t="s">
        <v>34</v>
      </c>
      <c r="R369" s="11" t="s">
        <v>34</v>
      </c>
      <c r="S369" s="11" t="s">
        <v>34</v>
      </c>
      <c r="T369" s="11" t="s">
        <v>34</v>
      </c>
      <c r="U369" s="11" t="s">
        <v>34</v>
      </c>
      <c r="V369" s="11" t="s">
        <v>34</v>
      </c>
      <c r="W369" s="11" t="s">
        <v>34</v>
      </c>
      <c r="X369" s="11" t="s">
        <v>34</v>
      </c>
      <c r="Y369" s="11" t="s">
        <v>34</v>
      </c>
      <c r="Z369" s="11" t="s">
        <v>34</v>
      </c>
      <c r="AA369" s="11" t="s">
        <v>34</v>
      </c>
      <c r="AB369" s="11" t="s">
        <v>34</v>
      </c>
      <c r="AC369" s="11" t="s">
        <v>34</v>
      </c>
      <c r="AD369" s="11" t="s">
        <v>34</v>
      </c>
      <c r="AE369" s="11" t="s">
        <v>34</v>
      </c>
      <c r="AF369" s="11" t="s">
        <v>34</v>
      </c>
      <c r="AG369" s="11" t="s">
        <v>34</v>
      </c>
      <c r="AH369" s="11" t="s">
        <v>34</v>
      </c>
      <c r="AI369" s="11" t="s">
        <v>34</v>
      </c>
      <c r="AJ369" s="11" t="s">
        <v>34</v>
      </c>
      <c r="AK369" s="144">
        <v>0</v>
      </c>
      <c r="AL369" s="144">
        <v>0</v>
      </c>
      <c r="AM369" s="144">
        <v>0</v>
      </c>
      <c r="AN369" s="144">
        <v>0</v>
      </c>
      <c r="AO369" s="144">
        <v>0</v>
      </c>
      <c r="AP369" s="144">
        <v>0</v>
      </c>
      <c r="AQ369" s="144">
        <v>0</v>
      </c>
      <c r="AR369" s="144">
        <v>0</v>
      </c>
      <c r="AS369" s="144">
        <v>0</v>
      </c>
      <c r="AT369" s="144">
        <v>0</v>
      </c>
      <c r="AU369" s="144">
        <v>0</v>
      </c>
      <c r="AV369" s="144">
        <v>0</v>
      </c>
      <c r="AW369" s="144">
        <v>0</v>
      </c>
      <c r="AX369" s="144">
        <v>0</v>
      </c>
      <c r="AY369" s="144">
        <v>0</v>
      </c>
      <c r="AZ369" s="144">
        <v>0</v>
      </c>
      <c r="BA369" s="144">
        <v>0</v>
      </c>
      <c r="BB369" s="144">
        <v>0</v>
      </c>
      <c r="BC369" s="144">
        <v>0</v>
      </c>
      <c r="BD369" s="144">
        <v>0</v>
      </c>
      <c r="BE369" s="144">
        <v>0</v>
      </c>
      <c r="BF369" s="144">
        <v>0</v>
      </c>
      <c r="BG369" s="144">
        <v>0</v>
      </c>
      <c r="BH369" s="144">
        <v>0</v>
      </c>
      <c r="BI369" s="144">
        <v>0</v>
      </c>
      <c r="BJ369" s="144">
        <v>0</v>
      </c>
      <c r="BK369" s="144">
        <v>0</v>
      </c>
      <c r="BL369" s="144">
        <v>0</v>
      </c>
      <c r="BM369" s="144">
        <v>0</v>
      </c>
      <c r="BN369" s="144">
        <v>0</v>
      </c>
      <c r="BP369" s="136" t="s">
        <v>161</v>
      </c>
      <c r="BQ369" s="138">
        <v>0</v>
      </c>
      <c r="BR369" s="138">
        <v>0</v>
      </c>
      <c r="BS369" s="138">
        <v>0</v>
      </c>
    </row>
    <row r="370" spans="1:71" ht="17.25" x14ac:dyDescent="0.35">
      <c r="A370" s="111"/>
      <c r="B370" s="187"/>
      <c r="C370" s="190"/>
      <c r="D370" s="193"/>
      <c r="E370" s="136" t="s">
        <v>162</v>
      </c>
      <c r="F370" s="9" t="s">
        <v>36</v>
      </c>
      <c r="G370" s="11" t="s">
        <v>34</v>
      </c>
      <c r="H370" s="11" t="s">
        <v>34</v>
      </c>
      <c r="I370" s="11" t="s">
        <v>34</v>
      </c>
      <c r="J370" s="11" t="s">
        <v>34</v>
      </c>
      <c r="K370" s="11" t="s">
        <v>34</v>
      </c>
      <c r="L370" s="11" t="s">
        <v>34</v>
      </c>
      <c r="M370" s="11" t="s">
        <v>34</v>
      </c>
      <c r="N370" s="11" t="s">
        <v>34</v>
      </c>
      <c r="O370" s="11" t="s">
        <v>34</v>
      </c>
      <c r="P370" s="11" t="s">
        <v>34</v>
      </c>
      <c r="Q370" s="11" t="s">
        <v>34</v>
      </c>
      <c r="R370" s="11" t="s">
        <v>34</v>
      </c>
      <c r="S370" s="11" t="s">
        <v>34</v>
      </c>
      <c r="T370" s="11" t="s">
        <v>34</v>
      </c>
      <c r="U370" s="11" t="s">
        <v>34</v>
      </c>
      <c r="V370" s="11" t="s">
        <v>34</v>
      </c>
      <c r="W370" s="11" t="s">
        <v>34</v>
      </c>
      <c r="X370" s="11" t="s">
        <v>34</v>
      </c>
      <c r="Y370" s="11" t="s">
        <v>34</v>
      </c>
      <c r="Z370" s="11" t="s">
        <v>34</v>
      </c>
      <c r="AA370" s="11" t="s">
        <v>34</v>
      </c>
      <c r="AB370" s="11" t="s">
        <v>34</v>
      </c>
      <c r="AC370" s="11" t="s">
        <v>34</v>
      </c>
      <c r="AD370" s="11" t="s">
        <v>34</v>
      </c>
      <c r="AE370" s="11" t="s">
        <v>34</v>
      </c>
      <c r="AF370" s="11" t="s">
        <v>34</v>
      </c>
      <c r="AG370" s="11" t="s">
        <v>34</v>
      </c>
      <c r="AH370" s="11" t="s">
        <v>34</v>
      </c>
      <c r="AI370" s="11" t="s">
        <v>34</v>
      </c>
      <c r="AJ370" s="11" t="s">
        <v>34</v>
      </c>
      <c r="AK370" s="144">
        <v>0</v>
      </c>
      <c r="AL370" s="144">
        <v>0</v>
      </c>
      <c r="AM370" s="144">
        <v>0</v>
      </c>
      <c r="AN370" s="144">
        <v>0</v>
      </c>
      <c r="AO370" s="144">
        <v>0</v>
      </c>
      <c r="AP370" s="144">
        <v>0</v>
      </c>
      <c r="AQ370" s="144">
        <v>0</v>
      </c>
      <c r="AR370" s="144">
        <v>0</v>
      </c>
      <c r="AS370" s="144">
        <v>0</v>
      </c>
      <c r="AT370" s="144">
        <v>0</v>
      </c>
      <c r="AU370" s="144">
        <v>0</v>
      </c>
      <c r="AV370" s="144">
        <v>0</v>
      </c>
      <c r="AW370" s="144">
        <v>0</v>
      </c>
      <c r="AX370" s="144">
        <v>0</v>
      </c>
      <c r="AY370" s="144">
        <v>0</v>
      </c>
      <c r="AZ370" s="144">
        <v>0</v>
      </c>
      <c r="BA370" s="144">
        <v>0</v>
      </c>
      <c r="BB370" s="144">
        <v>0</v>
      </c>
      <c r="BC370" s="144">
        <v>0</v>
      </c>
      <c r="BD370" s="144">
        <v>0</v>
      </c>
      <c r="BE370" s="144">
        <v>0</v>
      </c>
      <c r="BF370" s="144">
        <v>0</v>
      </c>
      <c r="BG370" s="144">
        <v>0</v>
      </c>
      <c r="BH370" s="144">
        <v>0</v>
      </c>
      <c r="BI370" s="144">
        <v>0</v>
      </c>
      <c r="BJ370" s="144">
        <v>0</v>
      </c>
      <c r="BK370" s="144">
        <v>0</v>
      </c>
      <c r="BL370" s="144">
        <v>0</v>
      </c>
      <c r="BM370" s="144">
        <v>0</v>
      </c>
      <c r="BN370" s="144">
        <v>0</v>
      </c>
      <c r="BP370" s="136" t="s">
        <v>162</v>
      </c>
      <c r="BQ370" s="138">
        <v>0</v>
      </c>
      <c r="BR370" s="138">
        <v>0</v>
      </c>
      <c r="BS370" s="138">
        <v>0</v>
      </c>
    </row>
    <row r="371" spans="1:71" ht="17.25" x14ac:dyDescent="0.35">
      <c r="A371" s="111"/>
      <c r="B371" s="187"/>
      <c r="C371" s="190"/>
      <c r="D371" s="193"/>
      <c r="E371" s="136" t="s">
        <v>163</v>
      </c>
      <c r="F371" s="9" t="s">
        <v>36</v>
      </c>
      <c r="G371" s="11" t="s">
        <v>34</v>
      </c>
      <c r="H371" s="11" t="s">
        <v>34</v>
      </c>
      <c r="I371" s="11" t="s">
        <v>34</v>
      </c>
      <c r="J371" s="11" t="s">
        <v>34</v>
      </c>
      <c r="K371" s="11" t="s">
        <v>34</v>
      </c>
      <c r="L371" s="11" t="s">
        <v>34</v>
      </c>
      <c r="M371" s="11" t="s">
        <v>34</v>
      </c>
      <c r="N371" s="11" t="s">
        <v>34</v>
      </c>
      <c r="O371" s="11" t="s">
        <v>34</v>
      </c>
      <c r="P371" s="11" t="s">
        <v>34</v>
      </c>
      <c r="Q371" s="11" t="s">
        <v>34</v>
      </c>
      <c r="R371" s="11" t="s">
        <v>34</v>
      </c>
      <c r="S371" s="11" t="s">
        <v>34</v>
      </c>
      <c r="T371" s="11" t="s">
        <v>34</v>
      </c>
      <c r="U371" s="11" t="s">
        <v>34</v>
      </c>
      <c r="V371" s="11" t="s">
        <v>34</v>
      </c>
      <c r="W371" s="11" t="s">
        <v>34</v>
      </c>
      <c r="X371" s="11" t="s">
        <v>34</v>
      </c>
      <c r="Y371" s="11" t="s">
        <v>34</v>
      </c>
      <c r="Z371" s="11" t="s">
        <v>34</v>
      </c>
      <c r="AA371" s="11" t="s">
        <v>34</v>
      </c>
      <c r="AB371" s="11" t="s">
        <v>34</v>
      </c>
      <c r="AC371" s="11" t="s">
        <v>34</v>
      </c>
      <c r="AD371" s="11" t="s">
        <v>34</v>
      </c>
      <c r="AE371" s="11" t="s">
        <v>34</v>
      </c>
      <c r="AF371" s="11" t="s">
        <v>34</v>
      </c>
      <c r="AG371" s="11" t="s">
        <v>34</v>
      </c>
      <c r="AH371" s="11" t="s">
        <v>34</v>
      </c>
      <c r="AI371" s="11" t="s">
        <v>34</v>
      </c>
      <c r="AJ371" s="11" t="s">
        <v>34</v>
      </c>
      <c r="AK371" s="142">
        <v>7.3634735003610244E-2</v>
      </c>
      <c r="AL371" s="142">
        <v>7.6446691851335749E-2</v>
      </c>
      <c r="AM371" s="142">
        <v>7.5090093845317424E-2</v>
      </c>
      <c r="AN371" s="142">
        <v>7.0240664303313091E-2</v>
      </c>
      <c r="AO371" s="142">
        <v>7.4450931326497397E-2</v>
      </c>
      <c r="AP371" s="142">
        <v>7.1654873145767517E-2</v>
      </c>
      <c r="AQ371" s="142">
        <v>8.0256295626001575E-2</v>
      </c>
      <c r="AR371" s="142">
        <v>7.7726878842548877E-2</v>
      </c>
      <c r="AS371" s="142">
        <v>8.6759853740900894E-2</v>
      </c>
      <c r="AT371" s="142">
        <v>8.3542643432436239E-2</v>
      </c>
      <c r="AU371" s="142">
        <v>8.3939070569376481E-2</v>
      </c>
      <c r="AV371" s="142">
        <v>6.4786255427617789E-2</v>
      </c>
      <c r="AW371" s="142">
        <v>6.6081292218464371E-2</v>
      </c>
      <c r="AX371" s="142">
        <v>4.5670998215096348E-2</v>
      </c>
      <c r="AY371" s="142">
        <v>4.7017183577018673E-2</v>
      </c>
      <c r="AZ371" s="142">
        <v>3.4493781706593535E-2</v>
      </c>
      <c r="BA371" s="142">
        <v>3.5832924956387791E-2</v>
      </c>
      <c r="BB371" s="142">
        <v>3.588911036761127E-2</v>
      </c>
      <c r="BC371" s="142">
        <v>4.3252584266845667E-2</v>
      </c>
      <c r="BD371" s="142">
        <v>4.6387937301938735E-2</v>
      </c>
      <c r="BE371" s="142">
        <v>4.7233522351653012E-2</v>
      </c>
      <c r="BF371" s="142">
        <v>4.5804638676753565E-2</v>
      </c>
      <c r="BG371" s="142">
        <v>4.7848795710820236E-2</v>
      </c>
      <c r="BH371" s="142">
        <v>4.6589179055980944E-2</v>
      </c>
      <c r="BI371" s="142">
        <v>4.7619835023057971E-2</v>
      </c>
      <c r="BJ371" s="142">
        <v>5.0521427998203097E-2</v>
      </c>
      <c r="BK371" s="142">
        <v>3.9791500941757124E-2</v>
      </c>
      <c r="BL371" s="142">
        <v>4.923149129664877E-2</v>
      </c>
      <c r="BM371" s="142">
        <v>4.5652956047891935E-2</v>
      </c>
      <c r="BN371" s="142">
        <v>4.5652956047891935E-2</v>
      </c>
      <c r="BP371" s="136" t="s">
        <v>163</v>
      </c>
      <c r="BQ371" s="138">
        <v>-0.38000787202325625</v>
      </c>
      <c r="BR371" s="138">
        <v>-7.2687931129163844E-2</v>
      </c>
      <c r="BS371" s="138">
        <v>0</v>
      </c>
    </row>
    <row r="372" spans="1:71" ht="17.25" x14ac:dyDescent="0.35">
      <c r="A372" s="111"/>
      <c r="B372" s="187"/>
      <c r="C372" s="190"/>
      <c r="D372" s="193"/>
      <c r="E372" s="136" t="s">
        <v>164</v>
      </c>
      <c r="F372" s="9" t="s">
        <v>36</v>
      </c>
      <c r="G372" s="11" t="s">
        <v>34</v>
      </c>
      <c r="H372" s="11" t="s">
        <v>34</v>
      </c>
      <c r="I372" s="11" t="s">
        <v>34</v>
      </c>
      <c r="J372" s="11" t="s">
        <v>34</v>
      </c>
      <c r="K372" s="11" t="s">
        <v>34</v>
      </c>
      <c r="L372" s="11" t="s">
        <v>34</v>
      </c>
      <c r="M372" s="11" t="s">
        <v>34</v>
      </c>
      <c r="N372" s="11" t="s">
        <v>34</v>
      </c>
      <c r="O372" s="11" t="s">
        <v>34</v>
      </c>
      <c r="P372" s="11" t="s">
        <v>34</v>
      </c>
      <c r="Q372" s="11" t="s">
        <v>34</v>
      </c>
      <c r="R372" s="11" t="s">
        <v>34</v>
      </c>
      <c r="S372" s="11" t="s">
        <v>34</v>
      </c>
      <c r="T372" s="11" t="s">
        <v>34</v>
      </c>
      <c r="U372" s="11" t="s">
        <v>34</v>
      </c>
      <c r="V372" s="11" t="s">
        <v>34</v>
      </c>
      <c r="W372" s="11" t="s">
        <v>34</v>
      </c>
      <c r="X372" s="11" t="s">
        <v>34</v>
      </c>
      <c r="Y372" s="11" t="s">
        <v>34</v>
      </c>
      <c r="Z372" s="11" t="s">
        <v>34</v>
      </c>
      <c r="AA372" s="11" t="s">
        <v>34</v>
      </c>
      <c r="AB372" s="11" t="s">
        <v>34</v>
      </c>
      <c r="AC372" s="11" t="s">
        <v>34</v>
      </c>
      <c r="AD372" s="11" t="s">
        <v>34</v>
      </c>
      <c r="AE372" s="11" t="s">
        <v>34</v>
      </c>
      <c r="AF372" s="11" t="s">
        <v>34</v>
      </c>
      <c r="AG372" s="11" t="s">
        <v>34</v>
      </c>
      <c r="AH372" s="11" t="s">
        <v>34</v>
      </c>
      <c r="AI372" s="11" t="s">
        <v>34</v>
      </c>
      <c r="AJ372" s="11" t="s">
        <v>34</v>
      </c>
      <c r="AK372" s="144">
        <v>0</v>
      </c>
      <c r="AL372" s="144">
        <v>0</v>
      </c>
      <c r="AM372" s="144">
        <v>0</v>
      </c>
      <c r="AN372" s="144">
        <v>0</v>
      </c>
      <c r="AO372" s="144">
        <v>0</v>
      </c>
      <c r="AP372" s="144">
        <v>0</v>
      </c>
      <c r="AQ372" s="144">
        <v>0</v>
      </c>
      <c r="AR372" s="144">
        <v>0</v>
      </c>
      <c r="AS372" s="144">
        <v>0</v>
      </c>
      <c r="AT372" s="144">
        <v>0</v>
      </c>
      <c r="AU372" s="144">
        <v>0</v>
      </c>
      <c r="AV372" s="144">
        <v>0</v>
      </c>
      <c r="AW372" s="144">
        <v>0</v>
      </c>
      <c r="AX372" s="144">
        <v>0</v>
      </c>
      <c r="AY372" s="144">
        <v>0</v>
      </c>
      <c r="AZ372" s="144">
        <v>0</v>
      </c>
      <c r="BA372" s="144">
        <v>0</v>
      </c>
      <c r="BB372" s="144">
        <v>0</v>
      </c>
      <c r="BC372" s="144">
        <v>0</v>
      </c>
      <c r="BD372" s="144">
        <v>0</v>
      </c>
      <c r="BE372" s="144">
        <v>0</v>
      </c>
      <c r="BF372" s="144">
        <v>0</v>
      </c>
      <c r="BG372" s="144">
        <v>0</v>
      </c>
      <c r="BH372" s="144">
        <v>0</v>
      </c>
      <c r="BI372" s="144">
        <v>0</v>
      </c>
      <c r="BJ372" s="144">
        <v>0</v>
      </c>
      <c r="BK372" s="144">
        <v>0</v>
      </c>
      <c r="BL372" s="144">
        <v>0</v>
      </c>
      <c r="BM372" s="144">
        <v>0</v>
      </c>
      <c r="BN372" s="144">
        <v>0</v>
      </c>
      <c r="BP372" s="136" t="s">
        <v>164</v>
      </c>
      <c r="BQ372" s="138">
        <v>0</v>
      </c>
      <c r="BR372" s="138">
        <v>0</v>
      </c>
      <c r="BS372" s="138">
        <v>0</v>
      </c>
    </row>
    <row r="373" spans="1:71" ht="17.25" customHeight="1" x14ac:dyDescent="0.35">
      <c r="A373" s="111"/>
      <c r="B373" s="187"/>
      <c r="C373" s="190"/>
      <c r="D373" s="193"/>
      <c r="E373" s="137" t="s">
        <v>165</v>
      </c>
      <c r="F373" s="9" t="s">
        <v>36</v>
      </c>
      <c r="G373" s="145" t="s">
        <v>34</v>
      </c>
      <c r="H373" s="145" t="s">
        <v>34</v>
      </c>
      <c r="I373" s="145" t="s">
        <v>34</v>
      </c>
      <c r="J373" s="145" t="s">
        <v>34</v>
      </c>
      <c r="K373" s="145" t="s">
        <v>34</v>
      </c>
      <c r="L373" s="145" t="s">
        <v>34</v>
      </c>
      <c r="M373" s="145" t="s">
        <v>34</v>
      </c>
      <c r="N373" s="145" t="s">
        <v>34</v>
      </c>
      <c r="O373" s="145" t="s">
        <v>34</v>
      </c>
      <c r="P373" s="145" t="s">
        <v>34</v>
      </c>
      <c r="Q373" s="145" t="s">
        <v>34</v>
      </c>
      <c r="R373" s="145" t="s">
        <v>34</v>
      </c>
      <c r="S373" s="145" t="s">
        <v>34</v>
      </c>
      <c r="T373" s="145" t="s">
        <v>34</v>
      </c>
      <c r="U373" s="145" t="s">
        <v>34</v>
      </c>
      <c r="V373" s="145" t="s">
        <v>34</v>
      </c>
      <c r="W373" s="145" t="s">
        <v>34</v>
      </c>
      <c r="X373" s="145" t="s">
        <v>34</v>
      </c>
      <c r="Y373" s="145" t="s">
        <v>34</v>
      </c>
      <c r="Z373" s="145" t="s">
        <v>34</v>
      </c>
      <c r="AA373" s="145" t="s">
        <v>34</v>
      </c>
      <c r="AB373" s="145" t="s">
        <v>34</v>
      </c>
      <c r="AC373" s="145" t="s">
        <v>34</v>
      </c>
      <c r="AD373" s="145" t="s">
        <v>34</v>
      </c>
      <c r="AE373" s="145" t="s">
        <v>34</v>
      </c>
      <c r="AF373" s="145" t="s">
        <v>34</v>
      </c>
      <c r="AG373" s="145" t="s">
        <v>34</v>
      </c>
      <c r="AH373" s="145" t="s">
        <v>34</v>
      </c>
      <c r="AI373" s="145" t="s">
        <v>34</v>
      </c>
      <c r="AJ373" s="145" t="s">
        <v>34</v>
      </c>
      <c r="AK373" s="143">
        <v>7.3634735003610244E-2</v>
      </c>
      <c r="AL373" s="143">
        <v>7.6446691851335749E-2</v>
      </c>
      <c r="AM373" s="143">
        <v>7.5090093845317424E-2</v>
      </c>
      <c r="AN373" s="143">
        <v>7.0240664303313091E-2</v>
      </c>
      <c r="AO373" s="143">
        <v>7.4450931326497397E-2</v>
      </c>
      <c r="AP373" s="143">
        <v>7.1654873145767517E-2</v>
      </c>
      <c r="AQ373" s="143">
        <v>8.0256295626001575E-2</v>
      </c>
      <c r="AR373" s="143">
        <v>7.7726878842548877E-2</v>
      </c>
      <c r="AS373" s="143">
        <v>8.6759853740900894E-2</v>
      </c>
      <c r="AT373" s="143">
        <v>8.3542643432436239E-2</v>
      </c>
      <c r="AU373" s="143">
        <v>8.3939070569376481E-2</v>
      </c>
      <c r="AV373" s="143">
        <v>6.4786255427617789E-2</v>
      </c>
      <c r="AW373" s="143">
        <v>6.6081292218464371E-2</v>
      </c>
      <c r="AX373" s="143">
        <v>4.5670998215096348E-2</v>
      </c>
      <c r="AY373" s="143">
        <v>4.7017183577018673E-2</v>
      </c>
      <c r="AZ373" s="143">
        <v>3.4493781706593535E-2</v>
      </c>
      <c r="BA373" s="143">
        <v>3.5832924956387791E-2</v>
      </c>
      <c r="BB373" s="143">
        <v>3.588911036761127E-2</v>
      </c>
      <c r="BC373" s="143">
        <v>4.3252584266845667E-2</v>
      </c>
      <c r="BD373" s="143">
        <v>4.6387937301938735E-2</v>
      </c>
      <c r="BE373" s="143">
        <v>4.7233522351653012E-2</v>
      </c>
      <c r="BF373" s="143">
        <v>4.5804638676753565E-2</v>
      </c>
      <c r="BG373" s="143">
        <v>4.7848795710820236E-2</v>
      </c>
      <c r="BH373" s="143">
        <v>4.6589179055980944E-2</v>
      </c>
      <c r="BI373" s="143">
        <v>4.7619835023057971E-2</v>
      </c>
      <c r="BJ373" s="143">
        <v>5.0521427998203097E-2</v>
      </c>
      <c r="BK373" s="143">
        <v>3.9791500941757124E-2</v>
      </c>
      <c r="BL373" s="143">
        <v>4.923149129664877E-2</v>
      </c>
      <c r="BM373" s="143">
        <v>4.5652956047891935E-2</v>
      </c>
      <c r="BN373" s="143">
        <v>4.5652956047891935E-2</v>
      </c>
      <c r="BP373" s="137" t="s">
        <v>165</v>
      </c>
      <c r="BQ373" s="139">
        <v>-0.38000787202325625</v>
      </c>
      <c r="BR373" s="139">
        <v>-7.2687931129163844E-2</v>
      </c>
      <c r="BS373" s="139">
        <v>0</v>
      </c>
    </row>
    <row r="374" spans="1:71" ht="17.25" x14ac:dyDescent="0.35">
      <c r="A374" s="111"/>
      <c r="B374" s="187"/>
      <c r="C374" s="190"/>
      <c r="D374" s="193"/>
      <c r="E374" s="136" t="s">
        <v>166</v>
      </c>
      <c r="F374" s="9" t="s">
        <v>36</v>
      </c>
      <c r="G374" s="11" t="s">
        <v>34</v>
      </c>
      <c r="H374" s="11" t="s">
        <v>34</v>
      </c>
      <c r="I374" s="11" t="s">
        <v>34</v>
      </c>
      <c r="J374" s="11" t="s">
        <v>34</v>
      </c>
      <c r="K374" s="11" t="s">
        <v>34</v>
      </c>
      <c r="L374" s="11" t="s">
        <v>34</v>
      </c>
      <c r="M374" s="11" t="s">
        <v>34</v>
      </c>
      <c r="N374" s="11" t="s">
        <v>34</v>
      </c>
      <c r="O374" s="11" t="s">
        <v>34</v>
      </c>
      <c r="P374" s="11" t="s">
        <v>34</v>
      </c>
      <c r="Q374" s="11" t="s">
        <v>34</v>
      </c>
      <c r="R374" s="11" t="s">
        <v>34</v>
      </c>
      <c r="S374" s="11" t="s">
        <v>34</v>
      </c>
      <c r="T374" s="11" t="s">
        <v>34</v>
      </c>
      <c r="U374" s="11" t="s">
        <v>34</v>
      </c>
      <c r="V374" s="11" t="s">
        <v>34</v>
      </c>
      <c r="W374" s="11" t="s">
        <v>34</v>
      </c>
      <c r="X374" s="11" t="s">
        <v>34</v>
      </c>
      <c r="Y374" s="11" t="s">
        <v>34</v>
      </c>
      <c r="Z374" s="11" t="s">
        <v>34</v>
      </c>
      <c r="AA374" s="11" t="s">
        <v>34</v>
      </c>
      <c r="AB374" s="11" t="s">
        <v>34</v>
      </c>
      <c r="AC374" s="11" t="s">
        <v>34</v>
      </c>
      <c r="AD374" s="11" t="s">
        <v>34</v>
      </c>
      <c r="AE374" s="11" t="s">
        <v>34</v>
      </c>
      <c r="AF374" s="11" t="s">
        <v>34</v>
      </c>
      <c r="AG374" s="11" t="s">
        <v>34</v>
      </c>
      <c r="AH374" s="11" t="s">
        <v>34</v>
      </c>
      <c r="AI374" s="11" t="s">
        <v>34</v>
      </c>
      <c r="AJ374" s="11" t="s">
        <v>34</v>
      </c>
      <c r="AK374" s="146">
        <v>1.532219574420395E-2</v>
      </c>
      <c r="AL374" s="146">
        <v>1.5806845472021401E-2</v>
      </c>
      <c r="AM374" s="146">
        <v>1.7489065176113934E-2</v>
      </c>
      <c r="AN374" s="146">
        <v>1.8958108771078182E-2</v>
      </c>
      <c r="AO374" s="146">
        <v>1.7592439642673791E-2</v>
      </c>
      <c r="AP374" s="146">
        <v>1.7612989734884163E-2</v>
      </c>
      <c r="AQ374" s="146">
        <v>1.7838859191372094E-2</v>
      </c>
      <c r="AR374" s="146">
        <v>1.638234642678716E-2</v>
      </c>
      <c r="AS374" s="146">
        <v>1.56852054977118E-2</v>
      </c>
      <c r="AT374" s="146">
        <v>1.5028877103070751E-2</v>
      </c>
      <c r="AU374" s="146">
        <v>1.5174921139169273E-2</v>
      </c>
      <c r="AV374" s="146">
        <v>1.383556821604259E-2</v>
      </c>
      <c r="AW374" s="146">
        <v>1.3021399880527224E-2</v>
      </c>
      <c r="AX374" s="146">
        <v>1.2365003708444429E-2</v>
      </c>
      <c r="AY374" s="146">
        <v>1.2726217759305502E-2</v>
      </c>
      <c r="AZ374" s="146">
        <v>1.2637396169380154E-2</v>
      </c>
      <c r="BA374" s="146">
        <v>1.2698181575068071E-2</v>
      </c>
      <c r="BB374" s="146">
        <v>1.2870126544471656E-2</v>
      </c>
      <c r="BC374" s="146">
        <v>1.3348790687497211E-2</v>
      </c>
      <c r="BD374" s="146">
        <v>1.3684933018509706E-2</v>
      </c>
      <c r="BE374" s="146">
        <v>1.3638183613239463E-2</v>
      </c>
      <c r="BF374" s="146">
        <v>1.3996213411996614E-2</v>
      </c>
      <c r="BG374" s="146">
        <v>1.382861135431584E-2</v>
      </c>
      <c r="BH374" s="146">
        <v>1.4350491129881559E-2</v>
      </c>
      <c r="BI374" s="146">
        <v>1.4531709340964649E-2</v>
      </c>
      <c r="BJ374" s="146">
        <v>1.2998684120241777E-2</v>
      </c>
      <c r="BK374" s="146">
        <v>1.2798877885239512E-2</v>
      </c>
      <c r="BL374" s="146">
        <v>1.2711177430253027E-2</v>
      </c>
      <c r="BM374" s="146">
        <v>1.2760291683842694E-2</v>
      </c>
      <c r="BN374" s="146">
        <v>1.1983814186904158E-2</v>
      </c>
      <c r="BP374" s="136" t="s">
        <v>166</v>
      </c>
      <c r="BQ374" s="138">
        <v>-0.16720214929576058</v>
      </c>
      <c r="BR374" s="138">
        <v>3.8638634272206923E-3</v>
      </c>
      <c r="BS374" s="138">
        <v>-6.0851077403013133E-2</v>
      </c>
    </row>
    <row r="375" spans="1:71" ht="16.5" customHeight="1" x14ac:dyDescent="0.35">
      <c r="A375" s="111"/>
      <c r="B375" s="187"/>
      <c r="C375" s="190"/>
      <c r="D375" s="193"/>
      <c r="E375" s="123" t="s">
        <v>149</v>
      </c>
      <c r="F375" s="9" t="s">
        <v>36</v>
      </c>
      <c r="G375" s="125" t="s">
        <v>34</v>
      </c>
      <c r="H375" s="125" t="s">
        <v>34</v>
      </c>
      <c r="I375" s="125" t="s">
        <v>34</v>
      </c>
      <c r="J375" s="125" t="s">
        <v>34</v>
      </c>
      <c r="K375" s="125" t="s">
        <v>34</v>
      </c>
      <c r="L375" s="125" t="s">
        <v>34</v>
      </c>
      <c r="M375" s="125" t="s">
        <v>34</v>
      </c>
      <c r="N375" s="125" t="s">
        <v>34</v>
      </c>
      <c r="O375" s="125" t="s">
        <v>34</v>
      </c>
      <c r="P375" s="125" t="s">
        <v>34</v>
      </c>
      <c r="Q375" s="125" t="s">
        <v>34</v>
      </c>
      <c r="R375" s="125" t="s">
        <v>34</v>
      </c>
      <c r="S375" s="125" t="s">
        <v>34</v>
      </c>
      <c r="T375" s="125" t="s">
        <v>34</v>
      </c>
      <c r="U375" s="125" t="s">
        <v>34</v>
      </c>
      <c r="V375" s="125" t="s">
        <v>34</v>
      </c>
      <c r="W375" s="125" t="s">
        <v>34</v>
      </c>
      <c r="X375" s="125" t="s">
        <v>34</v>
      </c>
      <c r="Y375" s="125" t="s">
        <v>34</v>
      </c>
      <c r="Z375" s="125" t="s">
        <v>34</v>
      </c>
      <c r="AA375" s="125" t="s">
        <v>34</v>
      </c>
      <c r="AB375" s="125" t="s">
        <v>34</v>
      </c>
      <c r="AC375" s="125" t="s">
        <v>34</v>
      </c>
      <c r="AD375" s="125" t="s">
        <v>34</v>
      </c>
      <c r="AE375" s="125" t="s">
        <v>34</v>
      </c>
      <c r="AF375" s="125" t="s">
        <v>34</v>
      </c>
      <c r="AG375" s="125" t="s">
        <v>34</v>
      </c>
      <c r="AH375" s="125" t="s">
        <v>34</v>
      </c>
      <c r="AI375" s="125" t="s">
        <v>34</v>
      </c>
      <c r="AJ375" s="125" t="s">
        <v>34</v>
      </c>
      <c r="AK375" s="126">
        <v>8.8956930747814189E-2</v>
      </c>
      <c r="AL375" s="126">
        <v>9.2253537323357143E-2</v>
      </c>
      <c r="AM375" s="126">
        <v>9.2579159021431351E-2</v>
      </c>
      <c r="AN375" s="126">
        <v>8.919877307439128E-2</v>
      </c>
      <c r="AO375" s="126">
        <v>9.2043370969171187E-2</v>
      </c>
      <c r="AP375" s="126">
        <v>8.926786288065168E-2</v>
      </c>
      <c r="AQ375" s="126">
        <v>9.8095154817373673E-2</v>
      </c>
      <c r="AR375" s="126">
        <v>9.4109225269336044E-2</v>
      </c>
      <c r="AS375" s="126">
        <v>0.10244505923861269</v>
      </c>
      <c r="AT375" s="126">
        <v>9.8571520535506996E-2</v>
      </c>
      <c r="AU375" s="126">
        <v>9.9113991708545748E-2</v>
      </c>
      <c r="AV375" s="126">
        <v>7.8621823643660382E-2</v>
      </c>
      <c r="AW375" s="126">
        <v>7.9102692098991595E-2</v>
      </c>
      <c r="AX375" s="126">
        <v>5.8036001923540775E-2</v>
      </c>
      <c r="AY375" s="126">
        <v>5.9743401336324178E-2</v>
      </c>
      <c r="AZ375" s="126">
        <v>4.7131177875973693E-2</v>
      </c>
      <c r="BA375" s="126">
        <v>4.8531106531455863E-2</v>
      </c>
      <c r="BB375" s="126">
        <v>4.8759236912082927E-2</v>
      </c>
      <c r="BC375" s="126">
        <v>5.6601374954342878E-2</v>
      </c>
      <c r="BD375" s="126">
        <v>6.0072870320448439E-2</v>
      </c>
      <c r="BE375" s="126">
        <v>6.0871705964892477E-2</v>
      </c>
      <c r="BF375" s="126">
        <v>5.9800852088750175E-2</v>
      </c>
      <c r="BG375" s="126">
        <v>6.1677407065136074E-2</v>
      </c>
      <c r="BH375" s="126">
        <v>6.09396701858625E-2</v>
      </c>
      <c r="BI375" s="126">
        <v>6.2151544364022621E-2</v>
      </c>
      <c r="BJ375" s="126">
        <v>6.3520112118444869E-2</v>
      </c>
      <c r="BK375" s="126">
        <v>5.2590378826996638E-2</v>
      </c>
      <c r="BL375" s="126">
        <v>6.1942668726901795E-2</v>
      </c>
      <c r="BM375" s="126">
        <v>5.8413247731734633E-2</v>
      </c>
      <c r="BN375" s="126">
        <v>5.7636770234796089E-2</v>
      </c>
      <c r="BP375" s="129" t="s">
        <v>149</v>
      </c>
      <c r="BQ375" s="130">
        <v>-0.34335360673209897</v>
      </c>
      <c r="BR375" s="130">
        <v>-5.6978833293863711E-2</v>
      </c>
      <c r="BS375" s="130">
        <v>-1.3292832141512658E-2</v>
      </c>
    </row>
    <row r="376" spans="1:71" ht="16.5" customHeight="1" x14ac:dyDescent="0.35">
      <c r="A376" s="111"/>
      <c r="B376" s="187"/>
      <c r="C376" s="190"/>
      <c r="D376" s="193"/>
      <c r="E376" s="99" t="s">
        <v>37</v>
      </c>
      <c r="F376" s="9" t="s">
        <v>36</v>
      </c>
      <c r="G376" s="11" t="s">
        <v>34</v>
      </c>
      <c r="H376" s="11" t="s">
        <v>34</v>
      </c>
      <c r="I376" s="11" t="s">
        <v>34</v>
      </c>
      <c r="J376" s="11" t="s">
        <v>34</v>
      </c>
      <c r="K376" s="11" t="s">
        <v>34</v>
      </c>
      <c r="L376" s="11" t="s">
        <v>34</v>
      </c>
      <c r="M376" s="11" t="s">
        <v>34</v>
      </c>
      <c r="N376" s="11" t="s">
        <v>34</v>
      </c>
      <c r="O376" s="11" t="s">
        <v>34</v>
      </c>
      <c r="P376" s="11" t="s">
        <v>34</v>
      </c>
      <c r="Q376" s="11" t="s">
        <v>34</v>
      </c>
      <c r="R376" s="11" t="s">
        <v>34</v>
      </c>
      <c r="S376" s="11" t="s">
        <v>34</v>
      </c>
      <c r="T376" s="11" t="s">
        <v>34</v>
      </c>
      <c r="U376" s="11" t="s">
        <v>34</v>
      </c>
      <c r="V376" s="11" t="s">
        <v>34</v>
      </c>
      <c r="W376" s="11" t="s">
        <v>34</v>
      </c>
      <c r="X376" s="11" t="s">
        <v>34</v>
      </c>
      <c r="Y376" s="11" t="s">
        <v>34</v>
      </c>
      <c r="Z376" s="11" t="s">
        <v>34</v>
      </c>
      <c r="AA376" s="11" t="s">
        <v>34</v>
      </c>
      <c r="AB376" s="11" t="s">
        <v>34</v>
      </c>
      <c r="AC376" s="11" t="s">
        <v>34</v>
      </c>
      <c r="AD376" s="11" t="s">
        <v>34</v>
      </c>
      <c r="AE376" s="11" t="s">
        <v>34</v>
      </c>
      <c r="AF376" s="11" t="s">
        <v>34</v>
      </c>
      <c r="AG376" s="11" t="s">
        <v>34</v>
      </c>
      <c r="AH376" s="11" t="s">
        <v>34</v>
      </c>
      <c r="AI376" s="11" t="s">
        <v>34</v>
      </c>
      <c r="AJ376" s="11" t="s">
        <v>34</v>
      </c>
      <c r="AK376" s="16">
        <v>25.500639522699061</v>
      </c>
      <c r="AL376" s="16">
        <v>26.030971333935121</v>
      </c>
      <c r="AM376" s="16">
        <v>24.662559776903549</v>
      </c>
      <c r="AN376" s="16">
        <v>22.715131816365961</v>
      </c>
      <c r="AO376" s="16">
        <v>22.214227616819372</v>
      </c>
      <c r="AP376" s="16">
        <v>21.027613797470504</v>
      </c>
      <c r="AQ376" s="16">
        <v>20.048534330117533</v>
      </c>
      <c r="AR376" s="16">
        <v>15.807534123107347</v>
      </c>
      <c r="AS376" s="16">
        <v>14.155375837740154</v>
      </c>
      <c r="AT376" s="16">
        <v>12.730703911291821</v>
      </c>
      <c r="AU376" s="16">
        <v>12.1836463715885</v>
      </c>
      <c r="AV376" s="16">
        <v>10.79638010407259</v>
      </c>
      <c r="AW376" s="16">
        <v>9.8528384354655216</v>
      </c>
      <c r="AX376" s="16">
        <v>7.2352205482549818</v>
      </c>
      <c r="AY376" s="16">
        <v>6.8791789768684435</v>
      </c>
      <c r="AZ376" s="16">
        <v>7.2019053943385218</v>
      </c>
      <c r="BA376" s="16">
        <v>7.0190931153636518</v>
      </c>
      <c r="BB376" s="16">
        <v>5.356523911423535</v>
      </c>
      <c r="BC376" s="16">
        <v>4.714675266286414</v>
      </c>
      <c r="BD376" s="16">
        <v>4.4074510174753572</v>
      </c>
      <c r="BE376" s="16">
        <v>4.7148079311754811</v>
      </c>
      <c r="BF376" s="16">
        <v>4.8625010095904111</v>
      </c>
      <c r="BG376" s="16">
        <v>4.3200358323544004</v>
      </c>
      <c r="BH376" s="16">
        <v>4.2436538009648945</v>
      </c>
      <c r="BI376" s="16">
        <v>4.5543901789527723</v>
      </c>
      <c r="BJ376" s="16">
        <v>3.9337986290823488</v>
      </c>
      <c r="BK376" s="16">
        <v>3.4309473202984688</v>
      </c>
      <c r="BL376" s="16">
        <v>3.2424967263648936</v>
      </c>
      <c r="BM376" s="16">
        <v>3.129751368668098</v>
      </c>
      <c r="BN376" s="16">
        <v>2.8589208043810239</v>
      </c>
      <c r="BP376" s="104" t="s">
        <v>37</v>
      </c>
      <c r="BQ376" s="106">
        <v>-0.87726773025114946</v>
      </c>
      <c r="BR376" s="106">
        <v>-3.4771155443290902E-2</v>
      </c>
      <c r="BS376" s="106">
        <v>-8.6534210671926043E-2</v>
      </c>
    </row>
    <row r="377" spans="1:71" s="44" customFormat="1" ht="16.5" customHeight="1" x14ac:dyDescent="0.35">
      <c r="A377" s="117"/>
      <c r="B377" s="187"/>
      <c r="C377" s="190"/>
      <c r="D377" s="193"/>
      <c r="E377" s="100" t="s">
        <v>107</v>
      </c>
      <c r="F377" s="9" t="s">
        <v>36</v>
      </c>
      <c r="G377" s="11" t="s">
        <v>34</v>
      </c>
      <c r="H377" s="11" t="s">
        <v>34</v>
      </c>
      <c r="I377" s="11" t="s">
        <v>34</v>
      </c>
      <c r="J377" s="11" t="s">
        <v>34</v>
      </c>
      <c r="K377" s="11" t="s">
        <v>34</v>
      </c>
      <c r="L377" s="11" t="s">
        <v>34</v>
      </c>
      <c r="M377" s="11" t="s">
        <v>34</v>
      </c>
      <c r="N377" s="11" t="s">
        <v>34</v>
      </c>
      <c r="O377" s="11" t="s">
        <v>34</v>
      </c>
      <c r="P377" s="11" t="s">
        <v>34</v>
      </c>
      <c r="Q377" s="11" t="s">
        <v>34</v>
      </c>
      <c r="R377" s="11" t="s">
        <v>34</v>
      </c>
      <c r="S377" s="11" t="s">
        <v>34</v>
      </c>
      <c r="T377" s="11" t="s">
        <v>34</v>
      </c>
      <c r="U377" s="11" t="s">
        <v>34</v>
      </c>
      <c r="V377" s="11" t="s">
        <v>34</v>
      </c>
      <c r="W377" s="11" t="s">
        <v>34</v>
      </c>
      <c r="X377" s="11" t="s">
        <v>34</v>
      </c>
      <c r="Y377" s="11" t="s">
        <v>34</v>
      </c>
      <c r="Z377" s="11" t="s">
        <v>34</v>
      </c>
      <c r="AA377" s="11" t="s">
        <v>34</v>
      </c>
      <c r="AB377" s="11" t="s">
        <v>34</v>
      </c>
      <c r="AC377" s="11" t="s">
        <v>34</v>
      </c>
      <c r="AD377" s="11" t="s">
        <v>34</v>
      </c>
      <c r="AE377" s="11" t="s">
        <v>34</v>
      </c>
      <c r="AF377" s="11" t="s">
        <v>34</v>
      </c>
      <c r="AG377" s="11" t="s">
        <v>34</v>
      </c>
      <c r="AH377" s="11" t="s">
        <v>34</v>
      </c>
      <c r="AI377" s="11" t="s">
        <v>34</v>
      </c>
      <c r="AJ377" s="11" t="s">
        <v>34</v>
      </c>
      <c r="AK377" s="62">
        <v>25.589596453446873</v>
      </c>
      <c r="AL377" s="62">
        <v>26.123224871258479</v>
      </c>
      <c r="AM377" s="62">
        <v>24.755138935924982</v>
      </c>
      <c r="AN377" s="62">
        <v>22.804330589440351</v>
      </c>
      <c r="AO377" s="62">
        <v>22.306270987788544</v>
      </c>
      <c r="AP377" s="62">
        <v>21.116881660351154</v>
      </c>
      <c r="AQ377" s="62">
        <v>20.146629484934905</v>
      </c>
      <c r="AR377" s="62">
        <v>15.901643348376682</v>
      </c>
      <c r="AS377" s="62">
        <v>14.257820896978767</v>
      </c>
      <c r="AT377" s="62">
        <v>12.829275431827329</v>
      </c>
      <c r="AU377" s="62">
        <v>12.282760363297045</v>
      </c>
      <c r="AV377" s="62">
        <v>10.87500192771625</v>
      </c>
      <c r="AW377" s="62">
        <v>9.9319411275645137</v>
      </c>
      <c r="AX377" s="62">
        <v>7.2932565501785227</v>
      </c>
      <c r="AY377" s="62">
        <v>6.9389223782047678</v>
      </c>
      <c r="AZ377" s="62">
        <v>7.2490365722144956</v>
      </c>
      <c r="BA377" s="62">
        <v>7.067624221895108</v>
      </c>
      <c r="BB377" s="62">
        <v>5.4052831483356183</v>
      </c>
      <c r="BC377" s="62">
        <v>4.7712766412407568</v>
      </c>
      <c r="BD377" s="62">
        <v>4.4675238877958057</v>
      </c>
      <c r="BE377" s="62">
        <v>4.7756796371403736</v>
      </c>
      <c r="BF377" s="62">
        <v>4.922301861679161</v>
      </c>
      <c r="BG377" s="62">
        <v>4.3817132394195362</v>
      </c>
      <c r="BH377" s="62">
        <v>4.3045934711507572</v>
      </c>
      <c r="BI377" s="62">
        <v>4.6165417233167947</v>
      </c>
      <c r="BJ377" s="62">
        <v>3.9973187412007936</v>
      </c>
      <c r="BK377" s="62">
        <v>3.4835376991254656</v>
      </c>
      <c r="BL377" s="62">
        <v>3.3044393950917952</v>
      </c>
      <c r="BM377" s="62">
        <v>3.1881646163998325</v>
      </c>
      <c r="BN377" s="62">
        <v>2.9165575746158199</v>
      </c>
      <c r="BP377" s="105" t="s">
        <v>107</v>
      </c>
      <c r="BQ377" s="107">
        <v>-0.87541168841017847</v>
      </c>
      <c r="BR377" s="107">
        <v>-3.5187444764358478E-2</v>
      </c>
      <c r="BS377" s="107">
        <v>-8.5192289126751281E-2</v>
      </c>
    </row>
    <row r="378" spans="1:71" s="44" customFormat="1" x14ac:dyDescent="0.3">
      <c r="A378" s="117"/>
      <c r="B378" s="187"/>
      <c r="C378" s="190"/>
      <c r="D378" s="193"/>
      <c r="E378" s="124" t="s">
        <v>132</v>
      </c>
      <c r="F378" s="86" t="s">
        <v>133</v>
      </c>
      <c r="G378" s="11" t="s">
        <v>34</v>
      </c>
      <c r="H378" s="11" t="s">
        <v>34</v>
      </c>
      <c r="I378" s="11" t="s">
        <v>34</v>
      </c>
      <c r="J378" s="11" t="s">
        <v>34</v>
      </c>
      <c r="K378" s="11" t="s">
        <v>34</v>
      </c>
      <c r="L378" s="11" t="s">
        <v>34</v>
      </c>
      <c r="M378" s="11" t="s">
        <v>34</v>
      </c>
      <c r="N378" s="11" t="s">
        <v>34</v>
      </c>
      <c r="O378" s="11" t="s">
        <v>34</v>
      </c>
      <c r="P378" s="11" t="s">
        <v>34</v>
      </c>
      <c r="Q378" s="11" t="s">
        <v>34</v>
      </c>
      <c r="R378" s="11" t="s">
        <v>34</v>
      </c>
      <c r="S378" s="11" t="s">
        <v>34</v>
      </c>
      <c r="T378" s="11" t="s">
        <v>34</v>
      </c>
      <c r="U378" s="11" t="s">
        <v>34</v>
      </c>
      <c r="V378" s="11" t="s">
        <v>34</v>
      </c>
      <c r="W378" s="11" t="s">
        <v>34</v>
      </c>
      <c r="X378" s="11" t="s">
        <v>34</v>
      </c>
      <c r="Y378" s="11" t="s">
        <v>34</v>
      </c>
      <c r="Z378" s="11" t="s">
        <v>34</v>
      </c>
      <c r="AA378" s="11" t="s">
        <v>34</v>
      </c>
      <c r="AB378" s="11" t="s">
        <v>34</v>
      </c>
      <c r="AC378" s="11" t="s">
        <v>34</v>
      </c>
      <c r="AD378" s="11" t="s">
        <v>34</v>
      </c>
      <c r="AE378" s="11" t="s">
        <v>34</v>
      </c>
      <c r="AF378" s="11" t="s">
        <v>34</v>
      </c>
      <c r="AG378" s="11" t="s">
        <v>34</v>
      </c>
      <c r="AH378" s="11" t="s">
        <v>34</v>
      </c>
      <c r="AI378" s="11" t="s">
        <v>34</v>
      </c>
      <c r="AJ378" s="11" t="s">
        <v>34</v>
      </c>
      <c r="AK378" s="70">
        <v>3.4762928328958406E-3</v>
      </c>
      <c r="AL378" s="70">
        <v>3.5314758334013016E-3</v>
      </c>
      <c r="AM378" s="70">
        <v>3.7397955738022242E-3</v>
      </c>
      <c r="AN378" s="70">
        <v>3.9114839492677403E-3</v>
      </c>
      <c r="AO378" s="70">
        <v>4.1263450542477435E-3</v>
      </c>
      <c r="AP378" s="70">
        <v>4.2273222115109983E-3</v>
      </c>
      <c r="AQ378" s="70">
        <v>4.8690603503045767E-3</v>
      </c>
      <c r="AR378" s="70">
        <v>5.9182075215479645E-3</v>
      </c>
      <c r="AS378" s="70">
        <v>7.1851834848283723E-3</v>
      </c>
      <c r="AT378" s="70">
        <v>7.6833271730192354E-3</v>
      </c>
      <c r="AU378" s="70">
        <v>8.0693580902803444E-3</v>
      </c>
      <c r="AV378" s="70">
        <v>7.2295916972008262E-3</v>
      </c>
      <c r="AW378" s="70">
        <v>7.9644745254736481E-3</v>
      </c>
      <c r="AX378" s="70">
        <v>7.9574880609568285E-3</v>
      </c>
      <c r="AY378" s="70">
        <v>8.6098961884887009E-3</v>
      </c>
      <c r="AZ378" s="70">
        <v>6.5017161117143698E-3</v>
      </c>
      <c r="BA378" s="70">
        <v>6.866678958554303E-3</v>
      </c>
      <c r="BB378" s="70">
        <v>9.0206628540998365E-3</v>
      </c>
      <c r="BC378" s="70">
        <v>1.1862941348884741E-2</v>
      </c>
      <c r="BD378" s="70">
        <v>1.3446569470966454E-2</v>
      </c>
      <c r="BE378" s="70">
        <v>1.2746187053983758E-2</v>
      </c>
      <c r="BF378" s="70">
        <v>1.2148960744221834E-2</v>
      </c>
      <c r="BG378" s="70">
        <v>1.407609391465032E-2</v>
      </c>
      <c r="BH378" s="70">
        <v>1.4156893233769495E-2</v>
      </c>
      <c r="BI378" s="70">
        <v>1.3462792732948443E-2</v>
      </c>
      <c r="BJ378" s="70">
        <v>1.589067978586152E-2</v>
      </c>
      <c r="BK378" s="70">
        <v>1.5096830684565101E-2</v>
      </c>
      <c r="BL378" s="70">
        <v>1.8745288177748853E-2</v>
      </c>
      <c r="BM378" s="70">
        <v>1.8321904531296302E-2</v>
      </c>
      <c r="BN378" s="70">
        <v>1.9761917520996725E-2</v>
      </c>
      <c r="BP378" s="63"/>
      <c r="BQ378" s="61"/>
    </row>
    <row r="379" spans="1:71" s="44" customFormat="1" ht="17.25" customHeight="1" x14ac:dyDescent="0.3">
      <c r="A379" s="117"/>
      <c r="B379" s="188"/>
      <c r="C379" s="191"/>
      <c r="D379" s="194"/>
      <c r="E379" s="155" t="s">
        <v>204</v>
      </c>
      <c r="F379" s="156" t="s">
        <v>36</v>
      </c>
      <c r="G379" s="153" t="s">
        <v>34</v>
      </c>
      <c r="H379" s="153" t="s">
        <v>34</v>
      </c>
      <c r="I379" s="153" t="s">
        <v>34</v>
      </c>
      <c r="J379" s="153" t="s">
        <v>34</v>
      </c>
      <c r="K379" s="153" t="s">
        <v>34</v>
      </c>
      <c r="L379" s="153" t="s">
        <v>34</v>
      </c>
      <c r="M379" s="153" t="s">
        <v>34</v>
      </c>
      <c r="N379" s="153" t="s">
        <v>34</v>
      </c>
      <c r="O379" s="153" t="s">
        <v>34</v>
      </c>
      <c r="P379" s="153" t="s">
        <v>34</v>
      </c>
      <c r="Q379" s="153" t="s">
        <v>34</v>
      </c>
      <c r="R379" s="153" t="s">
        <v>34</v>
      </c>
      <c r="S379" s="153" t="s">
        <v>34</v>
      </c>
      <c r="T379" s="153" t="s">
        <v>34</v>
      </c>
      <c r="U379" s="153" t="s">
        <v>34</v>
      </c>
      <c r="V379" s="153" t="s">
        <v>34</v>
      </c>
      <c r="W379" s="153" t="s">
        <v>34</v>
      </c>
      <c r="X379" s="153" t="s">
        <v>34</v>
      </c>
      <c r="Y379" s="153" t="s">
        <v>34</v>
      </c>
      <c r="Z379" s="153" t="s">
        <v>34</v>
      </c>
      <c r="AA379" s="153" t="s">
        <v>34</v>
      </c>
      <c r="AB379" s="153" t="s">
        <v>34</v>
      </c>
      <c r="AC379" s="153" t="s">
        <v>34</v>
      </c>
      <c r="AD379" s="153" t="s">
        <v>34</v>
      </c>
      <c r="AE379" s="153" t="s">
        <v>34</v>
      </c>
      <c r="AF379" s="153" t="s">
        <v>34</v>
      </c>
      <c r="AG379" s="153" t="s">
        <v>34</v>
      </c>
      <c r="AH379" s="153" t="s">
        <v>34</v>
      </c>
      <c r="AI379" s="153" t="s">
        <v>34</v>
      </c>
      <c r="AJ379" s="153" t="s">
        <v>34</v>
      </c>
      <c r="AK379" s="157">
        <v>0</v>
      </c>
      <c r="AL379" s="157">
        <v>0</v>
      </c>
      <c r="AM379" s="157">
        <v>0</v>
      </c>
      <c r="AN379" s="157">
        <v>0</v>
      </c>
      <c r="AO379" s="157">
        <v>0</v>
      </c>
      <c r="AP379" s="157">
        <v>0</v>
      </c>
      <c r="AQ379" s="157">
        <v>0</v>
      </c>
      <c r="AR379" s="157">
        <v>0</v>
      </c>
      <c r="AS379" s="157">
        <v>0</v>
      </c>
      <c r="AT379" s="157">
        <v>0</v>
      </c>
      <c r="AU379" s="157">
        <v>0</v>
      </c>
      <c r="AV379" s="157">
        <v>0</v>
      </c>
      <c r="AW379" s="157">
        <v>0</v>
      </c>
      <c r="AX379" s="157">
        <v>0</v>
      </c>
      <c r="AY379" s="157">
        <v>0</v>
      </c>
      <c r="AZ379" s="157">
        <v>0</v>
      </c>
      <c r="BA379" s="157">
        <v>0</v>
      </c>
      <c r="BB379" s="157">
        <v>0</v>
      </c>
      <c r="BC379" s="157">
        <v>0</v>
      </c>
      <c r="BD379" s="157">
        <v>0</v>
      </c>
      <c r="BE379" s="157">
        <v>0</v>
      </c>
      <c r="BF379" s="157">
        <v>0</v>
      </c>
      <c r="BG379" s="157">
        <v>0</v>
      </c>
      <c r="BH379" s="157">
        <v>0</v>
      </c>
      <c r="BI379" s="157">
        <v>0</v>
      </c>
      <c r="BJ379" s="157">
        <v>0</v>
      </c>
      <c r="BK379" s="157">
        <v>0</v>
      </c>
      <c r="BL379" s="157">
        <v>0</v>
      </c>
      <c r="BM379" s="157">
        <v>0</v>
      </c>
      <c r="BN379" s="157">
        <v>0</v>
      </c>
      <c r="BP379" s="61"/>
    </row>
    <row r="380" spans="1:71" s="44" customFormat="1" ht="27" x14ac:dyDescent="0.3">
      <c r="A380" s="117"/>
      <c r="B380" s="133"/>
      <c r="C380" s="134"/>
      <c r="D380" s="56"/>
      <c r="E380" s="93"/>
      <c r="F380" s="94"/>
      <c r="G380" s="95"/>
      <c r="H380" s="95"/>
      <c r="I380" s="95"/>
      <c r="J380" s="95"/>
      <c r="K380" s="95"/>
      <c r="L380" s="95"/>
      <c r="M380" s="95"/>
      <c r="N380" s="95"/>
      <c r="O380" s="95"/>
      <c r="P380" s="95"/>
      <c r="Q380" s="95"/>
      <c r="R380" s="95"/>
      <c r="S380" s="95"/>
      <c r="T380" s="95"/>
      <c r="U380" s="95"/>
      <c r="V380" s="95"/>
      <c r="W380" s="95"/>
      <c r="X380" s="95"/>
      <c r="Y380" s="95"/>
      <c r="Z380" s="95"/>
      <c r="AA380" s="95"/>
      <c r="AB380" s="95"/>
      <c r="AC380" s="95"/>
      <c r="AD380" s="95"/>
      <c r="AE380" s="95"/>
      <c r="AF380" s="95"/>
      <c r="AG380" s="95"/>
      <c r="AH380" s="95"/>
      <c r="AI380" s="95"/>
      <c r="AJ380" s="95"/>
      <c r="AK380" s="98"/>
      <c r="AL380" s="98"/>
      <c r="AM380" s="98"/>
      <c r="AN380" s="98"/>
      <c r="AO380" s="98"/>
      <c r="AP380" s="98"/>
      <c r="AQ380" s="98"/>
      <c r="AR380" s="98"/>
      <c r="AS380" s="98"/>
      <c r="AT380" s="98"/>
      <c r="AU380" s="98"/>
      <c r="AV380" s="98"/>
      <c r="AW380" s="98"/>
      <c r="AX380" s="98"/>
      <c r="AY380" s="98"/>
      <c r="AZ380" s="98"/>
      <c r="BA380" s="98"/>
      <c r="BB380" s="98"/>
      <c r="BC380" s="98"/>
      <c r="BD380" s="98"/>
      <c r="BE380" s="98"/>
      <c r="BF380" s="98"/>
      <c r="BG380" s="98"/>
      <c r="BH380" s="98"/>
      <c r="BI380" s="98"/>
      <c r="BJ380" s="98"/>
      <c r="BK380" s="98"/>
      <c r="BL380" s="98"/>
      <c r="BM380" s="98"/>
      <c r="BN380" s="98"/>
      <c r="BP380" s="152" t="s">
        <v>11</v>
      </c>
      <c r="BQ380" s="102" t="s">
        <v>135</v>
      </c>
      <c r="BR380" s="102" t="s">
        <v>136</v>
      </c>
      <c r="BS380" s="102" t="s">
        <v>137</v>
      </c>
    </row>
    <row r="381" spans="1:71" ht="17.25" customHeight="1" x14ac:dyDescent="0.35">
      <c r="A381" s="111"/>
      <c r="B381" s="186" t="s">
        <v>40</v>
      </c>
      <c r="C381" s="189" t="s">
        <v>22</v>
      </c>
      <c r="D381" s="192" t="s">
        <v>11</v>
      </c>
      <c r="E381" s="136" t="s">
        <v>155</v>
      </c>
      <c r="F381" s="9" t="s">
        <v>36</v>
      </c>
      <c r="G381" s="11" t="s">
        <v>34</v>
      </c>
      <c r="H381" s="11" t="s">
        <v>34</v>
      </c>
      <c r="I381" s="11" t="s">
        <v>34</v>
      </c>
      <c r="J381" s="11" t="s">
        <v>34</v>
      </c>
      <c r="K381" s="11" t="s">
        <v>34</v>
      </c>
      <c r="L381" s="11" t="s">
        <v>34</v>
      </c>
      <c r="M381" s="11" t="s">
        <v>34</v>
      </c>
      <c r="N381" s="11" t="s">
        <v>34</v>
      </c>
      <c r="O381" s="11" t="s">
        <v>34</v>
      </c>
      <c r="P381" s="11" t="s">
        <v>34</v>
      </c>
      <c r="Q381" s="11" t="s">
        <v>34</v>
      </c>
      <c r="R381" s="11" t="s">
        <v>34</v>
      </c>
      <c r="S381" s="11" t="s">
        <v>34</v>
      </c>
      <c r="T381" s="11" t="s">
        <v>34</v>
      </c>
      <c r="U381" s="11" t="s">
        <v>34</v>
      </c>
      <c r="V381" s="11" t="s">
        <v>34</v>
      </c>
      <c r="W381" s="11" t="s">
        <v>34</v>
      </c>
      <c r="X381" s="11" t="s">
        <v>34</v>
      </c>
      <c r="Y381" s="11" t="s">
        <v>34</v>
      </c>
      <c r="Z381" s="11" t="s">
        <v>34</v>
      </c>
      <c r="AA381" s="11" t="s">
        <v>34</v>
      </c>
      <c r="AB381" s="11" t="s">
        <v>34</v>
      </c>
      <c r="AC381" s="11" t="s">
        <v>34</v>
      </c>
      <c r="AD381" s="11" t="s">
        <v>34</v>
      </c>
      <c r="AE381" s="11" t="s">
        <v>34</v>
      </c>
      <c r="AF381" s="11" t="s">
        <v>34</v>
      </c>
      <c r="AG381" s="11" t="s">
        <v>34</v>
      </c>
      <c r="AH381" s="11" t="s">
        <v>34</v>
      </c>
      <c r="AI381" s="11" t="s">
        <v>34</v>
      </c>
      <c r="AJ381" s="11" t="s">
        <v>34</v>
      </c>
      <c r="AK381" s="144">
        <v>0</v>
      </c>
      <c r="AL381" s="144">
        <v>0</v>
      </c>
      <c r="AM381" s="144">
        <v>0</v>
      </c>
      <c r="AN381" s="144">
        <v>0</v>
      </c>
      <c r="AO381" s="144">
        <v>0</v>
      </c>
      <c r="AP381" s="144">
        <v>0</v>
      </c>
      <c r="AQ381" s="144">
        <v>0</v>
      </c>
      <c r="AR381" s="144">
        <v>0</v>
      </c>
      <c r="AS381" s="144">
        <v>0</v>
      </c>
      <c r="AT381" s="144">
        <v>0</v>
      </c>
      <c r="AU381" s="144">
        <v>0</v>
      </c>
      <c r="AV381" s="144">
        <v>0</v>
      </c>
      <c r="AW381" s="144">
        <v>0</v>
      </c>
      <c r="AX381" s="144">
        <v>0</v>
      </c>
      <c r="AY381" s="144">
        <v>0</v>
      </c>
      <c r="AZ381" s="144">
        <v>0</v>
      </c>
      <c r="BA381" s="144">
        <v>0</v>
      </c>
      <c r="BB381" s="144">
        <v>0</v>
      </c>
      <c r="BC381" s="144">
        <v>0</v>
      </c>
      <c r="BD381" s="144">
        <v>0</v>
      </c>
      <c r="BE381" s="144">
        <v>0</v>
      </c>
      <c r="BF381" s="144">
        <v>0</v>
      </c>
      <c r="BG381" s="144">
        <v>0</v>
      </c>
      <c r="BH381" s="144">
        <v>0</v>
      </c>
      <c r="BI381" s="144">
        <v>0</v>
      </c>
      <c r="BJ381" s="144">
        <v>0</v>
      </c>
      <c r="BK381" s="144">
        <v>0</v>
      </c>
      <c r="BL381" s="144">
        <v>0</v>
      </c>
      <c r="BM381" s="144">
        <v>0</v>
      </c>
      <c r="BN381" s="144">
        <v>0</v>
      </c>
      <c r="BP381" s="136" t="s">
        <v>155</v>
      </c>
      <c r="BQ381" s="138">
        <v>0</v>
      </c>
      <c r="BR381" s="138">
        <v>0</v>
      </c>
      <c r="BS381" s="138">
        <v>0</v>
      </c>
    </row>
    <row r="382" spans="1:71" ht="17.25" x14ac:dyDescent="0.35">
      <c r="A382" s="111"/>
      <c r="B382" s="187"/>
      <c r="C382" s="190"/>
      <c r="D382" s="193"/>
      <c r="E382" s="136" t="s">
        <v>156</v>
      </c>
      <c r="F382" s="9" t="s">
        <v>36</v>
      </c>
      <c r="G382" s="11" t="s">
        <v>34</v>
      </c>
      <c r="H382" s="11" t="s">
        <v>34</v>
      </c>
      <c r="I382" s="11" t="s">
        <v>34</v>
      </c>
      <c r="J382" s="11" t="s">
        <v>34</v>
      </c>
      <c r="K382" s="11" t="s">
        <v>34</v>
      </c>
      <c r="L382" s="11" t="s">
        <v>34</v>
      </c>
      <c r="M382" s="11" t="s">
        <v>34</v>
      </c>
      <c r="N382" s="11" t="s">
        <v>34</v>
      </c>
      <c r="O382" s="11" t="s">
        <v>34</v>
      </c>
      <c r="P382" s="11" t="s">
        <v>34</v>
      </c>
      <c r="Q382" s="11" t="s">
        <v>34</v>
      </c>
      <c r="R382" s="11" t="s">
        <v>34</v>
      </c>
      <c r="S382" s="11" t="s">
        <v>34</v>
      </c>
      <c r="T382" s="11" t="s">
        <v>34</v>
      </c>
      <c r="U382" s="11" t="s">
        <v>34</v>
      </c>
      <c r="V382" s="11" t="s">
        <v>34</v>
      </c>
      <c r="W382" s="11" t="s">
        <v>34</v>
      </c>
      <c r="X382" s="11" t="s">
        <v>34</v>
      </c>
      <c r="Y382" s="11" t="s">
        <v>34</v>
      </c>
      <c r="Z382" s="11" t="s">
        <v>34</v>
      </c>
      <c r="AA382" s="11" t="s">
        <v>34</v>
      </c>
      <c r="AB382" s="11" t="s">
        <v>34</v>
      </c>
      <c r="AC382" s="11" t="s">
        <v>34</v>
      </c>
      <c r="AD382" s="11" t="s">
        <v>34</v>
      </c>
      <c r="AE382" s="11" t="s">
        <v>34</v>
      </c>
      <c r="AF382" s="11" t="s">
        <v>34</v>
      </c>
      <c r="AG382" s="11" t="s">
        <v>34</v>
      </c>
      <c r="AH382" s="11" t="s">
        <v>34</v>
      </c>
      <c r="AI382" s="11" t="s">
        <v>34</v>
      </c>
      <c r="AJ382" s="11" t="s">
        <v>34</v>
      </c>
      <c r="AK382" s="144">
        <v>0</v>
      </c>
      <c r="AL382" s="144">
        <v>0</v>
      </c>
      <c r="AM382" s="144">
        <v>0</v>
      </c>
      <c r="AN382" s="144">
        <v>0</v>
      </c>
      <c r="AO382" s="144">
        <v>0</v>
      </c>
      <c r="AP382" s="144">
        <v>0</v>
      </c>
      <c r="AQ382" s="144">
        <v>0</v>
      </c>
      <c r="AR382" s="144">
        <v>0</v>
      </c>
      <c r="AS382" s="144">
        <v>0</v>
      </c>
      <c r="AT382" s="144">
        <v>0</v>
      </c>
      <c r="AU382" s="144">
        <v>0</v>
      </c>
      <c r="AV382" s="144">
        <v>0</v>
      </c>
      <c r="AW382" s="144">
        <v>0</v>
      </c>
      <c r="AX382" s="144">
        <v>0</v>
      </c>
      <c r="AY382" s="144">
        <v>0</v>
      </c>
      <c r="AZ382" s="144">
        <v>0</v>
      </c>
      <c r="BA382" s="144">
        <v>0</v>
      </c>
      <c r="BB382" s="144">
        <v>0</v>
      </c>
      <c r="BC382" s="144">
        <v>0</v>
      </c>
      <c r="BD382" s="144">
        <v>0</v>
      </c>
      <c r="BE382" s="144">
        <v>0</v>
      </c>
      <c r="BF382" s="144">
        <v>0</v>
      </c>
      <c r="BG382" s="144">
        <v>0</v>
      </c>
      <c r="BH382" s="144">
        <v>0</v>
      </c>
      <c r="BI382" s="144">
        <v>0</v>
      </c>
      <c r="BJ382" s="144">
        <v>0</v>
      </c>
      <c r="BK382" s="144">
        <v>0</v>
      </c>
      <c r="BL382" s="144">
        <v>0</v>
      </c>
      <c r="BM382" s="144">
        <v>0</v>
      </c>
      <c r="BN382" s="144">
        <v>0</v>
      </c>
      <c r="BP382" s="136" t="s">
        <v>156</v>
      </c>
      <c r="BQ382" s="138">
        <v>0</v>
      </c>
      <c r="BR382" s="138">
        <v>0</v>
      </c>
      <c r="BS382" s="138">
        <v>0</v>
      </c>
    </row>
    <row r="383" spans="1:71" ht="17.25" x14ac:dyDescent="0.35">
      <c r="A383" s="111"/>
      <c r="B383" s="187"/>
      <c r="C383" s="190"/>
      <c r="D383" s="193"/>
      <c r="E383" s="136" t="s">
        <v>157</v>
      </c>
      <c r="F383" s="9" t="s">
        <v>36</v>
      </c>
      <c r="G383" s="11" t="s">
        <v>34</v>
      </c>
      <c r="H383" s="11" t="s">
        <v>34</v>
      </c>
      <c r="I383" s="11" t="s">
        <v>34</v>
      </c>
      <c r="J383" s="11" t="s">
        <v>34</v>
      </c>
      <c r="K383" s="11" t="s">
        <v>34</v>
      </c>
      <c r="L383" s="11" t="s">
        <v>34</v>
      </c>
      <c r="M383" s="11" t="s">
        <v>34</v>
      </c>
      <c r="N383" s="11" t="s">
        <v>34</v>
      </c>
      <c r="O383" s="11" t="s">
        <v>34</v>
      </c>
      <c r="P383" s="11" t="s">
        <v>34</v>
      </c>
      <c r="Q383" s="11" t="s">
        <v>34</v>
      </c>
      <c r="R383" s="11" t="s">
        <v>34</v>
      </c>
      <c r="S383" s="11" t="s">
        <v>34</v>
      </c>
      <c r="T383" s="11" t="s">
        <v>34</v>
      </c>
      <c r="U383" s="11" t="s">
        <v>34</v>
      </c>
      <c r="V383" s="11" t="s">
        <v>34</v>
      </c>
      <c r="W383" s="11" t="s">
        <v>34</v>
      </c>
      <c r="X383" s="11" t="s">
        <v>34</v>
      </c>
      <c r="Y383" s="11" t="s">
        <v>34</v>
      </c>
      <c r="Z383" s="11" t="s">
        <v>34</v>
      </c>
      <c r="AA383" s="11" t="s">
        <v>34</v>
      </c>
      <c r="AB383" s="11" t="s">
        <v>34</v>
      </c>
      <c r="AC383" s="11" t="s">
        <v>34</v>
      </c>
      <c r="AD383" s="11" t="s">
        <v>34</v>
      </c>
      <c r="AE383" s="11" t="s">
        <v>34</v>
      </c>
      <c r="AF383" s="11" t="s">
        <v>34</v>
      </c>
      <c r="AG383" s="11" t="s">
        <v>34</v>
      </c>
      <c r="AH383" s="11" t="s">
        <v>34</v>
      </c>
      <c r="AI383" s="11" t="s">
        <v>34</v>
      </c>
      <c r="AJ383" s="11" t="s">
        <v>34</v>
      </c>
      <c r="AK383" s="144">
        <v>0</v>
      </c>
      <c r="AL383" s="144">
        <v>0</v>
      </c>
      <c r="AM383" s="144">
        <v>0</v>
      </c>
      <c r="AN383" s="144">
        <v>0</v>
      </c>
      <c r="AO383" s="144">
        <v>0</v>
      </c>
      <c r="AP383" s="144">
        <v>0</v>
      </c>
      <c r="AQ383" s="144">
        <v>0</v>
      </c>
      <c r="AR383" s="144">
        <v>0</v>
      </c>
      <c r="AS383" s="144">
        <v>0</v>
      </c>
      <c r="AT383" s="144">
        <v>0</v>
      </c>
      <c r="AU383" s="144">
        <v>0</v>
      </c>
      <c r="AV383" s="144">
        <v>0</v>
      </c>
      <c r="AW383" s="144">
        <v>0</v>
      </c>
      <c r="AX383" s="144">
        <v>0</v>
      </c>
      <c r="AY383" s="144">
        <v>0</v>
      </c>
      <c r="AZ383" s="144">
        <v>0</v>
      </c>
      <c r="BA383" s="144">
        <v>0</v>
      </c>
      <c r="BB383" s="144">
        <v>0</v>
      </c>
      <c r="BC383" s="144">
        <v>0</v>
      </c>
      <c r="BD383" s="144">
        <v>0</v>
      </c>
      <c r="BE383" s="144">
        <v>0</v>
      </c>
      <c r="BF383" s="144">
        <v>0</v>
      </c>
      <c r="BG383" s="144">
        <v>0</v>
      </c>
      <c r="BH383" s="144">
        <v>0</v>
      </c>
      <c r="BI383" s="144">
        <v>0</v>
      </c>
      <c r="BJ383" s="144">
        <v>0</v>
      </c>
      <c r="BK383" s="144">
        <v>0</v>
      </c>
      <c r="BL383" s="144">
        <v>0</v>
      </c>
      <c r="BM383" s="144">
        <v>0</v>
      </c>
      <c r="BN383" s="144">
        <v>0</v>
      </c>
      <c r="BP383" s="136" t="s">
        <v>157</v>
      </c>
      <c r="BQ383" s="138">
        <v>0</v>
      </c>
      <c r="BR383" s="138">
        <v>0</v>
      </c>
      <c r="BS383" s="138">
        <v>0</v>
      </c>
    </row>
    <row r="384" spans="1:71" ht="17.25" x14ac:dyDescent="0.35">
      <c r="A384" s="111"/>
      <c r="B384" s="187"/>
      <c r="C384" s="190"/>
      <c r="D384" s="193"/>
      <c r="E384" s="136" t="s">
        <v>158</v>
      </c>
      <c r="F384" s="9" t="s">
        <v>36</v>
      </c>
      <c r="G384" s="11" t="s">
        <v>34</v>
      </c>
      <c r="H384" s="11" t="s">
        <v>34</v>
      </c>
      <c r="I384" s="11" t="s">
        <v>34</v>
      </c>
      <c r="J384" s="11" t="s">
        <v>34</v>
      </c>
      <c r="K384" s="11" t="s">
        <v>34</v>
      </c>
      <c r="L384" s="11" t="s">
        <v>34</v>
      </c>
      <c r="M384" s="11" t="s">
        <v>34</v>
      </c>
      <c r="N384" s="11" t="s">
        <v>34</v>
      </c>
      <c r="O384" s="11" t="s">
        <v>34</v>
      </c>
      <c r="P384" s="11" t="s">
        <v>34</v>
      </c>
      <c r="Q384" s="11" t="s">
        <v>34</v>
      </c>
      <c r="R384" s="11" t="s">
        <v>34</v>
      </c>
      <c r="S384" s="11" t="s">
        <v>34</v>
      </c>
      <c r="T384" s="11" t="s">
        <v>34</v>
      </c>
      <c r="U384" s="11" t="s">
        <v>34</v>
      </c>
      <c r="V384" s="11" t="s">
        <v>34</v>
      </c>
      <c r="W384" s="11" t="s">
        <v>34</v>
      </c>
      <c r="X384" s="11" t="s">
        <v>34</v>
      </c>
      <c r="Y384" s="11" t="s">
        <v>34</v>
      </c>
      <c r="Z384" s="11" t="s">
        <v>34</v>
      </c>
      <c r="AA384" s="11" t="s">
        <v>34</v>
      </c>
      <c r="AB384" s="11" t="s">
        <v>34</v>
      </c>
      <c r="AC384" s="11" t="s">
        <v>34</v>
      </c>
      <c r="AD384" s="11" t="s">
        <v>34</v>
      </c>
      <c r="AE384" s="11" t="s">
        <v>34</v>
      </c>
      <c r="AF384" s="11" t="s">
        <v>34</v>
      </c>
      <c r="AG384" s="11" t="s">
        <v>34</v>
      </c>
      <c r="AH384" s="11" t="s">
        <v>34</v>
      </c>
      <c r="AI384" s="11" t="s">
        <v>34</v>
      </c>
      <c r="AJ384" s="11" t="s">
        <v>34</v>
      </c>
      <c r="AK384" s="144">
        <v>0</v>
      </c>
      <c r="AL384" s="144">
        <v>0</v>
      </c>
      <c r="AM384" s="144">
        <v>0</v>
      </c>
      <c r="AN384" s="144">
        <v>0</v>
      </c>
      <c r="AO384" s="144">
        <v>0</v>
      </c>
      <c r="AP384" s="144">
        <v>0</v>
      </c>
      <c r="AQ384" s="144">
        <v>0</v>
      </c>
      <c r="AR384" s="144">
        <v>0</v>
      </c>
      <c r="AS384" s="144">
        <v>0</v>
      </c>
      <c r="AT384" s="144">
        <v>0</v>
      </c>
      <c r="AU384" s="144">
        <v>0</v>
      </c>
      <c r="AV384" s="144">
        <v>0</v>
      </c>
      <c r="AW384" s="144">
        <v>0</v>
      </c>
      <c r="AX384" s="144">
        <v>0</v>
      </c>
      <c r="AY384" s="144">
        <v>0</v>
      </c>
      <c r="AZ384" s="144">
        <v>0</v>
      </c>
      <c r="BA384" s="144">
        <v>0</v>
      </c>
      <c r="BB384" s="144">
        <v>0</v>
      </c>
      <c r="BC384" s="144">
        <v>0</v>
      </c>
      <c r="BD384" s="144">
        <v>0</v>
      </c>
      <c r="BE384" s="144">
        <v>0</v>
      </c>
      <c r="BF384" s="144">
        <v>0</v>
      </c>
      <c r="BG384" s="144">
        <v>0</v>
      </c>
      <c r="BH384" s="144">
        <v>0</v>
      </c>
      <c r="BI384" s="144">
        <v>0</v>
      </c>
      <c r="BJ384" s="144">
        <v>0</v>
      </c>
      <c r="BK384" s="144">
        <v>0</v>
      </c>
      <c r="BL384" s="144">
        <v>0</v>
      </c>
      <c r="BM384" s="144">
        <v>0</v>
      </c>
      <c r="BN384" s="144">
        <v>0</v>
      </c>
      <c r="BP384" s="136" t="s">
        <v>158</v>
      </c>
      <c r="BQ384" s="138">
        <v>0</v>
      </c>
      <c r="BR384" s="138">
        <v>0</v>
      </c>
      <c r="BS384" s="138">
        <v>0</v>
      </c>
    </row>
    <row r="385" spans="1:71" ht="17.25" customHeight="1" x14ac:dyDescent="0.35">
      <c r="A385" s="111"/>
      <c r="B385" s="187"/>
      <c r="C385" s="190"/>
      <c r="D385" s="193"/>
      <c r="E385" s="137" t="s">
        <v>159</v>
      </c>
      <c r="F385" s="9" t="s">
        <v>36</v>
      </c>
      <c r="G385" s="145" t="s">
        <v>34</v>
      </c>
      <c r="H385" s="145" t="s">
        <v>34</v>
      </c>
      <c r="I385" s="145" t="s">
        <v>34</v>
      </c>
      <c r="J385" s="145" t="s">
        <v>34</v>
      </c>
      <c r="K385" s="145" t="s">
        <v>34</v>
      </c>
      <c r="L385" s="145" t="s">
        <v>34</v>
      </c>
      <c r="M385" s="145" t="s">
        <v>34</v>
      </c>
      <c r="N385" s="145" t="s">
        <v>34</v>
      </c>
      <c r="O385" s="145" t="s">
        <v>34</v>
      </c>
      <c r="P385" s="145" t="s">
        <v>34</v>
      </c>
      <c r="Q385" s="145" t="s">
        <v>34</v>
      </c>
      <c r="R385" s="145" t="s">
        <v>34</v>
      </c>
      <c r="S385" s="145" t="s">
        <v>34</v>
      </c>
      <c r="T385" s="145" t="s">
        <v>34</v>
      </c>
      <c r="U385" s="145" t="s">
        <v>34</v>
      </c>
      <c r="V385" s="145" t="s">
        <v>34</v>
      </c>
      <c r="W385" s="145" t="s">
        <v>34</v>
      </c>
      <c r="X385" s="145" t="s">
        <v>34</v>
      </c>
      <c r="Y385" s="145" t="s">
        <v>34</v>
      </c>
      <c r="Z385" s="145" t="s">
        <v>34</v>
      </c>
      <c r="AA385" s="145" t="s">
        <v>34</v>
      </c>
      <c r="AB385" s="145" t="s">
        <v>34</v>
      </c>
      <c r="AC385" s="145" t="s">
        <v>34</v>
      </c>
      <c r="AD385" s="145" t="s">
        <v>34</v>
      </c>
      <c r="AE385" s="145" t="s">
        <v>34</v>
      </c>
      <c r="AF385" s="145" t="s">
        <v>34</v>
      </c>
      <c r="AG385" s="145" t="s">
        <v>34</v>
      </c>
      <c r="AH385" s="145" t="s">
        <v>34</v>
      </c>
      <c r="AI385" s="145" t="s">
        <v>34</v>
      </c>
      <c r="AJ385" s="145" t="s">
        <v>34</v>
      </c>
      <c r="AK385" s="145">
        <v>0</v>
      </c>
      <c r="AL385" s="145">
        <v>0</v>
      </c>
      <c r="AM385" s="145">
        <v>0</v>
      </c>
      <c r="AN385" s="145">
        <v>0</v>
      </c>
      <c r="AO385" s="145">
        <v>0</v>
      </c>
      <c r="AP385" s="145">
        <v>0</v>
      </c>
      <c r="AQ385" s="145">
        <v>0</v>
      </c>
      <c r="AR385" s="145">
        <v>0</v>
      </c>
      <c r="AS385" s="145">
        <v>0</v>
      </c>
      <c r="AT385" s="145">
        <v>0</v>
      </c>
      <c r="AU385" s="145">
        <v>0</v>
      </c>
      <c r="AV385" s="145">
        <v>0</v>
      </c>
      <c r="AW385" s="145">
        <v>0</v>
      </c>
      <c r="AX385" s="145">
        <v>0</v>
      </c>
      <c r="AY385" s="145">
        <v>0</v>
      </c>
      <c r="AZ385" s="145">
        <v>0</v>
      </c>
      <c r="BA385" s="145">
        <v>0</v>
      </c>
      <c r="BB385" s="145">
        <v>0</v>
      </c>
      <c r="BC385" s="145">
        <v>0</v>
      </c>
      <c r="BD385" s="145">
        <v>0</v>
      </c>
      <c r="BE385" s="145">
        <v>0</v>
      </c>
      <c r="BF385" s="145">
        <v>0</v>
      </c>
      <c r="BG385" s="145">
        <v>0</v>
      </c>
      <c r="BH385" s="145">
        <v>0</v>
      </c>
      <c r="BI385" s="145">
        <v>0</v>
      </c>
      <c r="BJ385" s="145">
        <v>0</v>
      </c>
      <c r="BK385" s="145">
        <v>0</v>
      </c>
      <c r="BL385" s="145">
        <v>0</v>
      </c>
      <c r="BM385" s="145">
        <v>0</v>
      </c>
      <c r="BN385" s="145">
        <v>0</v>
      </c>
      <c r="BP385" s="137" t="s">
        <v>159</v>
      </c>
      <c r="BQ385" s="139">
        <v>0</v>
      </c>
      <c r="BR385" s="139">
        <v>0</v>
      </c>
      <c r="BS385" s="139">
        <v>0</v>
      </c>
    </row>
    <row r="386" spans="1:71" ht="17.25" x14ac:dyDescent="0.35">
      <c r="A386" s="111"/>
      <c r="B386" s="187"/>
      <c r="C386" s="190"/>
      <c r="D386" s="193"/>
      <c r="E386" s="136" t="s">
        <v>160</v>
      </c>
      <c r="F386" s="9" t="s">
        <v>36</v>
      </c>
      <c r="G386" s="11" t="s">
        <v>34</v>
      </c>
      <c r="H386" s="11" t="s">
        <v>34</v>
      </c>
      <c r="I386" s="11" t="s">
        <v>34</v>
      </c>
      <c r="J386" s="11" t="s">
        <v>34</v>
      </c>
      <c r="K386" s="11" t="s">
        <v>34</v>
      </c>
      <c r="L386" s="11" t="s">
        <v>34</v>
      </c>
      <c r="M386" s="11" t="s">
        <v>34</v>
      </c>
      <c r="N386" s="11" t="s">
        <v>34</v>
      </c>
      <c r="O386" s="11" t="s">
        <v>34</v>
      </c>
      <c r="P386" s="11" t="s">
        <v>34</v>
      </c>
      <c r="Q386" s="11" t="s">
        <v>34</v>
      </c>
      <c r="R386" s="11" t="s">
        <v>34</v>
      </c>
      <c r="S386" s="11" t="s">
        <v>34</v>
      </c>
      <c r="T386" s="11" t="s">
        <v>34</v>
      </c>
      <c r="U386" s="11" t="s">
        <v>34</v>
      </c>
      <c r="V386" s="11" t="s">
        <v>34</v>
      </c>
      <c r="W386" s="11" t="s">
        <v>34</v>
      </c>
      <c r="X386" s="11" t="s">
        <v>34</v>
      </c>
      <c r="Y386" s="11" t="s">
        <v>34</v>
      </c>
      <c r="Z386" s="11" t="s">
        <v>34</v>
      </c>
      <c r="AA386" s="11" t="s">
        <v>34</v>
      </c>
      <c r="AB386" s="11" t="s">
        <v>34</v>
      </c>
      <c r="AC386" s="11" t="s">
        <v>34</v>
      </c>
      <c r="AD386" s="11" t="s">
        <v>34</v>
      </c>
      <c r="AE386" s="11" t="s">
        <v>34</v>
      </c>
      <c r="AF386" s="11" t="s">
        <v>34</v>
      </c>
      <c r="AG386" s="11" t="s">
        <v>34</v>
      </c>
      <c r="AH386" s="11" t="s">
        <v>34</v>
      </c>
      <c r="AI386" s="11" t="s">
        <v>34</v>
      </c>
      <c r="AJ386" s="11" t="s">
        <v>34</v>
      </c>
      <c r="AK386" s="144">
        <v>0</v>
      </c>
      <c r="AL386" s="144">
        <v>0</v>
      </c>
      <c r="AM386" s="144">
        <v>0</v>
      </c>
      <c r="AN386" s="144">
        <v>0</v>
      </c>
      <c r="AO386" s="144">
        <v>0</v>
      </c>
      <c r="AP386" s="144">
        <v>0</v>
      </c>
      <c r="AQ386" s="144">
        <v>0</v>
      </c>
      <c r="AR386" s="144">
        <v>0</v>
      </c>
      <c r="AS386" s="144">
        <v>0</v>
      </c>
      <c r="AT386" s="144">
        <v>0</v>
      </c>
      <c r="AU386" s="144">
        <v>0</v>
      </c>
      <c r="AV386" s="144">
        <v>0</v>
      </c>
      <c r="AW386" s="144">
        <v>0</v>
      </c>
      <c r="AX386" s="144">
        <v>0</v>
      </c>
      <c r="AY386" s="144">
        <v>0</v>
      </c>
      <c r="AZ386" s="144">
        <v>0</v>
      </c>
      <c r="BA386" s="144">
        <v>0</v>
      </c>
      <c r="BB386" s="144">
        <v>0</v>
      </c>
      <c r="BC386" s="144">
        <v>0</v>
      </c>
      <c r="BD386" s="144">
        <v>0</v>
      </c>
      <c r="BE386" s="144">
        <v>0</v>
      </c>
      <c r="BF386" s="144">
        <v>0</v>
      </c>
      <c r="BG386" s="144">
        <v>0</v>
      </c>
      <c r="BH386" s="144">
        <v>0</v>
      </c>
      <c r="BI386" s="144">
        <v>0</v>
      </c>
      <c r="BJ386" s="144">
        <v>0</v>
      </c>
      <c r="BK386" s="144">
        <v>0</v>
      </c>
      <c r="BL386" s="144">
        <v>0</v>
      </c>
      <c r="BM386" s="144">
        <v>0</v>
      </c>
      <c r="BN386" s="144">
        <v>0</v>
      </c>
      <c r="BP386" s="136" t="s">
        <v>160</v>
      </c>
      <c r="BQ386" s="138">
        <v>0</v>
      </c>
      <c r="BR386" s="138">
        <v>0</v>
      </c>
      <c r="BS386" s="138">
        <v>0</v>
      </c>
    </row>
    <row r="387" spans="1:71" ht="17.25" x14ac:dyDescent="0.35">
      <c r="A387" s="111"/>
      <c r="B387" s="187"/>
      <c r="C387" s="190"/>
      <c r="D387" s="193"/>
      <c r="E387" s="136" t="s">
        <v>161</v>
      </c>
      <c r="F387" s="9" t="s">
        <v>36</v>
      </c>
      <c r="G387" s="11" t="s">
        <v>34</v>
      </c>
      <c r="H387" s="11" t="s">
        <v>34</v>
      </c>
      <c r="I387" s="11" t="s">
        <v>34</v>
      </c>
      <c r="J387" s="11" t="s">
        <v>34</v>
      </c>
      <c r="K387" s="11" t="s">
        <v>34</v>
      </c>
      <c r="L387" s="11" t="s">
        <v>34</v>
      </c>
      <c r="M387" s="11" t="s">
        <v>34</v>
      </c>
      <c r="N387" s="11" t="s">
        <v>34</v>
      </c>
      <c r="O387" s="11" t="s">
        <v>34</v>
      </c>
      <c r="P387" s="11" t="s">
        <v>34</v>
      </c>
      <c r="Q387" s="11" t="s">
        <v>34</v>
      </c>
      <c r="R387" s="11" t="s">
        <v>34</v>
      </c>
      <c r="S387" s="11" t="s">
        <v>34</v>
      </c>
      <c r="T387" s="11" t="s">
        <v>34</v>
      </c>
      <c r="U387" s="11" t="s">
        <v>34</v>
      </c>
      <c r="V387" s="11" t="s">
        <v>34</v>
      </c>
      <c r="W387" s="11" t="s">
        <v>34</v>
      </c>
      <c r="X387" s="11" t="s">
        <v>34</v>
      </c>
      <c r="Y387" s="11" t="s">
        <v>34</v>
      </c>
      <c r="Z387" s="11" t="s">
        <v>34</v>
      </c>
      <c r="AA387" s="11" t="s">
        <v>34</v>
      </c>
      <c r="AB387" s="11" t="s">
        <v>34</v>
      </c>
      <c r="AC387" s="11" t="s">
        <v>34</v>
      </c>
      <c r="AD387" s="11" t="s">
        <v>34</v>
      </c>
      <c r="AE387" s="11" t="s">
        <v>34</v>
      </c>
      <c r="AF387" s="11" t="s">
        <v>34</v>
      </c>
      <c r="AG387" s="11" t="s">
        <v>34</v>
      </c>
      <c r="AH387" s="11" t="s">
        <v>34</v>
      </c>
      <c r="AI387" s="11" t="s">
        <v>34</v>
      </c>
      <c r="AJ387" s="11" t="s">
        <v>34</v>
      </c>
      <c r="AK387" s="144">
        <v>0</v>
      </c>
      <c r="AL387" s="144">
        <v>0</v>
      </c>
      <c r="AM387" s="144">
        <v>0</v>
      </c>
      <c r="AN387" s="144">
        <v>0</v>
      </c>
      <c r="AO387" s="144">
        <v>0</v>
      </c>
      <c r="AP387" s="144">
        <v>0</v>
      </c>
      <c r="AQ387" s="144">
        <v>0</v>
      </c>
      <c r="AR387" s="144">
        <v>0</v>
      </c>
      <c r="AS387" s="144">
        <v>0</v>
      </c>
      <c r="AT387" s="144">
        <v>0</v>
      </c>
      <c r="AU387" s="144">
        <v>0</v>
      </c>
      <c r="AV387" s="144">
        <v>0</v>
      </c>
      <c r="AW387" s="144">
        <v>0</v>
      </c>
      <c r="AX387" s="144">
        <v>0</v>
      </c>
      <c r="AY387" s="144">
        <v>0</v>
      </c>
      <c r="AZ387" s="144">
        <v>0</v>
      </c>
      <c r="BA387" s="144">
        <v>0</v>
      </c>
      <c r="BB387" s="144">
        <v>0</v>
      </c>
      <c r="BC387" s="144">
        <v>0</v>
      </c>
      <c r="BD387" s="144">
        <v>0</v>
      </c>
      <c r="BE387" s="144">
        <v>0</v>
      </c>
      <c r="BF387" s="144">
        <v>0</v>
      </c>
      <c r="BG387" s="144">
        <v>0</v>
      </c>
      <c r="BH387" s="144">
        <v>0</v>
      </c>
      <c r="BI387" s="144">
        <v>0</v>
      </c>
      <c r="BJ387" s="144">
        <v>0</v>
      </c>
      <c r="BK387" s="144">
        <v>0</v>
      </c>
      <c r="BL387" s="144">
        <v>0</v>
      </c>
      <c r="BM387" s="144">
        <v>0</v>
      </c>
      <c r="BN387" s="144">
        <v>0</v>
      </c>
      <c r="BP387" s="136" t="s">
        <v>161</v>
      </c>
      <c r="BQ387" s="138">
        <v>0</v>
      </c>
      <c r="BR387" s="138">
        <v>0</v>
      </c>
      <c r="BS387" s="138">
        <v>0</v>
      </c>
    </row>
    <row r="388" spans="1:71" ht="17.25" x14ac:dyDescent="0.35">
      <c r="A388" s="111"/>
      <c r="B388" s="187"/>
      <c r="C388" s="190"/>
      <c r="D388" s="193"/>
      <c r="E388" s="136" t="s">
        <v>162</v>
      </c>
      <c r="F388" s="9" t="s">
        <v>36</v>
      </c>
      <c r="G388" s="11" t="s">
        <v>34</v>
      </c>
      <c r="H388" s="11" t="s">
        <v>34</v>
      </c>
      <c r="I388" s="11" t="s">
        <v>34</v>
      </c>
      <c r="J388" s="11" t="s">
        <v>34</v>
      </c>
      <c r="K388" s="11" t="s">
        <v>34</v>
      </c>
      <c r="L388" s="11" t="s">
        <v>34</v>
      </c>
      <c r="M388" s="11" t="s">
        <v>34</v>
      </c>
      <c r="N388" s="11" t="s">
        <v>34</v>
      </c>
      <c r="O388" s="11" t="s">
        <v>34</v>
      </c>
      <c r="P388" s="11" t="s">
        <v>34</v>
      </c>
      <c r="Q388" s="11" t="s">
        <v>34</v>
      </c>
      <c r="R388" s="11" t="s">
        <v>34</v>
      </c>
      <c r="S388" s="11" t="s">
        <v>34</v>
      </c>
      <c r="T388" s="11" t="s">
        <v>34</v>
      </c>
      <c r="U388" s="11" t="s">
        <v>34</v>
      </c>
      <c r="V388" s="11" t="s">
        <v>34</v>
      </c>
      <c r="W388" s="11" t="s">
        <v>34</v>
      </c>
      <c r="X388" s="11" t="s">
        <v>34</v>
      </c>
      <c r="Y388" s="11" t="s">
        <v>34</v>
      </c>
      <c r="Z388" s="11" t="s">
        <v>34</v>
      </c>
      <c r="AA388" s="11" t="s">
        <v>34</v>
      </c>
      <c r="AB388" s="11" t="s">
        <v>34</v>
      </c>
      <c r="AC388" s="11" t="s">
        <v>34</v>
      </c>
      <c r="AD388" s="11" t="s">
        <v>34</v>
      </c>
      <c r="AE388" s="11" t="s">
        <v>34</v>
      </c>
      <c r="AF388" s="11" t="s">
        <v>34</v>
      </c>
      <c r="AG388" s="11" t="s">
        <v>34</v>
      </c>
      <c r="AH388" s="11" t="s">
        <v>34</v>
      </c>
      <c r="AI388" s="11" t="s">
        <v>34</v>
      </c>
      <c r="AJ388" s="11" t="s">
        <v>34</v>
      </c>
      <c r="AK388" s="144">
        <v>0</v>
      </c>
      <c r="AL388" s="144">
        <v>0</v>
      </c>
      <c r="AM388" s="144">
        <v>0</v>
      </c>
      <c r="AN388" s="144">
        <v>0</v>
      </c>
      <c r="AO388" s="144">
        <v>0</v>
      </c>
      <c r="AP388" s="144">
        <v>0</v>
      </c>
      <c r="AQ388" s="144">
        <v>0</v>
      </c>
      <c r="AR388" s="144">
        <v>0</v>
      </c>
      <c r="AS388" s="144">
        <v>0</v>
      </c>
      <c r="AT388" s="144">
        <v>0</v>
      </c>
      <c r="AU388" s="144">
        <v>0</v>
      </c>
      <c r="AV388" s="144">
        <v>0</v>
      </c>
      <c r="AW388" s="144">
        <v>0</v>
      </c>
      <c r="AX388" s="144">
        <v>0</v>
      </c>
      <c r="AY388" s="144">
        <v>0</v>
      </c>
      <c r="AZ388" s="144">
        <v>0</v>
      </c>
      <c r="BA388" s="144">
        <v>0</v>
      </c>
      <c r="BB388" s="144">
        <v>0</v>
      </c>
      <c r="BC388" s="144">
        <v>0</v>
      </c>
      <c r="BD388" s="144">
        <v>0</v>
      </c>
      <c r="BE388" s="144">
        <v>0</v>
      </c>
      <c r="BF388" s="144">
        <v>0</v>
      </c>
      <c r="BG388" s="144">
        <v>0</v>
      </c>
      <c r="BH388" s="144">
        <v>0</v>
      </c>
      <c r="BI388" s="144">
        <v>0</v>
      </c>
      <c r="BJ388" s="144">
        <v>0</v>
      </c>
      <c r="BK388" s="144">
        <v>0</v>
      </c>
      <c r="BL388" s="144">
        <v>0</v>
      </c>
      <c r="BM388" s="144">
        <v>0</v>
      </c>
      <c r="BN388" s="144">
        <v>0</v>
      </c>
      <c r="BP388" s="136" t="s">
        <v>162</v>
      </c>
      <c r="BQ388" s="138">
        <v>0</v>
      </c>
      <c r="BR388" s="138">
        <v>0</v>
      </c>
      <c r="BS388" s="138">
        <v>0</v>
      </c>
    </row>
    <row r="389" spans="1:71" ht="17.25" x14ac:dyDescent="0.35">
      <c r="A389" s="111"/>
      <c r="B389" s="187"/>
      <c r="C389" s="190"/>
      <c r="D389" s="193"/>
      <c r="E389" s="136" t="s">
        <v>163</v>
      </c>
      <c r="F389" s="9" t="s">
        <v>36</v>
      </c>
      <c r="G389" s="11" t="s">
        <v>34</v>
      </c>
      <c r="H389" s="11" t="s">
        <v>34</v>
      </c>
      <c r="I389" s="11" t="s">
        <v>34</v>
      </c>
      <c r="J389" s="11" t="s">
        <v>34</v>
      </c>
      <c r="K389" s="11" t="s">
        <v>34</v>
      </c>
      <c r="L389" s="11" t="s">
        <v>34</v>
      </c>
      <c r="M389" s="11" t="s">
        <v>34</v>
      </c>
      <c r="N389" s="11" t="s">
        <v>34</v>
      </c>
      <c r="O389" s="11" t="s">
        <v>34</v>
      </c>
      <c r="P389" s="11" t="s">
        <v>34</v>
      </c>
      <c r="Q389" s="11" t="s">
        <v>34</v>
      </c>
      <c r="R389" s="11" t="s">
        <v>34</v>
      </c>
      <c r="S389" s="11" t="s">
        <v>34</v>
      </c>
      <c r="T389" s="11" t="s">
        <v>34</v>
      </c>
      <c r="U389" s="11" t="s">
        <v>34</v>
      </c>
      <c r="V389" s="11" t="s">
        <v>34</v>
      </c>
      <c r="W389" s="11" t="s">
        <v>34</v>
      </c>
      <c r="X389" s="11" t="s">
        <v>34</v>
      </c>
      <c r="Y389" s="11" t="s">
        <v>34</v>
      </c>
      <c r="Z389" s="11" t="s">
        <v>34</v>
      </c>
      <c r="AA389" s="11" t="s">
        <v>34</v>
      </c>
      <c r="AB389" s="11" t="s">
        <v>34</v>
      </c>
      <c r="AC389" s="11" t="s">
        <v>34</v>
      </c>
      <c r="AD389" s="11" t="s">
        <v>34</v>
      </c>
      <c r="AE389" s="11" t="s">
        <v>34</v>
      </c>
      <c r="AF389" s="11" t="s">
        <v>34</v>
      </c>
      <c r="AG389" s="11" t="s">
        <v>34</v>
      </c>
      <c r="AH389" s="11" t="s">
        <v>34</v>
      </c>
      <c r="AI389" s="11" t="s">
        <v>34</v>
      </c>
      <c r="AJ389" s="11" t="s">
        <v>34</v>
      </c>
      <c r="AK389" s="146">
        <v>3.081752631673847E-2</v>
      </c>
      <c r="AL389" s="146">
        <v>3.1920039127911283E-2</v>
      </c>
      <c r="AM389" s="146">
        <v>3.2054138157006959E-2</v>
      </c>
      <c r="AN389" s="146">
        <v>3.0503062111548213E-2</v>
      </c>
      <c r="AO389" s="146">
        <v>3.19705776146701E-2</v>
      </c>
      <c r="AP389" s="146">
        <v>3.0884172735921339E-2</v>
      </c>
      <c r="AQ389" s="146">
        <v>3.378057677652499E-2</v>
      </c>
      <c r="AR389" s="146">
        <v>3.3207356581737339E-2</v>
      </c>
      <c r="AS389" s="146">
        <v>3.5926484685261564E-2</v>
      </c>
      <c r="AT389" s="146">
        <v>3.4798061646594887E-2</v>
      </c>
      <c r="AU389" s="146">
        <v>3.5138137581733328E-2</v>
      </c>
      <c r="AV389" s="146">
        <v>2.7472999200237755E-2</v>
      </c>
      <c r="AW389" s="146">
        <v>2.7685148542643104E-2</v>
      </c>
      <c r="AX389" s="146">
        <v>1.9897127063967963E-2</v>
      </c>
      <c r="AY389" s="146">
        <v>2.067003182896739E-2</v>
      </c>
      <c r="AZ389" s="146">
        <v>1.5364100508211215E-2</v>
      </c>
      <c r="BA389" s="146">
        <v>1.5518711470973466E-2</v>
      </c>
      <c r="BB389" s="146">
        <v>1.5635101295080691E-2</v>
      </c>
      <c r="BC389" s="146">
        <v>1.8710038194179653E-2</v>
      </c>
      <c r="BD389" s="146">
        <v>2.051957220021524E-2</v>
      </c>
      <c r="BE389" s="146">
        <v>2.0561201728575375E-2</v>
      </c>
      <c r="BF389" s="146">
        <v>2.0756305040226443E-2</v>
      </c>
      <c r="BG389" s="146">
        <v>2.1156264770023289E-2</v>
      </c>
      <c r="BH389" s="146">
        <v>1.9445749241607069E-2</v>
      </c>
      <c r="BI389" s="146">
        <v>1.9915491714728072E-2</v>
      </c>
      <c r="BJ389" s="146">
        <v>2.0619848371564189E-2</v>
      </c>
      <c r="BK389" s="146">
        <v>1.6774647109611216E-2</v>
      </c>
      <c r="BL389" s="146">
        <v>2.0555744615347166E-2</v>
      </c>
      <c r="BM389" s="146">
        <v>1.8697606179098356E-2</v>
      </c>
      <c r="BN389" s="146">
        <v>1.8697606179098356E-2</v>
      </c>
      <c r="BP389" s="136" t="s">
        <v>163</v>
      </c>
      <c r="BQ389" s="138">
        <v>-0.39328010993073143</v>
      </c>
      <c r="BR389" s="138">
        <v>-9.0395092516449227E-2</v>
      </c>
      <c r="BS389" s="138">
        <v>0</v>
      </c>
    </row>
    <row r="390" spans="1:71" ht="17.25" x14ac:dyDescent="0.35">
      <c r="A390" s="111"/>
      <c r="B390" s="187"/>
      <c r="C390" s="190"/>
      <c r="D390" s="193"/>
      <c r="E390" s="136" t="s">
        <v>164</v>
      </c>
      <c r="F390" s="9" t="s">
        <v>36</v>
      </c>
      <c r="G390" s="11" t="s">
        <v>34</v>
      </c>
      <c r="H390" s="11" t="s">
        <v>34</v>
      </c>
      <c r="I390" s="11" t="s">
        <v>34</v>
      </c>
      <c r="J390" s="11" t="s">
        <v>34</v>
      </c>
      <c r="K390" s="11" t="s">
        <v>34</v>
      </c>
      <c r="L390" s="11" t="s">
        <v>34</v>
      </c>
      <c r="M390" s="11" t="s">
        <v>34</v>
      </c>
      <c r="N390" s="11" t="s">
        <v>34</v>
      </c>
      <c r="O390" s="11" t="s">
        <v>34</v>
      </c>
      <c r="P390" s="11" t="s">
        <v>34</v>
      </c>
      <c r="Q390" s="11" t="s">
        <v>34</v>
      </c>
      <c r="R390" s="11" t="s">
        <v>34</v>
      </c>
      <c r="S390" s="11" t="s">
        <v>34</v>
      </c>
      <c r="T390" s="11" t="s">
        <v>34</v>
      </c>
      <c r="U390" s="11" t="s">
        <v>34</v>
      </c>
      <c r="V390" s="11" t="s">
        <v>34</v>
      </c>
      <c r="W390" s="11" t="s">
        <v>34</v>
      </c>
      <c r="X390" s="11" t="s">
        <v>34</v>
      </c>
      <c r="Y390" s="11" t="s">
        <v>34</v>
      </c>
      <c r="Z390" s="11" t="s">
        <v>34</v>
      </c>
      <c r="AA390" s="11" t="s">
        <v>34</v>
      </c>
      <c r="AB390" s="11" t="s">
        <v>34</v>
      </c>
      <c r="AC390" s="11" t="s">
        <v>34</v>
      </c>
      <c r="AD390" s="11" t="s">
        <v>34</v>
      </c>
      <c r="AE390" s="11" t="s">
        <v>34</v>
      </c>
      <c r="AF390" s="11" t="s">
        <v>34</v>
      </c>
      <c r="AG390" s="11" t="s">
        <v>34</v>
      </c>
      <c r="AH390" s="11" t="s">
        <v>34</v>
      </c>
      <c r="AI390" s="11" t="s">
        <v>34</v>
      </c>
      <c r="AJ390" s="11" t="s">
        <v>34</v>
      </c>
      <c r="AK390" s="144">
        <v>0</v>
      </c>
      <c r="AL390" s="144">
        <v>0</v>
      </c>
      <c r="AM390" s="144">
        <v>0</v>
      </c>
      <c r="AN390" s="144">
        <v>0</v>
      </c>
      <c r="AO390" s="144">
        <v>0</v>
      </c>
      <c r="AP390" s="144">
        <v>0</v>
      </c>
      <c r="AQ390" s="144">
        <v>0</v>
      </c>
      <c r="AR390" s="144">
        <v>0</v>
      </c>
      <c r="AS390" s="144">
        <v>0</v>
      </c>
      <c r="AT390" s="144">
        <v>0</v>
      </c>
      <c r="AU390" s="144">
        <v>0</v>
      </c>
      <c r="AV390" s="144">
        <v>0</v>
      </c>
      <c r="AW390" s="144">
        <v>0</v>
      </c>
      <c r="AX390" s="144">
        <v>0</v>
      </c>
      <c r="AY390" s="144">
        <v>0</v>
      </c>
      <c r="AZ390" s="144">
        <v>0</v>
      </c>
      <c r="BA390" s="144">
        <v>0</v>
      </c>
      <c r="BB390" s="144">
        <v>0</v>
      </c>
      <c r="BC390" s="144">
        <v>0</v>
      </c>
      <c r="BD390" s="144">
        <v>0</v>
      </c>
      <c r="BE390" s="144">
        <v>0</v>
      </c>
      <c r="BF390" s="144">
        <v>0</v>
      </c>
      <c r="BG390" s="144">
        <v>0</v>
      </c>
      <c r="BH390" s="144">
        <v>0</v>
      </c>
      <c r="BI390" s="144">
        <v>0</v>
      </c>
      <c r="BJ390" s="144">
        <v>0</v>
      </c>
      <c r="BK390" s="144">
        <v>0</v>
      </c>
      <c r="BL390" s="144">
        <v>0</v>
      </c>
      <c r="BM390" s="144">
        <v>0</v>
      </c>
      <c r="BN390" s="144">
        <v>0</v>
      </c>
      <c r="BP390" s="136" t="s">
        <v>164</v>
      </c>
      <c r="BQ390" s="138">
        <v>0</v>
      </c>
      <c r="BR390" s="138">
        <v>0</v>
      </c>
      <c r="BS390" s="138">
        <v>0</v>
      </c>
    </row>
    <row r="391" spans="1:71" ht="17.25" customHeight="1" x14ac:dyDescent="0.35">
      <c r="A391" s="111"/>
      <c r="B391" s="187"/>
      <c r="C391" s="190"/>
      <c r="D391" s="193"/>
      <c r="E391" s="137" t="s">
        <v>165</v>
      </c>
      <c r="F391" s="9" t="s">
        <v>36</v>
      </c>
      <c r="G391" s="145" t="s">
        <v>34</v>
      </c>
      <c r="H391" s="145" t="s">
        <v>34</v>
      </c>
      <c r="I391" s="145" t="s">
        <v>34</v>
      </c>
      <c r="J391" s="145" t="s">
        <v>34</v>
      </c>
      <c r="K391" s="145" t="s">
        <v>34</v>
      </c>
      <c r="L391" s="145" t="s">
        <v>34</v>
      </c>
      <c r="M391" s="145" t="s">
        <v>34</v>
      </c>
      <c r="N391" s="145" t="s">
        <v>34</v>
      </c>
      <c r="O391" s="145" t="s">
        <v>34</v>
      </c>
      <c r="P391" s="145" t="s">
        <v>34</v>
      </c>
      <c r="Q391" s="145" t="s">
        <v>34</v>
      </c>
      <c r="R391" s="145" t="s">
        <v>34</v>
      </c>
      <c r="S391" s="145" t="s">
        <v>34</v>
      </c>
      <c r="T391" s="145" t="s">
        <v>34</v>
      </c>
      <c r="U391" s="145" t="s">
        <v>34</v>
      </c>
      <c r="V391" s="145" t="s">
        <v>34</v>
      </c>
      <c r="W391" s="145" t="s">
        <v>34</v>
      </c>
      <c r="X391" s="145" t="s">
        <v>34</v>
      </c>
      <c r="Y391" s="145" t="s">
        <v>34</v>
      </c>
      <c r="Z391" s="145" t="s">
        <v>34</v>
      </c>
      <c r="AA391" s="145" t="s">
        <v>34</v>
      </c>
      <c r="AB391" s="145" t="s">
        <v>34</v>
      </c>
      <c r="AC391" s="145" t="s">
        <v>34</v>
      </c>
      <c r="AD391" s="145" t="s">
        <v>34</v>
      </c>
      <c r="AE391" s="145" t="s">
        <v>34</v>
      </c>
      <c r="AF391" s="145" t="s">
        <v>34</v>
      </c>
      <c r="AG391" s="145" t="s">
        <v>34</v>
      </c>
      <c r="AH391" s="145" t="s">
        <v>34</v>
      </c>
      <c r="AI391" s="145" t="s">
        <v>34</v>
      </c>
      <c r="AJ391" s="145" t="s">
        <v>34</v>
      </c>
      <c r="AK391" s="147">
        <v>3.081752631673847E-2</v>
      </c>
      <c r="AL391" s="147">
        <v>3.1920039127911283E-2</v>
      </c>
      <c r="AM391" s="147">
        <v>3.2054138157006959E-2</v>
      </c>
      <c r="AN391" s="147">
        <v>3.0503062111548213E-2</v>
      </c>
      <c r="AO391" s="147">
        <v>3.19705776146701E-2</v>
      </c>
      <c r="AP391" s="147">
        <v>3.0884172735921339E-2</v>
      </c>
      <c r="AQ391" s="147">
        <v>3.378057677652499E-2</v>
      </c>
      <c r="AR391" s="147">
        <v>3.3207356581737339E-2</v>
      </c>
      <c r="AS391" s="147">
        <v>3.5926484685261564E-2</v>
      </c>
      <c r="AT391" s="147">
        <v>3.4798061646594887E-2</v>
      </c>
      <c r="AU391" s="147">
        <v>3.5138137581733328E-2</v>
      </c>
      <c r="AV391" s="147">
        <v>2.7472999200237755E-2</v>
      </c>
      <c r="AW391" s="147">
        <v>2.7685148542643104E-2</v>
      </c>
      <c r="AX391" s="147">
        <v>1.9897127063967963E-2</v>
      </c>
      <c r="AY391" s="147">
        <v>2.067003182896739E-2</v>
      </c>
      <c r="AZ391" s="147">
        <v>1.5364100508211215E-2</v>
      </c>
      <c r="BA391" s="147">
        <v>1.5518711470973466E-2</v>
      </c>
      <c r="BB391" s="147">
        <v>1.5635101295080691E-2</v>
      </c>
      <c r="BC391" s="147">
        <v>1.8710038194179653E-2</v>
      </c>
      <c r="BD391" s="147">
        <v>2.051957220021524E-2</v>
      </c>
      <c r="BE391" s="147">
        <v>2.0561201728575375E-2</v>
      </c>
      <c r="BF391" s="147">
        <v>2.0756305040226443E-2</v>
      </c>
      <c r="BG391" s="147">
        <v>2.1156264770023289E-2</v>
      </c>
      <c r="BH391" s="147">
        <v>1.9445749241607069E-2</v>
      </c>
      <c r="BI391" s="147">
        <v>1.9915491714728072E-2</v>
      </c>
      <c r="BJ391" s="147">
        <v>2.0619848371564189E-2</v>
      </c>
      <c r="BK391" s="147">
        <v>1.6774647109611216E-2</v>
      </c>
      <c r="BL391" s="147">
        <v>2.0555744615347166E-2</v>
      </c>
      <c r="BM391" s="147">
        <v>1.8697606179098356E-2</v>
      </c>
      <c r="BN391" s="147">
        <v>1.8697606179098356E-2</v>
      </c>
      <c r="BP391" s="137" t="s">
        <v>165</v>
      </c>
      <c r="BQ391" s="139">
        <v>-0.39328010993073143</v>
      </c>
      <c r="BR391" s="139">
        <v>-9.0395092516449227E-2</v>
      </c>
      <c r="BS391" s="139">
        <v>0</v>
      </c>
    </row>
    <row r="392" spans="1:71" ht="17.25" x14ac:dyDescent="0.35">
      <c r="A392" s="111"/>
      <c r="B392" s="187"/>
      <c r="C392" s="190"/>
      <c r="D392" s="193"/>
      <c r="E392" s="136" t="s">
        <v>166</v>
      </c>
      <c r="F392" s="9" t="s">
        <v>36</v>
      </c>
      <c r="G392" s="11" t="s">
        <v>34</v>
      </c>
      <c r="H392" s="11" t="s">
        <v>34</v>
      </c>
      <c r="I392" s="11" t="s">
        <v>34</v>
      </c>
      <c r="J392" s="11" t="s">
        <v>34</v>
      </c>
      <c r="K392" s="11" t="s">
        <v>34</v>
      </c>
      <c r="L392" s="11" t="s">
        <v>34</v>
      </c>
      <c r="M392" s="11" t="s">
        <v>34</v>
      </c>
      <c r="N392" s="11" t="s">
        <v>34</v>
      </c>
      <c r="O392" s="11" t="s">
        <v>34</v>
      </c>
      <c r="P392" s="11" t="s">
        <v>34</v>
      </c>
      <c r="Q392" s="11" t="s">
        <v>34</v>
      </c>
      <c r="R392" s="11" t="s">
        <v>34</v>
      </c>
      <c r="S392" s="11" t="s">
        <v>34</v>
      </c>
      <c r="T392" s="11" t="s">
        <v>34</v>
      </c>
      <c r="U392" s="11" t="s">
        <v>34</v>
      </c>
      <c r="V392" s="11" t="s">
        <v>34</v>
      </c>
      <c r="W392" s="11" t="s">
        <v>34</v>
      </c>
      <c r="X392" s="11" t="s">
        <v>34</v>
      </c>
      <c r="Y392" s="11" t="s">
        <v>34</v>
      </c>
      <c r="Z392" s="11" t="s">
        <v>34</v>
      </c>
      <c r="AA392" s="11" t="s">
        <v>34</v>
      </c>
      <c r="AB392" s="11" t="s">
        <v>34</v>
      </c>
      <c r="AC392" s="11" t="s">
        <v>34</v>
      </c>
      <c r="AD392" s="11" t="s">
        <v>34</v>
      </c>
      <c r="AE392" s="11" t="s">
        <v>34</v>
      </c>
      <c r="AF392" s="11" t="s">
        <v>34</v>
      </c>
      <c r="AG392" s="11" t="s">
        <v>34</v>
      </c>
      <c r="AH392" s="11" t="s">
        <v>34</v>
      </c>
      <c r="AI392" s="11" t="s">
        <v>34</v>
      </c>
      <c r="AJ392" s="11" t="s">
        <v>34</v>
      </c>
      <c r="AK392" s="142">
        <v>2.7930122287234975</v>
      </c>
      <c r="AL392" s="142">
        <v>2.9065807712854195</v>
      </c>
      <c r="AM392" s="142">
        <v>3.4401457768354415</v>
      </c>
      <c r="AN392" s="142">
        <v>3.9174550179627063</v>
      </c>
      <c r="AO392" s="142">
        <v>3.3870679927131291</v>
      </c>
      <c r="AP392" s="142">
        <v>3.360305641604953</v>
      </c>
      <c r="AQ392" s="142">
        <v>3.3898622178917686</v>
      </c>
      <c r="AR392" s="142">
        <v>2.8314178108074159</v>
      </c>
      <c r="AS392" s="142">
        <v>2.5526262289391997</v>
      </c>
      <c r="AT392" s="142">
        <v>2.2741601050280402</v>
      </c>
      <c r="AU392" s="142">
        <v>2.2756992723885676</v>
      </c>
      <c r="AV392" s="142">
        <v>1.7729086509464813</v>
      </c>
      <c r="AW392" s="142">
        <v>1.4384393601001573</v>
      </c>
      <c r="AX392" s="142">
        <v>1.1599705279441377</v>
      </c>
      <c r="AY392" s="142">
        <v>1.1611885156989059</v>
      </c>
      <c r="AZ392" s="142">
        <v>1.1627049955042983</v>
      </c>
      <c r="BA392" s="142">
        <v>1.1653546337990672</v>
      </c>
      <c r="BB392" s="142">
        <v>1.1681693271641971</v>
      </c>
      <c r="BC392" s="142">
        <v>1.17119169517871</v>
      </c>
      <c r="BD392" s="142">
        <v>1.1743943349295634</v>
      </c>
      <c r="BE392" s="142">
        <v>1.177802515100604</v>
      </c>
      <c r="BF392" s="142">
        <v>1.1814338761169862</v>
      </c>
      <c r="BG392" s="142">
        <v>1.1818535981242444</v>
      </c>
      <c r="BH392" s="142">
        <v>1.1825493605915811</v>
      </c>
      <c r="BI392" s="142">
        <v>1.1834176692319427</v>
      </c>
      <c r="BJ392" s="142">
        <v>0.62448832943671062</v>
      </c>
      <c r="BK392" s="142">
        <v>0.62498361745688724</v>
      </c>
      <c r="BL392" s="142">
        <v>0.62531895002925619</v>
      </c>
      <c r="BM392" s="142">
        <v>0.62661777095415228</v>
      </c>
      <c r="BN392" s="142">
        <v>0.505961817616432</v>
      </c>
      <c r="BP392" s="136" t="s">
        <v>166</v>
      </c>
      <c r="BQ392" s="138">
        <v>-0.77564803887717393</v>
      </c>
      <c r="BR392" s="138">
        <v>2.0770535177853091E-3</v>
      </c>
      <c r="BS392" s="138">
        <v>-0.19255111956687279</v>
      </c>
    </row>
    <row r="393" spans="1:71" ht="16.5" customHeight="1" x14ac:dyDescent="0.35">
      <c r="A393" s="111"/>
      <c r="B393" s="187"/>
      <c r="C393" s="190"/>
      <c r="D393" s="193"/>
      <c r="E393" s="123" t="s">
        <v>149</v>
      </c>
      <c r="F393" s="9" t="s">
        <v>36</v>
      </c>
      <c r="G393" s="125" t="s">
        <v>34</v>
      </c>
      <c r="H393" s="125" t="s">
        <v>34</v>
      </c>
      <c r="I393" s="125" t="s">
        <v>34</v>
      </c>
      <c r="J393" s="125" t="s">
        <v>34</v>
      </c>
      <c r="K393" s="125" t="s">
        <v>34</v>
      </c>
      <c r="L393" s="125" t="s">
        <v>34</v>
      </c>
      <c r="M393" s="125" t="s">
        <v>34</v>
      </c>
      <c r="N393" s="125" t="s">
        <v>34</v>
      </c>
      <c r="O393" s="125" t="s">
        <v>34</v>
      </c>
      <c r="P393" s="125" t="s">
        <v>34</v>
      </c>
      <c r="Q393" s="125" t="s">
        <v>34</v>
      </c>
      <c r="R393" s="125" t="s">
        <v>34</v>
      </c>
      <c r="S393" s="125" t="s">
        <v>34</v>
      </c>
      <c r="T393" s="125" t="s">
        <v>34</v>
      </c>
      <c r="U393" s="125" t="s">
        <v>34</v>
      </c>
      <c r="V393" s="125" t="s">
        <v>34</v>
      </c>
      <c r="W393" s="125" t="s">
        <v>34</v>
      </c>
      <c r="X393" s="125" t="s">
        <v>34</v>
      </c>
      <c r="Y393" s="125" t="s">
        <v>34</v>
      </c>
      <c r="Z393" s="125" t="s">
        <v>34</v>
      </c>
      <c r="AA393" s="125" t="s">
        <v>34</v>
      </c>
      <c r="AB393" s="125" t="s">
        <v>34</v>
      </c>
      <c r="AC393" s="125" t="s">
        <v>34</v>
      </c>
      <c r="AD393" s="125" t="s">
        <v>34</v>
      </c>
      <c r="AE393" s="125" t="s">
        <v>34</v>
      </c>
      <c r="AF393" s="125" t="s">
        <v>34</v>
      </c>
      <c r="AG393" s="125" t="s">
        <v>34</v>
      </c>
      <c r="AH393" s="125" t="s">
        <v>34</v>
      </c>
      <c r="AI393" s="125" t="s">
        <v>34</v>
      </c>
      <c r="AJ393" s="125" t="s">
        <v>34</v>
      </c>
      <c r="AK393" s="126">
        <v>2.823829755040236</v>
      </c>
      <c r="AL393" s="126">
        <v>2.9385008104133306</v>
      </c>
      <c r="AM393" s="126">
        <v>3.4721999149924483</v>
      </c>
      <c r="AN393" s="126">
        <v>3.9479580800742546</v>
      </c>
      <c r="AO393" s="126">
        <v>3.4190385703277992</v>
      </c>
      <c r="AP393" s="126">
        <v>3.3911898143408745</v>
      </c>
      <c r="AQ393" s="126">
        <v>3.4236427946682935</v>
      </c>
      <c r="AR393" s="126">
        <v>2.8646251673891534</v>
      </c>
      <c r="AS393" s="126">
        <v>2.5885527136244613</v>
      </c>
      <c r="AT393" s="126">
        <v>2.308958166674635</v>
      </c>
      <c r="AU393" s="126">
        <v>2.3108374099703011</v>
      </c>
      <c r="AV393" s="126">
        <v>1.8003816501467191</v>
      </c>
      <c r="AW393" s="126">
        <v>1.4661245086428003</v>
      </c>
      <c r="AX393" s="126">
        <v>1.1798676550081058</v>
      </c>
      <c r="AY393" s="126">
        <v>1.1818585475278733</v>
      </c>
      <c r="AZ393" s="126">
        <v>1.1780690960125095</v>
      </c>
      <c r="BA393" s="126">
        <v>1.1808733452700406</v>
      </c>
      <c r="BB393" s="126">
        <v>1.1838044284592777</v>
      </c>
      <c r="BC393" s="126">
        <v>1.1899017333728896</v>
      </c>
      <c r="BD393" s="126">
        <v>1.1949139071297785</v>
      </c>
      <c r="BE393" s="126">
        <v>1.1983637168291794</v>
      </c>
      <c r="BF393" s="126">
        <v>1.2021901811572127</v>
      </c>
      <c r="BG393" s="126">
        <v>1.2030098628942676</v>
      </c>
      <c r="BH393" s="126">
        <v>1.2019951098331882</v>
      </c>
      <c r="BI393" s="126">
        <v>1.2033331609466709</v>
      </c>
      <c r="BJ393" s="126">
        <v>0.64510817780827479</v>
      </c>
      <c r="BK393" s="126">
        <v>0.64175826456649843</v>
      </c>
      <c r="BL393" s="126">
        <v>0.64587469464460334</v>
      </c>
      <c r="BM393" s="126">
        <v>0.6453153771332506</v>
      </c>
      <c r="BN393" s="126">
        <v>0.52465942379553032</v>
      </c>
      <c r="BP393" s="129" t="s">
        <v>149</v>
      </c>
      <c r="BQ393" s="130">
        <v>-0.77147511248458545</v>
      </c>
      <c r="BR393" s="130">
        <v>-8.6598455705175063E-4</v>
      </c>
      <c r="BS393" s="130">
        <v>-0.18697207228149801</v>
      </c>
    </row>
    <row r="394" spans="1:71" ht="16.5" customHeight="1" x14ac:dyDescent="0.35">
      <c r="A394" s="111"/>
      <c r="B394" s="187"/>
      <c r="C394" s="190"/>
      <c r="D394" s="193"/>
      <c r="E394" s="99" t="s">
        <v>37</v>
      </c>
      <c r="F394" s="9" t="s">
        <v>36</v>
      </c>
      <c r="G394" s="11" t="s">
        <v>34</v>
      </c>
      <c r="H394" s="11" t="s">
        <v>34</v>
      </c>
      <c r="I394" s="11" t="s">
        <v>34</v>
      </c>
      <c r="J394" s="11" t="s">
        <v>34</v>
      </c>
      <c r="K394" s="11" t="s">
        <v>34</v>
      </c>
      <c r="L394" s="11" t="s">
        <v>34</v>
      </c>
      <c r="M394" s="11" t="s">
        <v>34</v>
      </c>
      <c r="N394" s="11" t="s">
        <v>34</v>
      </c>
      <c r="O394" s="11" t="s">
        <v>34</v>
      </c>
      <c r="P394" s="11" t="s">
        <v>34</v>
      </c>
      <c r="Q394" s="11" t="s">
        <v>34</v>
      </c>
      <c r="R394" s="11" t="s">
        <v>34</v>
      </c>
      <c r="S394" s="11" t="s">
        <v>34</v>
      </c>
      <c r="T394" s="11" t="s">
        <v>34</v>
      </c>
      <c r="U394" s="11" t="s">
        <v>34</v>
      </c>
      <c r="V394" s="11" t="s">
        <v>34</v>
      </c>
      <c r="W394" s="11" t="s">
        <v>34</v>
      </c>
      <c r="X394" s="11" t="s">
        <v>34</v>
      </c>
      <c r="Y394" s="11" t="s">
        <v>34</v>
      </c>
      <c r="Z394" s="11" t="s">
        <v>34</v>
      </c>
      <c r="AA394" s="11" t="s">
        <v>34</v>
      </c>
      <c r="AB394" s="11" t="s">
        <v>34</v>
      </c>
      <c r="AC394" s="11" t="s">
        <v>34</v>
      </c>
      <c r="AD394" s="11" t="s">
        <v>34</v>
      </c>
      <c r="AE394" s="11" t="s">
        <v>34</v>
      </c>
      <c r="AF394" s="11" t="s">
        <v>34</v>
      </c>
      <c r="AG394" s="11" t="s">
        <v>34</v>
      </c>
      <c r="AH394" s="11" t="s">
        <v>34</v>
      </c>
      <c r="AI394" s="11" t="s">
        <v>34</v>
      </c>
      <c r="AJ394" s="11" t="s">
        <v>34</v>
      </c>
      <c r="AK394" s="16">
        <v>272.90507941846795</v>
      </c>
      <c r="AL394" s="16">
        <v>300.63837192206972</v>
      </c>
      <c r="AM394" s="16">
        <v>254.26422127147524</v>
      </c>
      <c r="AN394" s="16">
        <v>229.9077856735197</v>
      </c>
      <c r="AO394" s="16">
        <v>216.79154759516828</v>
      </c>
      <c r="AP394" s="16">
        <v>214.76624376477278</v>
      </c>
      <c r="AQ394" s="16">
        <v>221.65768956308668</v>
      </c>
      <c r="AR394" s="16">
        <v>214.46803622749255</v>
      </c>
      <c r="AS394" s="16">
        <v>217.89707804029797</v>
      </c>
      <c r="AT394" s="16">
        <v>199.04448057392594</v>
      </c>
      <c r="AU394" s="16">
        <v>175.41178085340272</v>
      </c>
      <c r="AV394" s="16">
        <v>177.06992508485652</v>
      </c>
      <c r="AW394" s="16">
        <v>151.78977469126843</v>
      </c>
      <c r="AX394" s="16">
        <v>143.05316922465659</v>
      </c>
      <c r="AY394" s="16">
        <v>145.43716808639914</v>
      </c>
      <c r="AZ394" s="16">
        <v>140.73388193421388</v>
      </c>
      <c r="BA394" s="16">
        <v>131.21555511924751</v>
      </c>
      <c r="BB394" s="16">
        <v>105.79581777577275</v>
      </c>
      <c r="BC394" s="16">
        <v>102.48146261310238</v>
      </c>
      <c r="BD394" s="16">
        <v>96.18761237039125</v>
      </c>
      <c r="BE394" s="16">
        <v>81.227382641798627</v>
      </c>
      <c r="BF394" s="16">
        <v>65.106835886660321</v>
      </c>
      <c r="BG394" s="16">
        <v>56.21517993541886</v>
      </c>
      <c r="BH394" s="16">
        <v>49.877769074956042</v>
      </c>
      <c r="BI394" s="16">
        <v>46.675901550944943</v>
      </c>
      <c r="BJ394" s="16">
        <v>42.206120086575368</v>
      </c>
      <c r="BK394" s="16">
        <v>39.709797198171294</v>
      </c>
      <c r="BL394" s="16">
        <v>34.212341659215937</v>
      </c>
      <c r="BM394" s="16">
        <v>28.022853247529955</v>
      </c>
      <c r="BN394" s="16">
        <v>25.422571044232189</v>
      </c>
      <c r="BP394" s="104" t="s">
        <v>37</v>
      </c>
      <c r="BQ394" s="106">
        <v>-0.8973164834189099</v>
      </c>
      <c r="BR394" s="106">
        <v>-0.18091390742377586</v>
      </c>
      <c r="BS394" s="106">
        <v>-9.2791486303307288E-2</v>
      </c>
    </row>
    <row r="395" spans="1:71" s="44" customFormat="1" ht="16.5" customHeight="1" x14ac:dyDescent="0.35">
      <c r="A395" s="117"/>
      <c r="B395" s="187"/>
      <c r="C395" s="190"/>
      <c r="D395" s="193"/>
      <c r="E395" s="100" t="s">
        <v>107</v>
      </c>
      <c r="F395" s="9" t="s">
        <v>36</v>
      </c>
      <c r="G395" s="11" t="s">
        <v>34</v>
      </c>
      <c r="H395" s="11" t="s">
        <v>34</v>
      </c>
      <c r="I395" s="11" t="s">
        <v>34</v>
      </c>
      <c r="J395" s="11" t="s">
        <v>34</v>
      </c>
      <c r="K395" s="11" t="s">
        <v>34</v>
      </c>
      <c r="L395" s="11" t="s">
        <v>34</v>
      </c>
      <c r="M395" s="11" t="s">
        <v>34</v>
      </c>
      <c r="N395" s="11" t="s">
        <v>34</v>
      </c>
      <c r="O395" s="11" t="s">
        <v>34</v>
      </c>
      <c r="P395" s="11" t="s">
        <v>34</v>
      </c>
      <c r="Q395" s="11" t="s">
        <v>34</v>
      </c>
      <c r="R395" s="11" t="s">
        <v>34</v>
      </c>
      <c r="S395" s="11" t="s">
        <v>34</v>
      </c>
      <c r="T395" s="11" t="s">
        <v>34</v>
      </c>
      <c r="U395" s="11" t="s">
        <v>34</v>
      </c>
      <c r="V395" s="11" t="s">
        <v>34</v>
      </c>
      <c r="W395" s="11" t="s">
        <v>34</v>
      </c>
      <c r="X395" s="11" t="s">
        <v>34</v>
      </c>
      <c r="Y395" s="11" t="s">
        <v>34</v>
      </c>
      <c r="Z395" s="11" t="s">
        <v>34</v>
      </c>
      <c r="AA395" s="11" t="s">
        <v>34</v>
      </c>
      <c r="AB395" s="11" t="s">
        <v>34</v>
      </c>
      <c r="AC395" s="11" t="s">
        <v>34</v>
      </c>
      <c r="AD395" s="11" t="s">
        <v>34</v>
      </c>
      <c r="AE395" s="11" t="s">
        <v>34</v>
      </c>
      <c r="AF395" s="11" t="s">
        <v>34</v>
      </c>
      <c r="AG395" s="11" t="s">
        <v>34</v>
      </c>
      <c r="AH395" s="11" t="s">
        <v>34</v>
      </c>
      <c r="AI395" s="11" t="s">
        <v>34</v>
      </c>
      <c r="AJ395" s="11" t="s">
        <v>34</v>
      </c>
      <c r="AK395" s="165">
        <v>275.72890917350816</v>
      </c>
      <c r="AL395" s="165">
        <v>303.57687273248308</v>
      </c>
      <c r="AM395" s="165">
        <v>257.73642118646768</v>
      </c>
      <c r="AN395" s="165">
        <v>233.85574375359394</v>
      </c>
      <c r="AO395" s="165">
        <v>220.21058616549607</v>
      </c>
      <c r="AP395" s="165">
        <v>218.15743357911364</v>
      </c>
      <c r="AQ395" s="165">
        <v>225.08133235775497</v>
      </c>
      <c r="AR395" s="165">
        <v>217.33266139488171</v>
      </c>
      <c r="AS395" s="165">
        <v>220.48563075392244</v>
      </c>
      <c r="AT395" s="165">
        <v>201.35343874060058</v>
      </c>
      <c r="AU395" s="165">
        <v>177.72261826337302</v>
      </c>
      <c r="AV395" s="165">
        <v>178.87030673500325</v>
      </c>
      <c r="AW395" s="165">
        <v>153.25589919991123</v>
      </c>
      <c r="AX395" s="165">
        <v>144.2330368796647</v>
      </c>
      <c r="AY395" s="165">
        <v>146.61902663392701</v>
      </c>
      <c r="AZ395" s="165">
        <v>141.91195103022639</v>
      </c>
      <c r="BA395" s="165">
        <v>132.39642846451756</v>
      </c>
      <c r="BB395" s="165">
        <v>106.97962220423203</v>
      </c>
      <c r="BC395" s="165">
        <v>103.67136434647527</v>
      </c>
      <c r="BD395" s="165">
        <v>97.382526277521023</v>
      </c>
      <c r="BE395" s="165">
        <v>82.425746358627805</v>
      </c>
      <c r="BF395" s="165">
        <v>66.309026067817527</v>
      </c>
      <c r="BG395" s="165">
        <v>57.418189798313129</v>
      </c>
      <c r="BH395" s="165">
        <v>51.079764184789234</v>
      </c>
      <c r="BI395" s="165">
        <v>47.879234711891613</v>
      </c>
      <c r="BJ395" s="165">
        <v>42.851228264383643</v>
      </c>
      <c r="BK395" s="165">
        <v>40.351555462737792</v>
      </c>
      <c r="BL395" s="165">
        <v>34.858216353860541</v>
      </c>
      <c r="BM395" s="165">
        <v>28.668168624663206</v>
      </c>
      <c r="BN395" s="165">
        <v>25.947230468027719</v>
      </c>
      <c r="BP395" s="105" t="s">
        <v>107</v>
      </c>
      <c r="BQ395" s="107">
        <v>-0.89602770086533379</v>
      </c>
      <c r="BR395" s="107">
        <v>-0.17757786762120972</v>
      </c>
      <c r="BS395" s="107">
        <v>-9.491147454374417E-2</v>
      </c>
    </row>
    <row r="396" spans="1:71" s="44" customFormat="1" x14ac:dyDescent="0.3">
      <c r="A396" s="117"/>
      <c r="B396" s="187"/>
      <c r="C396" s="190"/>
      <c r="D396" s="193"/>
      <c r="E396" s="124" t="s">
        <v>132</v>
      </c>
      <c r="F396" s="86" t="s">
        <v>133</v>
      </c>
      <c r="G396" s="11" t="s">
        <v>34</v>
      </c>
      <c r="H396" s="11" t="s">
        <v>34</v>
      </c>
      <c r="I396" s="11" t="s">
        <v>34</v>
      </c>
      <c r="J396" s="11" t="s">
        <v>34</v>
      </c>
      <c r="K396" s="11" t="s">
        <v>34</v>
      </c>
      <c r="L396" s="11" t="s">
        <v>34</v>
      </c>
      <c r="M396" s="11" t="s">
        <v>34</v>
      </c>
      <c r="N396" s="11" t="s">
        <v>34</v>
      </c>
      <c r="O396" s="11" t="s">
        <v>34</v>
      </c>
      <c r="P396" s="11" t="s">
        <v>34</v>
      </c>
      <c r="Q396" s="11" t="s">
        <v>34</v>
      </c>
      <c r="R396" s="11" t="s">
        <v>34</v>
      </c>
      <c r="S396" s="11" t="s">
        <v>34</v>
      </c>
      <c r="T396" s="11" t="s">
        <v>34</v>
      </c>
      <c r="U396" s="11" t="s">
        <v>34</v>
      </c>
      <c r="V396" s="11" t="s">
        <v>34</v>
      </c>
      <c r="W396" s="11" t="s">
        <v>34</v>
      </c>
      <c r="X396" s="11" t="s">
        <v>34</v>
      </c>
      <c r="Y396" s="11" t="s">
        <v>34</v>
      </c>
      <c r="Z396" s="11" t="s">
        <v>34</v>
      </c>
      <c r="AA396" s="11" t="s">
        <v>34</v>
      </c>
      <c r="AB396" s="11" t="s">
        <v>34</v>
      </c>
      <c r="AC396" s="11" t="s">
        <v>34</v>
      </c>
      <c r="AD396" s="11" t="s">
        <v>34</v>
      </c>
      <c r="AE396" s="11" t="s">
        <v>34</v>
      </c>
      <c r="AF396" s="11" t="s">
        <v>34</v>
      </c>
      <c r="AG396" s="11" t="s">
        <v>34</v>
      </c>
      <c r="AH396" s="11" t="s">
        <v>34</v>
      </c>
      <c r="AI396" s="11" t="s">
        <v>34</v>
      </c>
      <c r="AJ396" s="11" t="s">
        <v>34</v>
      </c>
      <c r="AK396" s="70">
        <v>1.024132639375613E-2</v>
      </c>
      <c r="AL396" s="70">
        <v>9.6795937844803663E-3</v>
      </c>
      <c r="AM396" s="70">
        <v>1.3471902414910829E-2</v>
      </c>
      <c r="AN396" s="70">
        <v>1.6882023151135801E-2</v>
      </c>
      <c r="AO396" s="70">
        <v>1.5526222557521691E-2</v>
      </c>
      <c r="AP396" s="70">
        <v>1.5544690633294774E-2</v>
      </c>
      <c r="AQ396" s="70">
        <v>1.5210691881042328E-2</v>
      </c>
      <c r="AR396" s="70">
        <v>1.3180831399217462E-2</v>
      </c>
      <c r="AS396" s="70">
        <v>1.1740233160651949E-2</v>
      </c>
      <c r="AT396" s="70">
        <v>1.146719013649038E-2</v>
      </c>
      <c r="AU396" s="70">
        <v>1.3002494744623866E-2</v>
      </c>
      <c r="AV396" s="70">
        <v>1.0065290785317366E-2</v>
      </c>
      <c r="AW396" s="70">
        <v>9.5665127169450546E-3</v>
      </c>
      <c r="AX396" s="70">
        <v>8.1802871279239801E-3</v>
      </c>
      <c r="AY396" s="70">
        <v>8.0607447386667926E-3</v>
      </c>
      <c r="AZ396" s="70">
        <v>8.3014086372583794E-3</v>
      </c>
      <c r="BA396" s="70">
        <v>8.9192235694372721E-3</v>
      </c>
      <c r="BB396" s="70">
        <v>1.1065700215311168E-2</v>
      </c>
      <c r="BC396" s="70">
        <v>1.1477631657245043E-2</v>
      </c>
      <c r="BD396" s="70">
        <v>1.2270311243769844E-2</v>
      </c>
      <c r="BE396" s="70">
        <v>1.4538706287416495E-2</v>
      </c>
      <c r="BF396" s="70">
        <v>1.8130113688107456E-2</v>
      </c>
      <c r="BG396" s="70">
        <v>2.0951720476036505E-2</v>
      </c>
      <c r="BH396" s="70">
        <v>2.353172785772421E-2</v>
      </c>
      <c r="BI396" s="70">
        <v>2.5132673238985645E-2</v>
      </c>
      <c r="BJ396" s="70">
        <v>1.5054601791763921E-2</v>
      </c>
      <c r="BK396" s="70">
        <v>1.5904176609972894E-2</v>
      </c>
      <c r="BL396" s="70">
        <v>1.8528621432836821E-2</v>
      </c>
      <c r="BM396" s="70">
        <v>2.2509822150902456E-2</v>
      </c>
      <c r="BN396" s="70">
        <v>2.0220247569081324E-2</v>
      </c>
      <c r="BP396" s="60"/>
      <c r="BQ396" s="61"/>
    </row>
    <row r="397" spans="1:71" s="44" customFormat="1" ht="17.25" customHeight="1" x14ac:dyDescent="0.3">
      <c r="A397" s="117"/>
      <c r="B397" s="188"/>
      <c r="C397" s="191"/>
      <c r="D397" s="194"/>
      <c r="E397" s="155" t="s">
        <v>204</v>
      </c>
      <c r="F397" s="156" t="s">
        <v>36</v>
      </c>
      <c r="G397" s="153" t="s">
        <v>34</v>
      </c>
      <c r="H397" s="153" t="s">
        <v>34</v>
      </c>
      <c r="I397" s="153" t="s">
        <v>34</v>
      </c>
      <c r="J397" s="153" t="s">
        <v>34</v>
      </c>
      <c r="K397" s="153" t="s">
        <v>34</v>
      </c>
      <c r="L397" s="153" t="s">
        <v>34</v>
      </c>
      <c r="M397" s="153" t="s">
        <v>34</v>
      </c>
      <c r="N397" s="153" t="s">
        <v>34</v>
      </c>
      <c r="O397" s="153" t="s">
        <v>34</v>
      </c>
      <c r="P397" s="153" t="s">
        <v>34</v>
      </c>
      <c r="Q397" s="153" t="s">
        <v>34</v>
      </c>
      <c r="R397" s="153" t="s">
        <v>34</v>
      </c>
      <c r="S397" s="153" t="s">
        <v>34</v>
      </c>
      <c r="T397" s="153" t="s">
        <v>34</v>
      </c>
      <c r="U397" s="153" t="s">
        <v>34</v>
      </c>
      <c r="V397" s="153" t="s">
        <v>34</v>
      </c>
      <c r="W397" s="153" t="s">
        <v>34</v>
      </c>
      <c r="X397" s="153" t="s">
        <v>34</v>
      </c>
      <c r="Y397" s="153" t="s">
        <v>34</v>
      </c>
      <c r="Z397" s="153" t="s">
        <v>34</v>
      </c>
      <c r="AA397" s="153" t="s">
        <v>34</v>
      </c>
      <c r="AB397" s="153" t="s">
        <v>34</v>
      </c>
      <c r="AC397" s="153" t="s">
        <v>34</v>
      </c>
      <c r="AD397" s="153" t="s">
        <v>34</v>
      </c>
      <c r="AE397" s="153" t="s">
        <v>34</v>
      </c>
      <c r="AF397" s="153" t="s">
        <v>34</v>
      </c>
      <c r="AG397" s="153" t="s">
        <v>34</v>
      </c>
      <c r="AH397" s="153" t="s">
        <v>34</v>
      </c>
      <c r="AI397" s="153" t="s">
        <v>34</v>
      </c>
      <c r="AJ397" s="153" t="s">
        <v>34</v>
      </c>
      <c r="AK397" s="157">
        <v>0</v>
      </c>
      <c r="AL397" s="157">
        <v>0</v>
      </c>
      <c r="AM397" s="157">
        <v>0</v>
      </c>
      <c r="AN397" s="157">
        <v>0</v>
      </c>
      <c r="AO397" s="157">
        <v>0</v>
      </c>
      <c r="AP397" s="157">
        <v>0</v>
      </c>
      <c r="AQ397" s="157">
        <v>0</v>
      </c>
      <c r="AR397" s="157">
        <v>0</v>
      </c>
      <c r="AS397" s="157">
        <v>0</v>
      </c>
      <c r="AT397" s="157">
        <v>0</v>
      </c>
      <c r="AU397" s="157">
        <v>0</v>
      </c>
      <c r="AV397" s="157">
        <v>0</v>
      </c>
      <c r="AW397" s="157">
        <v>0</v>
      </c>
      <c r="AX397" s="157">
        <v>0</v>
      </c>
      <c r="AY397" s="157">
        <v>0</v>
      </c>
      <c r="AZ397" s="157">
        <v>0</v>
      </c>
      <c r="BA397" s="157">
        <v>0</v>
      </c>
      <c r="BB397" s="157">
        <v>0</v>
      </c>
      <c r="BC397" s="157">
        <v>0</v>
      </c>
      <c r="BD397" s="157">
        <v>0</v>
      </c>
      <c r="BE397" s="157">
        <v>0</v>
      </c>
      <c r="BF397" s="157">
        <v>0</v>
      </c>
      <c r="BG397" s="157">
        <v>0</v>
      </c>
      <c r="BH397" s="157">
        <v>0</v>
      </c>
      <c r="BI397" s="157">
        <v>0</v>
      </c>
      <c r="BJ397" s="157">
        <v>0</v>
      </c>
      <c r="BK397" s="157">
        <v>0</v>
      </c>
      <c r="BL397" s="157">
        <v>0</v>
      </c>
      <c r="BM397" s="157">
        <v>0</v>
      </c>
      <c r="BN397" s="157">
        <v>0</v>
      </c>
      <c r="BP397" s="61"/>
    </row>
    <row r="398" spans="1:71" s="44" customFormat="1" ht="27" x14ac:dyDescent="0.3">
      <c r="A398" s="117"/>
      <c r="B398" s="133"/>
      <c r="C398" s="134"/>
      <c r="D398" s="56"/>
      <c r="E398" s="93"/>
      <c r="F398" s="94"/>
      <c r="G398" s="95"/>
      <c r="H398" s="95"/>
      <c r="I398" s="95"/>
      <c r="J398" s="95"/>
      <c r="K398" s="95"/>
      <c r="L398" s="95"/>
      <c r="M398" s="95"/>
      <c r="N398" s="95"/>
      <c r="O398" s="95"/>
      <c r="P398" s="95"/>
      <c r="Q398" s="95"/>
      <c r="R398" s="95"/>
      <c r="S398" s="95"/>
      <c r="T398" s="95"/>
      <c r="U398" s="95"/>
      <c r="V398" s="95"/>
      <c r="W398" s="95"/>
      <c r="X398" s="95"/>
      <c r="Y398" s="95"/>
      <c r="Z398" s="95"/>
      <c r="AA398" s="95"/>
      <c r="AB398" s="95"/>
      <c r="AC398" s="95"/>
      <c r="AD398" s="95"/>
      <c r="AE398" s="95"/>
      <c r="AF398" s="95"/>
      <c r="AG398" s="95"/>
      <c r="AH398" s="95"/>
      <c r="AI398" s="95"/>
      <c r="AJ398" s="95"/>
      <c r="AK398" s="96"/>
      <c r="AL398" s="96"/>
      <c r="AM398" s="96"/>
      <c r="AN398" s="96"/>
      <c r="AO398" s="96"/>
      <c r="AP398" s="96"/>
      <c r="AQ398" s="96"/>
      <c r="AR398" s="96"/>
      <c r="AS398" s="96"/>
      <c r="AT398" s="96"/>
      <c r="AU398" s="96"/>
      <c r="AV398" s="96"/>
      <c r="AW398" s="96"/>
      <c r="AX398" s="96"/>
      <c r="AY398" s="96"/>
      <c r="AZ398" s="96"/>
      <c r="BA398" s="96"/>
      <c r="BB398" s="96"/>
      <c r="BC398" s="96"/>
      <c r="BD398" s="96"/>
      <c r="BE398" s="96"/>
      <c r="BF398" s="96"/>
      <c r="BG398" s="96"/>
      <c r="BH398" s="96"/>
      <c r="BI398" s="96"/>
      <c r="BJ398" s="96"/>
      <c r="BK398" s="96"/>
      <c r="BL398" s="96"/>
      <c r="BM398" s="96"/>
      <c r="BN398" s="96"/>
      <c r="BP398" s="152" t="s">
        <v>12</v>
      </c>
      <c r="BQ398" s="102" t="s">
        <v>135</v>
      </c>
      <c r="BR398" s="102" t="s">
        <v>136</v>
      </c>
      <c r="BS398" s="102" t="s">
        <v>137</v>
      </c>
    </row>
    <row r="399" spans="1:71" ht="17.25" customHeight="1" x14ac:dyDescent="0.35">
      <c r="A399" s="111"/>
      <c r="B399" s="186" t="s">
        <v>40</v>
      </c>
      <c r="C399" s="189" t="s">
        <v>22</v>
      </c>
      <c r="D399" s="192" t="s">
        <v>12</v>
      </c>
      <c r="E399" s="136" t="s">
        <v>155</v>
      </c>
      <c r="F399" s="9" t="s">
        <v>36</v>
      </c>
      <c r="G399" s="11" t="s">
        <v>34</v>
      </c>
      <c r="H399" s="11" t="s">
        <v>34</v>
      </c>
      <c r="I399" s="11" t="s">
        <v>34</v>
      </c>
      <c r="J399" s="11" t="s">
        <v>34</v>
      </c>
      <c r="K399" s="11" t="s">
        <v>34</v>
      </c>
      <c r="L399" s="11" t="s">
        <v>34</v>
      </c>
      <c r="M399" s="11" t="s">
        <v>34</v>
      </c>
      <c r="N399" s="11" t="s">
        <v>34</v>
      </c>
      <c r="O399" s="11" t="s">
        <v>34</v>
      </c>
      <c r="P399" s="11" t="s">
        <v>34</v>
      </c>
      <c r="Q399" s="11" t="s">
        <v>34</v>
      </c>
      <c r="R399" s="11" t="s">
        <v>34</v>
      </c>
      <c r="S399" s="11" t="s">
        <v>34</v>
      </c>
      <c r="T399" s="11" t="s">
        <v>34</v>
      </c>
      <c r="U399" s="11" t="s">
        <v>34</v>
      </c>
      <c r="V399" s="11" t="s">
        <v>34</v>
      </c>
      <c r="W399" s="11" t="s">
        <v>34</v>
      </c>
      <c r="X399" s="11" t="s">
        <v>34</v>
      </c>
      <c r="Y399" s="11" t="s">
        <v>34</v>
      </c>
      <c r="Z399" s="11" t="s">
        <v>34</v>
      </c>
      <c r="AA399" s="11" t="s">
        <v>34</v>
      </c>
      <c r="AB399" s="11" t="s">
        <v>34</v>
      </c>
      <c r="AC399" s="11" t="s">
        <v>34</v>
      </c>
      <c r="AD399" s="11" t="s">
        <v>34</v>
      </c>
      <c r="AE399" s="11" t="s">
        <v>34</v>
      </c>
      <c r="AF399" s="11" t="s">
        <v>34</v>
      </c>
      <c r="AG399" s="11" t="s">
        <v>34</v>
      </c>
      <c r="AH399" s="11" t="s">
        <v>34</v>
      </c>
      <c r="AI399" s="11" t="s">
        <v>34</v>
      </c>
      <c r="AJ399" s="11" t="s">
        <v>34</v>
      </c>
      <c r="AK399" s="144">
        <v>0</v>
      </c>
      <c r="AL399" s="144">
        <v>0</v>
      </c>
      <c r="AM399" s="144">
        <v>0</v>
      </c>
      <c r="AN399" s="144">
        <v>0</v>
      </c>
      <c r="AO399" s="144">
        <v>0</v>
      </c>
      <c r="AP399" s="144">
        <v>0</v>
      </c>
      <c r="AQ399" s="144">
        <v>0</v>
      </c>
      <c r="AR399" s="144">
        <v>0</v>
      </c>
      <c r="AS399" s="144">
        <v>0</v>
      </c>
      <c r="AT399" s="144">
        <v>0</v>
      </c>
      <c r="AU399" s="144">
        <v>0</v>
      </c>
      <c r="AV399" s="144">
        <v>0</v>
      </c>
      <c r="AW399" s="144">
        <v>0</v>
      </c>
      <c r="AX399" s="144">
        <v>0</v>
      </c>
      <c r="AY399" s="144">
        <v>0</v>
      </c>
      <c r="AZ399" s="144">
        <v>0</v>
      </c>
      <c r="BA399" s="144">
        <v>0</v>
      </c>
      <c r="BB399" s="144">
        <v>0</v>
      </c>
      <c r="BC399" s="144">
        <v>0</v>
      </c>
      <c r="BD399" s="144">
        <v>0</v>
      </c>
      <c r="BE399" s="144">
        <v>0</v>
      </c>
      <c r="BF399" s="144">
        <v>0</v>
      </c>
      <c r="BG399" s="144">
        <v>0</v>
      </c>
      <c r="BH399" s="144">
        <v>0</v>
      </c>
      <c r="BI399" s="144">
        <v>0</v>
      </c>
      <c r="BJ399" s="144">
        <v>0</v>
      </c>
      <c r="BK399" s="144">
        <v>0</v>
      </c>
      <c r="BL399" s="144">
        <v>0</v>
      </c>
      <c r="BM399" s="144">
        <v>0</v>
      </c>
      <c r="BN399" s="144">
        <v>0</v>
      </c>
      <c r="BP399" s="136" t="s">
        <v>155</v>
      </c>
      <c r="BQ399" s="138">
        <v>0</v>
      </c>
      <c r="BR399" s="138">
        <v>0</v>
      </c>
      <c r="BS399" s="138">
        <v>0</v>
      </c>
    </row>
    <row r="400" spans="1:71" ht="17.25" x14ac:dyDescent="0.35">
      <c r="A400" s="111"/>
      <c r="B400" s="187"/>
      <c r="C400" s="190"/>
      <c r="D400" s="193"/>
      <c r="E400" s="136" t="s">
        <v>156</v>
      </c>
      <c r="F400" s="9" t="s">
        <v>36</v>
      </c>
      <c r="G400" s="11" t="s">
        <v>34</v>
      </c>
      <c r="H400" s="11" t="s">
        <v>34</v>
      </c>
      <c r="I400" s="11" t="s">
        <v>34</v>
      </c>
      <c r="J400" s="11" t="s">
        <v>34</v>
      </c>
      <c r="K400" s="11" t="s">
        <v>34</v>
      </c>
      <c r="L400" s="11" t="s">
        <v>34</v>
      </c>
      <c r="M400" s="11" t="s">
        <v>34</v>
      </c>
      <c r="N400" s="11" t="s">
        <v>34</v>
      </c>
      <c r="O400" s="11" t="s">
        <v>34</v>
      </c>
      <c r="P400" s="11" t="s">
        <v>34</v>
      </c>
      <c r="Q400" s="11" t="s">
        <v>34</v>
      </c>
      <c r="R400" s="11" t="s">
        <v>34</v>
      </c>
      <c r="S400" s="11" t="s">
        <v>34</v>
      </c>
      <c r="T400" s="11" t="s">
        <v>34</v>
      </c>
      <c r="U400" s="11" t="s">
        <v>34</v>
      </c>
      <c r="V400" s="11" t="s">
        <v>34</v>
      </c>
      <c r="W400" s="11" t="s">
        <v>34</v>
      </c>
      <c r="X400" s="11" t="s">
        <v>34</v>
      </c>
      <c r="Y400" s="11" t="s">
        <v>34</v>
      </c>
      <c r="Z400" s="11" t="s">
        <v>34</v>
      </c>
      <c r="AA400" s="11" t="s">
        <v>34</v>
      </c>
      <c r="AB400" s="11" t="s">
        <v>34</v>
      </c>
      <c r="AC400" s="11" t="s">
        <v>34</v>
      </c>
      <c r="AD400" s="11" t="s">
        <v>34</v>
      </c>
      <c r="AE400" s="11" t="s">
        <v>34</v>
      </c>
      <c r="AF400" s="11" t="s">
        <v>34</v>
      </c>
      <c r="AG400" s="11" t="s">
        <v>34</v>
      </c>
      <c r="AH400" s="11" t="s">
        <v>34</v>
      </c>
      <c r="AI400" s="11" t="s">
        <v>34</v>
      </c>
      <c r="AJ400" s="11" t="s">
        <v>34</v>
      </c>
      <c r="AK400" s="144">
        <v>0</v>
      </c>
      <c r="AL400" s="144">
        <v>0</v>
      </c>
      <c r="AM400" s="144">
        <v>0</v>
      </c>
      <c r="AN400" s="144">
        <v>0</v>
      </c>
      <c r="AO400" s="144">
        <v>0</v>
      </c>
      <c r="AP400" s="144">
        <v>0</v>
      </c>
      <c r="AQ400" s="144">
        <v>0</v>
      </c>
      <c r="AR400" s="144">
        <v>0</v>
      </c>
      <c r="AS400" s="144">
        <v>0</v>
      </c>
      <c r="AT400" s="144">
        <v>0</v>
      </c>
      <c r="AU400" s="144">
        <v>0</v>
      </c>
      <c r="AV400" s="144">
        <v>0</v>
      </c>
      <c r="AW400" s="144">
        <v>0</v>
      </c>
      <c r="AX400" s="144">
        <v>0</v>
      </c>
      <c r="AY400" s="144">
        <v>0</v>
      </c>
      <c r="AZ400" s="144">
        <v>0</v>
      </c>
      <c r="BA400" s="144">
        <v>0</v>
      </c>
      <c r="BB400" s="144">
        <v>0</v>
      </c>
      <c r="BC400" s="144">
        <v>0</v>
      </c>
      <c r="BD400" s="144">
        <v>0</v>
      </c>
      <c r="BE400" s="144">
        <v>0</v>
      </c>
      <c r="BF400" s="144">
        <v>0</v>
      </c>
      <c r="BG400" s="144">
        <v>0</v>
      </c>
      <c r="BH400" s="144">
        <v>0</v>
      </c>
      <c r="BI400" s="144">
        <v>0</v>
      </c>
      <c r="BJ400" s="144">
        <v>0</v>
      </c>
      <c r="BK400" s="144">
        <v>0</v>
      </c>
      <c r="BL400" s="144">
        <v>0</v>
      </c>
      <c r="BM400" s="144">
        <v>0</v>
      </c>
      <c r="BN400" s="144">
        <v>0</v>
      </c>
      <c r="BP400" s="136" t="s">
        <v>156</v>
      </c>
      <c r="BQ400" s="138">
        <v>0</v>
      </c>
      <c r="BR400" s="138">
        <v>0</v>
      </c>
      <c r="BS400" s="138">
        <v>0</v>
      </c>
    </row>
    <row r="401" spans="1:71" ht="17.25" x14ac:dyDescent="0.35">
      <c r="A401" s="111"/>
      <c r="B401" s="187"/>
      <c r="C401" s="190"/>
      <c r="D401" s="193"/>
      <c r="E401" s="136" t="s">
        <v>157</v>
      </c>
      <c r="F401" s="9" t="s">
        <v>36</v>
      </c>
      <c r="G401" s="11" t="s">
        <v>34</v>
      </c>
      <c r="H401" s="11" t="s">
        <v>34</v>
      </c>
      <c r="I401" s="11" t="s">
        <v>34</v>
      </c>
      <c r="J401" s="11" t="s">
        <v>34</v>
      </c>
      <c r="K401" s="11" t="s">
        <v>34</v>
      </c>
      <c r="L401" s="11" t="s">
        <v>34</v>
      </c>
      <c r="M401" s="11" t="s">
        <v>34</v>
      </c>
      <c r="N401" s="11" t="s">
        <v>34</v>
      </c>
      <c r="O401" s="11" t="s">
        <v>34</v>
      </c>
      <c r="P401" s="11" t="s">
        <v>34</v>
      </c>
      <c r="Q401" s="11" t="s">
        <v>34</v>
      </c>
      <c r="R401" s="11" t="s">
        <v>34</v>
      </c>
      <c r="S401" s="11" t="s">
        <v>34</v>
      </c>
      <c r="T401" s="11" t="s">
        <v>34</v>
      </c>
      <c r="U401" s="11" t="s">
        <v>34</v>
      </c>
      <c r="V401" s="11" t="s">
        <v>34</v>
      </c>
      <c r="W401" s="11" t="s">
        <v>34</v>
      </c>
      <c r="X401" s="11" t="s">
        <v>34</v>
      </c>
      <c r="Y401" s="11" t="s">
        <v>34</v>
      </c>
      <c r="Z401" s="11" t="s">
        <v>34</v>
      </c>
      <c r="AA401" s="11" t="s">
        <v>34</v>
      </c>
      <c r="AB401" s="11" t="s">
        <v>34</v>
      </c>
      <c r="AC401" s="11" t="s">
        <v>34</v>
      </c>
      <c r="AD401" s="11" t="s">
        <v>34</v>
      </c>
      <c r="AE401" s="11" t="s">
        <v>34</v>
      </c>
      <c r="AF401" s="11" t="s">
        <v>34</v>
      </c>
      <c r="AG401" s="11" t="s">
        <v>34</v>
      </c>
      <c r="AH401" s="11" t="s">
        <v>34</v>
      </c>
      <c r="AI401" s="11" t="s">
        <v>34</v>
      </c>
      <c r="AJ401" s="11" t="s">
        <v>34</v>
      </c>
      <c r="AK401" s="144">
        <v>0</v>
      </c>
      <c r="AL401" s="144">
        <v>0</v>
      </c>
      <c r="AM401" s="144">
        <v>0</v>
      </c>
      <c r="AN401" s="144">
        <v>0</v>
      </c>
      <c r="AO401" s="144">
        <v>0</v>
      </c>
      <c r="AP401" s="144">
        <v>0</v>
      </c>
      <c r="AQ401" s="144">
        <v>0</v>
      </c>
      <c r="AR401" s="144">
        <v>0</v>
      </c>
      <c r="AS401" s="144">
        <v>0</v>
      </c>
      <c r="AT401" s="144">
        <v>0</v>
      </c>
      <c r="AU401" s="144">
        <v>0</v>
      </c>
      <c r="AV401" s="144">
        <v>0</v>
      </c>
      <c r="AW401" s="144">
        <v>0</v>
      </c>
      <c r="AX401" s="144">
        <v>0</v>
      </c>
      <c r="AY401" s="144">
        <v>0</v>
      </c>
      <c r="AZ401" s="144">
        <v>0</v>
      </c>
      <c r="BA401" s="144">
        <v>0</v>
      </c>
      <c r="BB401" s="144">
        <v>0</v>
      </c>
      <c r="BC401" s="144">
        <v>0</v>
      </c>
      <c r="BD401" s="144">
        <v>0</v>
      </c>
      <c r="BE401" s="144">
        <v>0</v>
      </c>
      <c r="BF401" s="144">
        <v>0</v>
      </c>
      <c r="BG401" s="144">
        <v>0</v>
      </c>
      <c r="BH401" s="144">
        <v>0</v>
      </c>
      <c r="BI401" s="144">
        <v>0</v>
      </c>
      <c r="BJ401" s="144">
        <v>0</v>
      </c>
      <c r="BK401" s="144">
        <v>0</v>
      </c>
      <c r="BL401" s="144">
        <v>0</v>
      </c>
      <c r="BM401" s="144">
        <v>0</v>
      </c>
      <c r="BN401" s="144">
        <v>0</v>
      </c>
      <c r="BP401" s="136" t="s">
        <v>157</v>
      </c>
      <c r="BQ401" s="138">
        <v>0</v>
      </c>
      <c r="BR401" s="138">
        <v>0</v>
      </c>
      <c r="BS401" s="138">
        <v>0</v>
      </c>
    </row>
    <row r="402" spans="1:71" ht="17.25" x14ac:dyDescent="0.35">
      <c r="A402" s="111"/>
      <c r="B402" s="187"/>
      <c r="C402" s="190"/>
      <c r="D402" s="193"/>
      <c r="E402" s="136" t="s">
        <v>158</v>
      </c>
      <c r="F402" s="9" t="s">
        <v>36</v>
      </c>
      <c r="G402" s="11" t="s">
        <v>34</v>
      </c>
      <c r="H402" s="11" t="s">
        <v>34</v>
      </c>
      <c r="I402" s="11" t="s">
        <v>34</v>
      </c>
      <c r="J402" s="11" t="s">
        <v>34</v>
      </c>
      <c r="K402" s="11" t="s">
        <v>34</v>
      </c>
      <c r="L402" s="11" t="s">
        <v>34</v>
      </c>
      <c r="M402" s="11" t="s">
        <v>34</v>
      </c>
      <c r="N402" s="11" t="s">
        <v>34</v>
      </c>
      <c r="O402" s="11" t="s">
        <v>34</v>
      </c>
      <c r="P402" s="11" t="s">
        <v>34</v>
      </c>
      <c r="Q402" s="11" t="s">
        <v>34</v>
      </c>
      <c r="R402" s="11" t="s">
        <v>34</v>
      </c>
      <c r="S402" s="11" t="s">
        <v>34</v>
      </c>
      <c r="T402" s="11" t="s">
        <v>34</v>
      </c>
      <c r="U402" s="11" t="s">
        <v>34</v>
      </c>
      <c r="V402" s="11" t="s">
        <v>34</v>
      </c>
      <c r="W402" s="11" t="s">
        <v>34</v>
      </c>
      <c r="X402" s="11" t="s">
        <v>34</v>
      </c>
      <c r="Y402" s="11" t="s">
        <v>34</v>
      </c>
      <c r="Z402" s="11" t="s">
        <v>34</v>
      </c>
      <c r="AA402" s="11" t="s">
        <v>34</v>
      </c>
      <c r="AB402" s="11" t="s">
        <v>34</v>
      </c>
      <c r="AC402" s="11" t="s">
        <v>34</v>
      </c>
      <c r="AD402" s="11" t="s">
        <v>34</v>
      </c>
      <c r="AE402" s="11" t="s">
        <v>34</v>
      </c>
      <c r="AF402" s="11" t="s">
        <v>34</v>
      </c>
      <c r="AG402" s="11" t="s">
        <v>34</v>
      </c>
      <c r="AH402" s="11" t="s">
        <v>34</v>
      </c>
      <c r="AI402" s="11" t="s">
        <v>34</v>
      </c>
      <c r="AJ402" s="11" t="s">
        <v>34</v>
      </c>
      <c r="AK402" s="144">
        <v>0</v>
      </c>
      <c r="AL402" s="144">
        <v>0</v>
      </c>
      <c r="AM402" s="144">
        <v>0</v>
      </c>
      <c r="AN402" s="144">
        <v>0</v>
      </c>
      <c r="AO402" s="144">
        <v>0</v>
      </c>
      <c r="AP402" s="144">
        <v>0</v>
      </c>
      <c r="AQ402" s="144">
        <v>0</v>
      </c>
      <c r="AR402" s="144">
        <v>0</v>
      </c>
      <c r="AS402" s="144">
        <v>0</v>
      </c>
      <c r="AT402" s="144">
        <v>0</v>
      </c>
      <c r="AU402" s="144">
        <v>0</v>
      </c>
      <c r="AV402" s="144">
        <v>0</v>
      </c>
      <c r="AW402" s="144">
        <v>0</v>
      </c>
      <c r="AX402" s="144">
        <v>0</v>
      </c>
      <c r="AY402" s="144">
        <v>0</v>
      </c>
      <c r="AZ402" s="144">
        <v>0</v>
      </c>
      <c r="BA402" s="144">
        <v>0</v>
      </c>
      <c r="BB402" s="144">
        <v>0</v>
      </c>
      <c r="BC402" s="144">
        <v>0</v>
      </c>
      <c r="BD402" s="144">
        <v>0</v>
      </c>
      <c r="BE402" s="144">
        <v>0</v>
      </c>
      <c r="BF402" s="144">
        <v>0</v>
      </c>
      <c r="BG402" s="144">
        <v>0</v>
      </c>
      <c r="BH402" s="144">
        <v>0</v>
      </c>
      <c r="BI402" s="144">
        <v>0</v>
      </c>
      <c r="BJ402" s="144">
        <v>0</v>
      </c>
      <c r="BK402" s="144">
        <v>0</v>
      </c>
      <c r="BL402" s="144">
        <v>0</v>
      </c>
      <c r="BM402" s="144">
        <v>0</v>
      </c>
      <c r="BN402" s="144">
        <v>0</v>
      </c>
      <c r="BP402" s="136" t="s">
        <v>158</v>
      </c>
      <c r="BQ402" s="138">
        <v>0</v>
      </c>
      <c r="BR402" s="138">
        <v>0</v>
      </c>
      <c r="BS402" s="138">
        <v>0</v>
      </c>
    </row>
    <row r="403" spans="1:71" ht="17.25" customHeight="1" x14ac:dyDescent="0.35">
      <c r="A403" s="111"/>
      <c r="B403" s="187"/>
      <c r="C403" s="190"/>
      <c r="D403" s="193"/>
      <c r="E403" s="137" t="s">
        <v>159</v>
      </c>
      <c r="F403" s="9" t="s">
        <v>36</v>
      </c>
      <c r="G403" s="145" t="s">
        <v>34</v>
      </c>
      <c r="H403" s="145" t="s">
        <v>34</v>
      </c>
      <c r="I403" s="145" t="s">
        <v>34</v>
      </c>
      <c r="J403" s="145" t="s">
        <v>34</v>
      </c>
      <c r="K403" s="145" t="s">
        <v>34</v>
      </c>
      <c r="L403" s="145" t="s">
        <v>34</v>
      </c>
      <c r="M403" s="145" t="s">
        <v>34</v>
      </c>
      <c r="N403" s="145" t="s">
        <v>34</v>
      </c>
      <c r="O403" s="145" t="s">
        <v>34</v>
      </c>
      <c r="P403" s="145" t="s">
        <v>34</v>
      </c>
      <c r="Q403" s="145" t="s">
        <v>34</v>
      </c>
      <c r="R403" s="145" t="s">
        <v>34</v>
      </c>
      <c r="S403" s="145" t="s">
        <v>34</v>
      </c>
      <c r="T403" s="145" t="s">
        <v>34</v>
      </c>
      <c r="U403" s="145" t="s">
        <v>34</v>
      </c>
      <c r="V403" s="145" t="s">
        <v>34</v>
      </c>
      <c r="W403" s="145" t="s">
        <v>34</v>
      </c>
      <c r="X403" s="145" t="s">
        <v>34</v>
      </c>
      <c r="Y403" s="145" t="s">
        <v>34</v>
      </c>
      <c r="Z403" s="145" t="s">
        <v>34</v>
      </c>
      <c r="AA403" s="145" t="s">
        <v>34</v>
      </c>
      <c r="AB403" s="145" t="s">
        <v>34</v>
      </c>
      <c r="AC403" s="145" t="s">
        <v>34</v>
      </c>
      <c r="AD403" s="145" t="s">
        <v>34</v>
      </c>
      <c r="AE403" s="145" t="s">
        <v>34</v>
      </c>
      <c r="AF403" s="145" t="s">
        <v>34</v>
      </c>
      <c r="AG403" s="145" t="s">
        <v>34</v>
      </c>
      <c r="AH403" s="145" t="s">
        <v>34</v>
      </c>
      <c r="AI403" s="145" t="s">
        <v>34</v>
      </c>
      <c r="AJ403" s="145" t="s">
        <v>34</v>
      </c>
      <c r="AK403" s="145">
        <v>0</v>
      </c>
      <c r="AL403" s="145">
        <v>0</v>
      </c>
      <c r="AM403" s="145">
        <v>0</v>
      </c>
      <c r="AN403" s="145">
        <v>0</v>
      </c>
      <c r="AO403" s="145">
        <v>0</v>
      </c>
      <c r="AP403" s="145">
        <v>0</v>
      </c>
      <c r="AQ403" s="145">
        <v>0</v>
      </c>
      <c r="AR403" s="145">
        <v>0</v>
      </c>
      <c r="AS403" s="145">
        <v>0</v>
      </c>
      <c r="AT403" s="145">
        <v>0</v>
      </c>
      <c r="AU403" s="145">
        <v>0</v>
      </c>
      <c r="AV403" s="145">
        <v>0</v>
      </c>
      <c r="AW403" s="145">
        <v>0</v>
      </c>
      <c r="AX403" s="145">
        <v>0</v>
      </c>
      <c r="AY403" s="145">
        <v>0</v>
      </c>
      <c r="AZ403" s="145">
        <v>0</v>
      </c>
      <c r="BA403" s="145">
        <v>0</v>
      </c>
      <c r="BB403" s="145">
        <v>0</v>
      </c>
      <c r="BC403" s="145">
        <v>0</v>
      </c>
      <c r="BD403" s="145">
        <v>0</v>
      </c>
      <c r="BE403" s="145">
        <v>0</v>
      </c>
      <c r="BF403" s="145">
        <v>0</v>
      </c>
      <c r="BG403" s="145">
        <v>0</v>
      </c>
      <c r="BH403" s="145">
        <v>0</v>
      </c>
      <c r="BI403" s="145">
        <v>0</v>
      </c>
      <c r="BJ403" s="145">
        <v>0</v>
      </c>
      <c r="BK403" s="145">
        <v>0</v>
      </c>
      <c r="BL403" s="145">
        <v>0</v>
      </c>
      <c r="BM403" s="145">
        <v>0</v>
      </c>
      <c r="BN403" s="145">
        <v>0</v>
      </c>
      <c r="BP403" s="137" t="s">
        <v>159</v>
      </c>
      <c r="BQ403" s="139">
        <v>0</v>
      </c>
      <c r="BR403" s="139">
        <v>0</v>
      </c>
      <c r="BS403" s="139">
        <v>0</v>
      </c>
    </row>
    <row r="404" spans="1:71" ht="17.25" x14ac:dyDescent="0.35">
      <c r="A404" s="111"/>
      <c r="B404" s="187"/>
      <c r="C404" s="190"/>
      <c r="D404" s="193"/>
      <c r="E404" s="136" t="s">
        <v>160</v>
      </c>
      <c r="F404" s="9" t="s">
        <v>36</v>
      </c>
      <c r="G404" s="11" t="s">
        <v>34</v>
      </c>
      <c r="H404" s="11" t="s">
        <v>34</v>
      </c>
      <c r="I404" s="11" t="s">
        <v>34</v>
      </c>
      <c r="J404" s="11" t="s">
        <v>34</v>
      </c>
      <c r="K404" s="11" t="s">
        <v>34</v>
      </c>
      <c r="L404" s="11" t="s">
        <v>34</v>
      </c>
      <c r="M404" s="11" t="s">
        <v>34</v>
      </c>
      <c r="N404" s="11" t="s">
        <v>34</v>
      </c>
      <c r="O404" s="11" t="s">
        <v>34</v>
      </c>
      <c r="P404" s="11" t="s">
        <v>34</v>
      </c>
      <c r="Q404" s="11" t="s">
        <v>34</v>
      </c>
      <c r="R404" s="11" t="s">
        <v>34</v>
      </c>
      <c r="S404" s="11" t="s">
        <v>34</v>
      </c>
      <c r="T404" s="11" t="s">
        <v>34</v>
      </c>
      <c r="U404" s="11" t="s">
        <v>34</v>
      </c>
      <c r="V404" s="11" t="s">
        <v>34</v>
      </c>
      <c r="W404" s="11" t="s">
        <v>34</v>
      </c>
      <c r="X404" s="11" t="s">
        <v>34</v>
      </c>
      <c r="Y404" s="11" t="s">
        <v>34</v>
      </c>
      <c r="Z404" s="11" t="s">
        <v>34</v>
      </c>
      <c r="AA404" s="11" t="s">
        <v>34</v>
      </c>
      <c r="AB404" s="11" t="s">
        <v>34</v>
      </c>
      <c r="AC404" s="11" t="s">
        <v>34</v>
      </c>
      <c r="AD404" s="11" t="s">
        <v>34</v>
      </c>
      <c r="AE404" s="11" t="s">
        <v>34</v>
      </c>
      <c r="AF404" s="11" t="s">
        <v>34</v>
      </c>
      <c r="AG404" s="11" t="s">
        <v>34</v>
      </c>
      <c r="AH404" s="11" t="s">
        <v>34</v>
      </c>
      <c r="AI404" s="11" t="s">
        <v>34</v>
      </c>
      <c r="AJ404" s="11" t="s">
        <v>34</v>
      </c>
      <c r="AK404" s="144">
        <v>0</v>
      </c>
      <c r="AL404" s="144">
        <v>0</v>
      </c>
      <c r="AM404" s="144">
        <v>0</v>
      </c>
      <c r="AN404" s="144">
        <v>0</v>
      </c>
      <c r="AO404" s="144">
        <v>0</v>
      </c>
      <c r="AP404" s="144">
        <v>0</v>
      </c>
      <c r="AQ404" s="144">
        <v>0</v>
      </c>
      <c r="AR404" s="144">
        <v>0</v>
      </c>
      <c r="AS404" s="144">
        <v>0</v>
      </c>
      <c r="AT404" s="144">
        <v>0</v>
      </c>
      <c r="AU404" s="144">
        <v>0</v>
      </c>
      <c r="AV404" s="144">
        <v>0</v>
      </c>
      <c r="AW404" s="144">
        <v>0</v>
      </c>
      <c r="AX404" s="144">
        <v>0</v>
      </c>
      <c r="AY404" s="144">
        <v>0</v>
      </c>
      <c r="AZ404" s="144">
        <v>0</v>
      </c>
      <c r="BA404" s="144">
        <v>0</v>
      </c>
      <c r="BB404" s="144">
        <v>0</v>
      </c>
      <c r="BC404" s="144">
        <v>0</v>
      </c>
      <c r="BD404" s="144">
        <v>0</v>
      </c>
      <c r="BE404" s="144">
        <v>0</v>
      </c>
      <c r="BF404" s="144">
        <v>0</v>
      </c>
      <c r="BG404" s="144">
        <v>0</v>
      </c>
      <c r="BH404" s="144">
        <v>0</v>
      </c>
      <c r="BI404" s="144">
        <v>0</v>
      </c>
      <c r="BJ404" s="144">
        <v>0</v>
      </c>
      <c r="BK404" s="144">
        <v>0</v>
      </c>
      <c r="BL404" s="144">
        <v>0</v>
      </c>
      <c r="BM404" s="144">
        <v>0</v>
      </c>
      <c r="BN404" s="144">
        <v>0</v>
      </c>
      <c r="BP404" s="136" t="s">
        <v>160</v>
      </c>
      <c r="BQ404" s="138">
        <v>0</v>
      </c>
      <c r="BR404" s="138">
        <v>0</v>
      </c>
      <c r="BS404" s="138">
        <v>0</v>
      </c>
    </row>
    <row r="405" spans="1:71" ht="17.25" x14ac:dyDescent="0.35">
      <c r="A405" s="111"/>
      <c r="B405" s="187"/>
      <c r="C405" s="190"/>
      <c r="D405" s="193"/>
      <c r="E405" s="136" t="s">
        <v>161</v>
      </c>
      <c r="F405" s="9" t="s">
        <v>36</v>
      </c>
      <c r="G405" s="11" t="s">
        <v>34</v>
      </c>
      <c r="H405" s="11" t="s">
        <v>34</v>
      </c>
      <c r="I405" s="11" t="s">
        <v>34</v>
      </c>
      <c r="J405" s="11" t="s">
        <v>34</v>
      </c>
      <c r="K405" s="11" t="s">
        <v>34</v>
      </c>
      <c r="L405" s="11" t="s">
        <v>34</v>
      </c>
      <c r="M405" s="11" t="s">
        <v>34</v>
      </c>
      <c r="N405" s="11" t="s">
        <v>34</v>
      </c>
      <c r="O405" s="11" t="s">
        <v>34</v>
      </c>
      <c r="P405" s="11" t="s">
        <v>34</v>
      </c>
      <c r="Q405" s="11" t="s">
        <v>34</v>
      </c>
      <c r="R405" s="11" t="s">
        <v>34</v>
      </c>
      <c r="S405" s="11" t="s">
        <v>34</v>
      </c>
      <c r="T405" s="11" t="s">
        <v>34</v>
      </c>
      <c r="U405" s="11" t="s">
        <v>34</v>
      </c>
      <c r="V405" s="11" t="s">
        <v>34</v>
      </c>
      <c r="W405" s="11" t="s">
        <v>34</v>
      </c>
      <c r="X405" s="11" t="s">
        <v>34</v>
      </c>
      <c r="Y405" s="11" t="s">
        <v>34</v>
      </c>
      <c r="Z405" s="11" t="s">
        <v>34</v>
      </c>
      <c r="AA405" s="11" t="s">
        <v>34</v>
      </c>
      <c r="AB405" s="11" t="s">
        <v>34</v>
      </c>
      <c r="AC405" s="11" t="s">
        <v>34</v>
      </c>
      <c r="AD405" s="11" t="s">
        <v>34</v>
      </c>
      <c r="AE405" s="11" t="s">
        <v>34</v>
      </c>
      <c r="AF405" s="11" t="s">
        <v>34</v>
      </c>
      <c r="AG405" s="11" t="s">
        <v>34</v>
      </c>
      <c r="AH405" s="11" t="s">
        <v>34</v>
      </c>
      <c r="AI405" s="11" t="s">
        <v>34</v>
      </c>
      <c r="AJ405" s="11" t="s">
        <v>34</v>
      </c>
      <c r="AK405" s="144">
        <v>0</v>
      </c>
      <c r="AL405" s="144">
        <v>0</v>
      </c>
      <c r="AM405" s="144">
        <v>0</v>
      </c>
      <c r="AN405" s="144">
        <v>0</v>
      </c>
      <c r="AO405" s="144">
        <v>0</v>
      </c>
      <c r="AP405" s="144">
        <v>0</v>
      </c>
      <c r="AQ405" s="144">
        <v>0</v>
      </c>
      <c r="AR405" s="144">
        <v>0</v>
      </c>
      <c r="AS405" s="144">
        <v>0</v>
      </c>
      <c r="AT405" s="144">
        <v>0</v>
      </c>
      <c r="AU405" s="144">
        <v>0</v>
      </c>
      <c r="AV405" s="144">
        <v>0</v>
      </c>
      <c r="AW405" s="144">
        <v>0</v>
      </c>
      <c r="AX405" s="144">
        <v>0</v>
      </c>
      <c r="AY405" s="144">
        <v>0</v>
      </c>
      <c r="AZ405" s="144">
        <v>0</v>
      </c>
      <c r="BA405" s="144">
        <v>0</v>
      </c>
      <c r="BB405" s="144">
        <v>0</v>
      </c>
      <c r="BC405" s="144">
        <v>0</v>
      </c>
      <c r="BD405" s="144">
        <v>0</v>
      </c>
      <c r="BE405" s="144">
        <v>0</v>
      </c>
      <c r="BF405" s="144">
        <v>0</v>
      </c>
      <c r="BG405" s="144">
        <v>0</v>
      </c>
      <c r="BH405" s="144">
        <v>0</v>
      </c>
      <c r="BI405" s="144">
        <v>0</v>
      </c>
      <c r="BJ405" s="144">
        <v>0</v>
      </c>
      <c r="BK405" s="144">
        <v>0</v>
      </c>
      <c r="BL405" s="144">
        <v>0</v>
      </c>
      <c r="BM405" s="144">
        <v>0</v>
      </c>
      <c r="BN405" s="144">
        <v>0</v>
      </c>
      <c r="BP405" s="136" t="s">
        <v>161</v>
      </c>
      <c r="BQ405" s="138">
        <v>0</v>
      </c>
      <c r="BR405" s="138">
        <v>0</v>
      </c>
      <c r="BS405" s="138">
        <v>0</v>
      </c>
    </row>
    <row r="406" spans="1:71" ht="17.25" x14ac:dyDescent="0.35">
      <c r="A406" s="111"/>
      <c r="B406" s="187"/>
      <c r="C406" s="190"/>
      <c r="D406" s="193"/>
      <c r="E406" s="136" t="s">
        <v>162</v>
      </c>
      <c r="F406" s="9" t="s">
        <v>36</v>
      </c>
      <c r="G406" s="11" t="s">
        <v>34</v>
      </c>
      <c r="H406" s="11" t="s">
        <v>34</v>
      </c>
      <c r="I406" s="11" t="s">
        <v>34</v>
      </c>
      <c r="J406" s="11" t="s">
        <v>34</v>
      </c>
      <c r="K406" s="11" t="s">
        <v>34</v>
      </c>
      <c r="L406" s="11" t="s">
        <v>34</v>
      </c>
      <c r="M406" s="11" t="s">
        <v>34</v>
      </c>
      <c r="N406" s="11" t="s">
        <v>34</v>
      </c>
      <c r="O406" s="11" t="s">
        <v>34</v>
      </c>
      <c r="P406" s="11" t="s">
        <v>34</v>
      </c>
      <c r="Q406" s="11" t="s">
        <v>34</v>
      </c>
      <c r="R406" s="11" t="s">
        <v>34</v>
      </c>
      <c r="S406" s="11" t="s">
        <v>34</v>
      </c>
      <c r="T406" s="11" t="s">
        <v>34</v>
      </c>
      <c r="U406" s="11" t="s">
        <v>34</v>
      </c>
      <c r="V406" s="11" t="s">
        <v>34</v>
      </c>
      <c r="W406" s="11" t="s">
        <v>34</v>
      </c>
      <c r="X406" s="11" t="s">
        <v>34</v>
      </c>
      <c r="Y406" s="11" t="s">
        <v>34</v>
      </c>
      <c r="Z406" s="11" t="s">
        <v>34</v>
      </c>
      <c r="AA406" s="11" t="s">
        <v>34</v>
      </c>
      <c r="AB406" s="11" t="s">
        <v>34</v>
      </c>
      <c r="AC406" s="11" t="s">
        <v>34</v>
      </c>
      <c r="AD406" s="11" t="s">
        <v>34</v>
      </c>
      <c r="AE406" s="11" t="s">
        <v>34</v>
      </c>
      <c r="AF406" s="11" t="s">
        <v>34</v>
      </c>
      <c r="AG406" s="11" t="s">
        <v>34</v>
      </c>
      <c r="AH406" s="11" t="s">
        <v>34</v>
      </c>
      <c r="AI406" s="11" t="s">
        <v>34</v>
      </c>
      <c r="AJ406" s="11" t="s">
        <v>34</v>
      </c>
      <c r="AK406" s="144">
        <v>0</v>
      </c>
      <c r="AL406" s="144">
        <v>0</v>
      </c>
      <c r="AM406" s="144">
        <v>0</v>
      </c>
      <c r="AN406" s="144">
        <v>0</v>
      </c>
      <c r="AO406" s="144">
        <v>0</v>
      </c>
      <c r="AP406" s="144">
        <v>0</v>
      </c>
      <c r="AQ406" s="144">
        <v>0</v>
      </c>
      <c r="AR406" s="144">
        <v>0</v>
      </c>
      <c r="AS406" s="144">
        <v>0</v>
      </c>
      <c r="AT406" s="144">
        <v>0</v>
      </c>
      <c r="AU406" s="144">
        <v>0</v>
      </c>
      <c r="AV406" s="144">
        <v>0</v>
      </c>
      <c r="AW406" s="144">
        <v>0</v>
      </c>
      <c r="AX406" s="144">
        <v>0</v>
      </c>
      <c r="AY406" s="144">
        <v>0</v>
      </c>
      <c r="AZ406" s="144">
        <v>0</v>
      </c>
      <c r="BA406" s="144">
        <v>0</v>
      </c>
      <c r="BB406" s="144">
        <v>0</v>
      </c>
      <c r="BC406" s="144">
        <v>0</v>
      </c>
      <c r="BD406" s="144">
        <v>0</v>
      </c>
      <c r="BE406" s="144">
        <v>0</v>
      </c>
      <c r="BF406" s="144">
        <v>0</v>
      </c>
      <c r="BG406" s="144">
        <v>0</v>
      </c>
      <c r="BH406" s="144">
        <v>0</v>
      </c>
      <c r="BI406" s="144">
        <v>0</v>
      </c>
      <c r="BJ406" s="144">
        <v>0</v>
      </c>
      <c r="BK406" s="144">
        <v>0</v>
      </c>
      <c r="BL406" s="144">
        <v>0</v>
      </c>
      <c r="BM406" s="144">
        <v>0</v>
      </c>
      <c r="BN406" s="144">
        <v>0</v>
      </c>
      <c r="BP406" s="136" t="s">
        <v>162</v>
      </c>
      <c r="BQ406" s="138">
        <v>0</v>
      </c>
      <c r="BR406" s="138">
        <v>0</v>
      </c>
      <c r="BS406" s="138">
        <v>0</v>
      </c>
    </row>
    <row r="407" spans="1:71" ht="17.25" x14ac:dyDescent="0.35">
      <c r="A407" s="111"/>
      <c r="B407" s="187"/>
      <c r="C407" s="190"/>
      <c r="D407" s="193"/>
      <c r="E407" s="136" t="s">
        <v>163</v>
      </c>
      <c r="F407" s="9" t="s">
        <v>36</v>
      </c>
      <c r="G407" s="11" t="s">
        <v>34</v>
      </c>
      <c r="H407" s="11" t="s">
        <v>34</v>
      </c>
      <c r="I407" s="11" t="s">
        <v>34</v>
      </c>
      <c r="J407" s="11" t="s">
        <v>34</v>
      </c>
      <c r="K407" s="11" t="s">
        <v>34</v>
      </c>
      <c r="L407" s="11" t="s">
        <v>34</v>
      </c>
      <c r="M407" s="11" t="s">
        <v>34</v>
      </c>
      <c r="N407" s="11" t="s">
        <v>34</v>
      </c>
      <c r="O407" s="11" t="s">
        <v>34</v>
      </c>
      <c r="P407" s="11" t="s">
        <v>34</v>
      </c>
      <c r="Q407" s="11" t="s">
        <v>34</v>
      </c>
      <c r="R407" s="11" t="s">
        <v>34</v>
      </c>
      <c r="S407" s="11" t="s">
        <v>34</v>
      </c>
      <c r="T407" s="11" t="s">
        <v>34</v>
      </c>
      <c r="U407" s="11" t="s">
        <v>34</v>
      </c>
      <c r="V407" s="11" t="s">
        <v>34</v>
      </c>
      <c r="W407" s="11" t="s">
        <v>34</v>
      </c>
      <c r="X407" s="11" t="s">
        <v>34</v>
      </c>
      <c r="Y407" s="11" t="s">
        <v>34</v>
      </c>
      <c r="Z407" s="11" t="s">
        <v>34</v>
      </c>
      <c r="AA407" s="11" t="s">
        <v>34</v>
      </c>
      <c r="AB407" s="11" t="s">
        <v>34</v>
      </c>
      <c r="AC407" s="11" t="s">
        <v>34</v>
      </c>
      <c r="AD407" s="11" t="s">
        <v>34</v>
      </c>
      <c r="AE407" s="11" t="s">
        <v>34</v>
      </c>
      <c r="AF407" s="11" t="s">
        <v>34</v>
      </c>
      <c r="AG407" s="11" t="s">
        <v>34</v>
      </c>
      <c r="AH407" s="11" t="s">
        <v>34</v>
      </c>
      <c r="AI407" s="11" t="s">
        <v>34</v>
      </c>
      <c r="AJ407" s="11" t="s">
        <v>34</v>
      </c>
      <c r="AK407" s="142">
        <v>0.46767615876231711</v>
      </c>
      <c r="AL407" s="142">
        <v>0.46633362803161632</v>
      </c>
      <c r="AM407" s="142">
        <v>0.46389521408653928</v>
      </c>
      <c r="AN407" s="142">
        <v>0.45731477383929103</v>
      </c>
      <c r="AO407" s="142">
        <v>0.45773908962173698</v>
      </c>
      <c r="AP407" s="142">
        <v>0.45332794624699713</v>
      </c>
      <c r="AQ407" s="142">
        <v>0.45548200461530769</v>
      </c>
      <c r="AR407" s="142">
        <v>0.45092357974448849</v>
      </c>
      <c r="AS407" s="142">
        <v>0.45699646789657067</v>
      </c>
      <c r="AT407" s="142">
        <v>0.45530906715116737</v>
      </c>
      <c r="AU407" s="142">
        <v>0.45423547471548781</v>
      </c>
      <c r="AV407" s="142">
        <v>0.44101468902973379</v>
      </c>
      <c r="AW407" s="142">
        <v>0.4407608230811374</v>
      </c>
      <c r="AX407" s="142">
        <v>0.42022150600785368</v>
      </c>
      <c r="AY407" s="142">
        <v>0.42016825490094373</v>
      </c>
      <c r="AZ407" s="142">
        <v>0.41123408832124586</v>
      </c>
      <c r="BA407" s="142">
        <v>0.4078754929802017</v>
      </c>
      <c r="BB407" s="142">
        <v>0.40059428915026246</v>
      </c>
      <c r="BC407" s="142">
        <v>0.39969738431491497</v>
      </c>
      <c r="BD407" s="142">
        <v>0.39451417071080447</v>
      </c>
      <c r="BE407" s="142">
        <v>0.38755440342899766</v>
      </c>
      <c r="BF407" s="142">
        <v>0.38308703217996487</v>
      </c>
      <c r="BG407" s="142">
        <v>0.38368706455004292</v>
      </c>
      <c r="BH407" s="142">
        <v>0.3813302099073832</v>
      </c>
      <c r="BI407" s="142">
        <v>0.37970742380706224</v>
      </c>
      <c r="BJ407" s="142">
        <v>0.38014526230474177</v>
      </c>
      <c r="BK407" s="142">
        <v>0.37352904516235058</v>
      </c>
      <c r="BL407" s="142">
        <v>0.38063362391398664</v>
      </c>
      <c r="BM407" s="142">
        <v>0.37912644645528137</v>
      </c>
      <c r="BN407" s="142">
        <v>0.37912644645528137</v>
      </c>
      <c r="BP407" s="136" t="s">
        <v>163</v>
      </c>
      <c r="BQ407" s="138">
        <v>-0.18933980415289581</v>
      </c>
      <c r="BR407" s="138">
        <v>-3.9596540190202688E-3</v>
      </c>
      <c r="BS407" s="138">
        <v>0</v>
      </c>
    </row>
    <row r="408" spans="1:71" ht="17.25" x14ac:dyDescent="0.35">
      <c r="A408" s="111"/>
      <c r="B408" s="187"/>
      <c r="C408" s="190"/>
      <c r="D408" s="193"/>
      <c r="E408" s="136" t="s">
        <v>164</v>
      </c>
      <c r="F408" s="9" t="s">
        <v>36</v>
      </c>
      <c r="G408" s="11" t="s">
        <v>34</v>
      </c>
      <c r="H408" s="11" t="s">
        <v>34</v>
      </c>
      <c r="I408" s="11" t="s">
        <v>34</v>
      </c>
      <c r="J408" s="11" t="s">
        <v>34</v>
      </c>
      <c r="K408" s="11" t="s">
        <v>34</v>
      </c>
      <c r="L408" s="11" t="s">
        <v>34</v>
      </c>
      <c r="M408" s="11" t="s">
        <v>34</v>
      </c>
      <c r="N408" s="11" t="s">
        <v>34</v>
      </c>
      <c r="O408" s="11" t="s">
        <v>34</v>
      </c>
      <c r="P408" s="11" t="s">
        <v>34</v>
      </c>
      <c r="Q408" s="11" t="s">
        <v>34</v>
      </c>
      <c r="R408" s="11" t="s">
        <v>34</v>
      </c>
      <c r="S408" s="11" t="s">
        <v>34</v>
      </c>
      <c r="T408" s="11" t="s">
        <v>34</v>
      </c>
      <c r="U408" s="11" t="s">
        <v>34</v>
      </c>
      <c r="V408" s="11" t="s">
        <v>34</v>
      </c>
      <c r="W408" s="11" t="s">
        <v>34</v>
      </c>
      <c r="X408" s="11" t="s">
        <v>34</v>
      </c>
      <c r="Y408" s="11" t="s">
        <v>34</v>
      </c>
      <c r="Z408" s="11" t="s">
        <v>34</v>
      </c>
      <c r="AA408" s="11" t="s">
        <v>34</v>
      </c>
      <c r="AB408" s="11" t="s">
        <v>34</v>
      </c>
      <c r="AC408" s="11" t="s">
        <v>34</v>
      </c>
      <c r="AD408" s="11" t="s">
        <v>34</v>
      </c>
      <c r="AE408" s="11" t="s">
        <v>34</v>
      </c>
      <c r="AF408" s="11" t="s">
        <v>34</v>
      </c>
      <c r="AG408" s="11" t="s">
        <v>34</v>
      </c>
      <c r="AH408" s="11" t="s">
        <v>34</v>
      </c>
      <c r="AI408" s="11" t="s">
        <v>34</v>
      </c>
      <c r="AJ408" s="11" t="s">
        <v>34</v>
      </c>
      <c r="AK408" s="144">
        <v>0</v>
      </c>
      <c r="AL408" s="144">
        <v>0</v>
      </c>
      <c r="AM408" s="144">
        <v>0</v>
      </c>
      <c r="AN408" s="144">
        <v>0</v>
      </c>
      <c r="AO408" s="144">
        <v>0</v>
      </c>
      <c r="AP408" s="144">
        <v>0</v>
      </c>
      <c r="AQ408" s="144">
        <v>0</v>
      </c>
      <c r="AR408" s="144">
        <v>0</v>
      </c>
      <c r="AS408" s="144">
        <v>0</v>
      </c>
      <c r="AT408" s="144">
        <v>0</v>
      </c>
      <c r="AU408" s="144">
        <v>0</v>
      </c>
      <c r="AV408" s="144">
        <v>0</v>
      </c>
      <c r="AW408" s="144">
        <v>0</v>
      </c>
      <c r="AX408" s="144">
        <v>0</v>
      </c>
      <c r="AY408" s="144">
        <v>0</v>
      </c>
      <c r="AZ408" s="144">
        <v>0</v>
      </c>
      <c r="BA408" s="144">
        <v>0</v>
      </c>
      <c r="BB408" s="144">
        <v>0</v>
      </c>
      <c r="BC408" s="144">
        <v>0</v>
      </c>
      <c r="BD408" s="144">
        <v>0</v>
      </c>
      <c r="BE408" s="144">
        <v>0</v>
      </c>
      <c r="BF408" s="144">
        <v>0</v>
      </c>
      <c r="BG408" s="144">
        <v>0</v>
      </c>
      <c r="BH408" s="144">
        <v>0</v>
      </c>
      <c r="BI408" s="144">
        <v>0</v>
      </c>
      <c r="BJ408" s="144">
        <v>0</v>
      </c>
      <c r="BK408" s="144">
        <v>0</v>
      </c>
      <c r="BL408" s="144">
        <v>0</v>
      </c>
      <c r="BM408" s="144">
        <v>0</v>
      </c>
      <c r="BN408" s="144">
        <v>0</v>
      </c>
      <c r="BP408" s="136" t="s">
        <v>164</v>
      </c>
      <c r="BQ408" s="138">
        <v>0</v>
      </c>
      <c r="BR408" s="138">
        <v>0</v>
      </c>
      <c r="BS408" s="138">
        <v>0</v>
      </c>
    </row>
    <row r="409" spans="1:71" ht="17.25" customHeight="1" x14ac:dyDescent="0.35">
      <c r="A409" s="111"/>
      <c r="B409" s="187"/>
      <c r="C409" s="190"/>
      <c r="D409" s="193"/>
      <c r="E409" s="137" t="s">
        <v>165</v>
      </c>
      <c r="F409" s="9" t="s">
        <v>36</v>
      </c>
      <c r="G409" s="145" t="s">
        <v>34</v>
      </c>
      <c r="H409" s="145" t="s">
        <v>34</v>
      </c>
      <c r="I409" s="145" t="s">
        <v>34</v>
      </c>
      <c r="J409" s="145" t="s">
        <v>34</v>
      </c>
      <c r="K409" s="145" t="s">
        <v>34</v>
      </c>
      <c r="L409" s="145" t="s">
        <v>34</v>
      </c>
      <c r="M409" s="145" t="s">
        <v>34</v>
      </c>
      <c r="N409" s="145" t="s">
        <v>34</v>
      </c>
      <c r="O409" s="145" t="s">
        <v>34</v>
      </c>
      <c r="P409" s="145" t="s">
        <v>34</v>
      </c>
      <c r="Q409" s="145" t="s">
        <v>34</v>
      </c>
      <c r="R409" s="145" t="s">
        <v>34</v>
      </c>
      <c r="S409" s="145" t="s">
        <v>34</v>
      </c>
      <c r="T409" s="145" t="s">
        <v>34</v>
      </c>
      <c r="U409" s="145" t="s">
        <v>34</v>
      </c>
      <c r="V409" s="145" t="s">
        <v>34</v>
      </c>
      <c r="W409" s="145" t="s">
        <v>34</v>
      </c>
      <c r="X409" s="145" t="s">
        <v>34</v>
      </c>
      <c r="Y409" s="145" t="s">
        <v>34</v>
      </c>
      <c r="Z409" s="145" t="s">
        <v>34</v>
      </c>
      <c r="AA409" s="145" t="s">
        <v>34</v>
      </c>
      <c r="AB409" s="145" t="s">
        <v>34</v>
      </c>
      <c r="AC409" s="145" t="s">
        <v>34</v>
      </c>
      <c r="AD409" s="145" t="s">
        <v>34</v>
      </c>
      <c r="AE409" s="145" t="s">
        <v>34</v>
      </c>
      <c r="AF409" s="145" t="s">
        <v>34</v>
      </c>
      <c r="AG409" s="145" t="s">
        <v>34</v>
      </c>
      <c r="AH409" s="145" t="s">
        <v>34</v>
      </c>
      <c r="AI409" s="145" t="s">
        <v>34</v>
      </c>
      <c r="AJ409" s="145" t="s">
        <v>34</v>
      </c>
      <c r="AK409" s="143">
        <v>0.46767615876231711</v>
      </c>
      <c r="AL409" s="143">
        <v>0.46633362803161632</v>
      </c>
      <c r="AM409" s="143">
        <v>0.46389521408653928</v>
      </c>
      <c r="AN409" s="143">
        <v>0.45731477383929103</v>
      </c>
      <c r="AO409" s="143">
        <v>0.45773908962173698</v>
      </c>
      <c r="AP409" s="143">
        <v>0.45332794624699713</v>
      </c>
      <c r="AQ409" s="143">
        <v>0.45548200461530769</v>
      </c>
      <c r="AR409" s="143">
        <v>0.45092357974448849</v>
      </c>
      <c r="AS409" s="143">
        <v>0.45699646789657067</v>
      </c>
      <c r="AT409" s="143">
        <v>0.45530906715116737</v>
      </c>
      <c r="AU409" s="143">
        <v>0.45423547471548781</v>
      </c>
      <c r="AV409" s="143">
        <v>0.44101468902973379</v>
      </c>
      <c r="AW409" s="143">
        <v>0.4407608230811374</v>
      </c>
      <c r="AX409" s="143">
        <v>0.42022150600785368</v>
      </c>
      <c r="AY409" s="143">
        <v>0.42016825490094373</v>
      </c>
      <c r="AZ409" s="143">
        <v>0.41123408832124586</v>
      </c>
      <c r="BA409" s="143">
        <v>0.4078754929802017</v>
      </c>
      <c r="BB409" s="143">
        <v>0.40059428915026246</v>
      </c>
      <c r="BC409" s="143">
        <v>0.39969738431491497</v>
      </c>
      <c r="BD409" s="143">
        <v>0.39451417071080447</v>
      </c>
      <c r="BE409" s="143">
        <v>0.38755440342899766</v>
      </c>
      <c r="BF409" s="143">
        <v>0.38308703217996487</v>
      </c>
      <c r="BG409" s="143">
        <v>0.38368706455004292</v>
      </c>
      <c r="BH409" s="143">
        <v>0.3813302099073832</v>
      </c>
      <c r="BI409" s="143">
        <v>0.37970742380706224</v>
      </c>
      <c r="BJ409" s="143">
        <v>0.38014526230474177</v>
      </c>
      <c r="BK409" s="143">
        <v>0.37352904516235058</v>
      </c>
      <c r="BL409" s="143">
        <v>0.38063362391398664</v>
      </c>
      <c r="BM409" s="143">
        <v>0.37912644645528137</v>
      </c>
      <c r="BN409" s="143">
        <v>0.37912644645528137</v>
      </c>
      <c r="BP409" s="137" t="s">
        <v>165</v>
      </c>
      <c r="BQ409" s="139">
        <v>-0.18933980415289581</v>
      </c>
      <c r="BR409" s="139">
        <v>-3.9596540190202688E-3</v>
      </c>
      <c r="BS409" s="139">
        <v>0</v>
      </c>
    </row>
    <row r="410" spans="1:71" ht="17.25" x14ac:dyDescent="0.35">
      <c r="A410" s="111"/>
      <c r="B410" s="187"/>
      <c r="C410" s="190"/>
      <c r="D410" s="193"/>
      <c r="E410" s="136" t="s">
        <v>166</v>
      </c>
      <c r="F410" s="9" t="s">
        <v>36</v>
      </c>
      <c r="G410" s="11" t="s">
        <v>34</v>
      </c>
      <c r="H410" s="11" t="s">
        <v>34</v>
      </c>
      <c r="I410" s="11" t="s">
        <v>34</v>
      </c>
      <c r="J410" s="11" t="s">
        <v>34</v>
      </c>
      <c r="K410" s="11" t="s">
        <v>34</v>
      </c>
      <c r="L410" s="11" t="s">
        <v>34</v>
      </c>
      <c r="M410" s="11" t="s">
        <v>34</v>
      </c>
      <c r="N410" s="11" t="s">
        <v>34</v>
      </c>
      <c r="O410" s="11" t="s">
        <v>34</v>
      </c>
      <c r="P410" s="11" t="s">
        <v>34</v>
      </c>
      <c r="Q410" s="11" t="s">
        <v>34</v>
      </c>
      <c r="R410" s="11" t="s">
        <v>34</v>
      </c>
      <c r="S410" s="11" t="s">
        <v>34</v>
      </c>
      <c r="T410" s="11" t="s">
        <v>34</v>
      </c>
      <c r="U410" s="11" t="s">
        <v>34</v>
      </c>
      <c r="V410" s="11" t="s">
        <v>34</v>
      </c>
      <c r="W410" s="11" t="s">
        <v>34</v>
      </c>
      <c r="X410" s="11" t="s">
        <v>34</v>
      </c>
      <c r="Y410" s="11" t="s">
        <v>34</v>
      </c>
      <c r="Z410" s="11" t="s">
        <v>34</v>
      </c>
      <c r="AA410" s="11" t="s">
        <v>34</v>
      </c>
      <c r="AB410" s="11" t="s">
        <v>34</v>
      </c>
      <c r="AC410" s="11" t="s">
        <v>34</v>
      </c>
      <c r="AD410" s="11" t="s">
        <v>34</v>
      </c>
      <c r="AE410" s="11" t="s">
        <v>34</v>
      </c>
      <c r="AF410" s="11" t="s">
        <v>34</v>
      </c>
      <c r="AG410" s="11" t="s">
        <v>34</v>
      </c>
      <c r="AH410" s="11" t="s">
        <v>34</v>
      </c>
      <c r="AI410" s="11" t="s">
        <v>34</v>
      </c>
      <c r="AJ410" s="11" t="s">
        <v>34</v>
      </c>
      <c r="AK410" s="142">
        <v>8.6364503372148285</v>
      </c>
      <c r="AL410" s="142">
        <v>5.7721405498039386</v>
      </c>
      <c r="AM410" s="142">
        <v>4.0704183312389723</v>
      </c>
      <c r="AN410" s="142">
        <v>3.331493717776318</v>
      </c>
      <c r="AO410" s="142">
        <v>3.1530485737298402</v>
      </c>
      <c r="AP410" s="142">
        <v>2.5437175614478988</v>
      </c>
      <c r="AQ410" s="142">
        <v>2.2875521854033889</v>
      </c>
      <c r="AR410" s="142">
        <v>2.0599446216841257</v>
      </c>
      <c r="AS410" s="142">
        <v>1.5988184575938513</v>
      </c>
      <c r="AT410" s="142">
        <v>1.2315780057043366</v>
      </c>
      <c r="AU410" s="142">
        <v>0.32023119648602499</v>
      </c>
      <c r="AV410" s="142">
        <v>0.31257918936896756</v>
      </c>
      <c r="AW410" s="142">
        <v>0.32066777176055711</v>
      </c>
      <c r="AX410" s="142">
        <v>0.32949610307445493</v>
      </c>
      <c r="AY410" s="142">
        <v>0.3420774618947045</v>
      </c>
      <c r="AZ410" s="142">
        <v>0.35456835677874005</v>
      </c>
      <c r="BA410" s="142">
        <v>0.37631554946516493</v>
      </c>
      <c r="BB410" s="142">
        <v>0.39942840872637297</v>
      </c>
      <c r="BC410" s="142">
        <v>0.42420502864583443</v>
      </c>
      <c r="BD410" s="142">
        <v>0.45039277206443284</v>
      </c>
      <c r="BE410" s="142">
        <v>0.47834620207647544</v>
      </c>
      <c r="BF410" s="142">
        <v>0.50805379430324304</v>
      </c>
      <c r="BG410" s="142">
        <v>0.51153200191572645</v>
      </c>
      <c r="BH410" s="142">
        <v>0.51714219083495838</v>
      </c>
      <c r="BI410" s="142">
        <v>0.52421708381364607</v>
      </c>
      <c r="BJ410" s="142">
        <v>0.52559527430214936</v>
      </c>
      <c r="BK410" s="142">
        <v>0.52968655669144948</v>
      </c>
      <c r="BL410" s="142">
        <v>0.5324696049761094</v>
      </c>
      <c r="BM410" s="142">
        <v>0.54311068290493847</v>
      </c>
      <c r="BN410" s="142">
        <v>0.47817861599848976</v>
      </c>
      <c r="BP410" s="136" t="s">
        <v>166</v>
      </c>
      <c r="BQ410" s="138">
        <v>-0.93711413118829023</v>
      </c>
      <c r="BR410" s="138">
        <v>1.9984385642644348E-2</v>
      </c>
      <c r="BS410" s="138">
        <v>-0.11955586393393383</v>
      </c>
    </row>
    <row r="411" spans="1:71" ht="16.5" customHeight="1" x14ac:dyDescent="0.35">
      <c r="A411" s="111"/>
      <c r="B411" s="187"/>
      <c r="C411" s="190"/>
      <c r="D411" s="193"/>
      <c r="E411" s="123" t="s">
        <v>149</v>
      </c>
      <c r="F411" s="9" t="s">
        <v>36</v>
      </c>
      <c r="G411" s="125" t="s">
        <v>34</v>
      </c>
      <c r="H411" s="125" t="s">
        <v>34</v>
      </c>
      <c r="I411" s="125" t="s">
        <v>34</v>
      </c>
      <c r="J411" s="125" t="s">
        <v>34</v>
      </c>
      <c r="K411" s="125" t="s">
        <v>34</v>
      </c>
      <c r="L411" s="125" t="s">
        <v>34</v>
      </c>
      <c r="M411" s="125" t="s">
        <v>34</v>
      </c>
      <c r="N411" s="125" t="s">
        <v>34</v>
      </c>
      <c r="O411" s="125" t="s">
        <v>34</v>
      </c>
      <c r="P411" s="125" t="s">
        <v>34</v>
      </c>
      <c r="Q411" s="125" t="s">
        <v>34</v>
      </c>
      <c r="R411" s="125" t="s">
        <v>34</v>
      </c>
      <c r="S411" s="125" t="s">
        <v>34</v>
      </c>
      <c r="T411" s="125" t="s">
        <v>34</v>
      </c>
      <c r="U411" s="125" t="s">
        <v>34</v>
      </c>
      <c r="V411" s="125" t="s">
        <v>34</v>
      </c>
      <c r="W411" s="125" t="s">
        <v>34</v>
      </c>
      <c r="X411" s="125" t="s">
        <v>34</v>
      </c>
      <c r="Y411" s="125" t="s">
        <v>34</v>
      </c>
      <c r="Z411" s="125" t="s">
        <v>34</v>
      </c>
      <c r="AA411" s="125" t="s">
        <v>34</v>
      </c>
      <c r="AB411" s="125" t="s">
        <v>34</v>
      </c>
      <c r="AC411" s="125" t="s">
        <v>34</v>
      </c>
      <c r="AD411" s="125" t="s">
        <v>34</v>
      </c>
      <c r="AE411" s="125" t="s">
        <v>34</v>
      </c>
      <c r="AF411" s="125" t="s">
        <v>34</v>
      </c>
      <c r="AG411" s="125" t="s">
        <v>34</v>
      </c>
      <c r="AH411" s="125" t="s">
        <v>34</v>
      </c>
      <c r="AI411" s="125" t="s">
        <v>34</v>
      </c>
      <c r="AJ411" s="125" t="s">
        <v>34</v>
      </c>
      <c r="AK411" s="126">
        <v>9.1041264959771464</v>
      </c>
      <c r="AL411" s="126">
        <v>6.2384741778355552</v>
      </c>
      <c r="AM411" s="126">
        <v>4.5343135453255119</v>
      </c>
      <c r="AN411" s="126">
        <v>3.7888084916156091</v>
      </c>
      <c r="AO411" s="126">
        <v>3.610787663351577</v>
      </c>
      <c r="AP411" s="126">
        <v>2.9970455076948959</v>
      </c>
      <c r="AQ411" s="126">
        <v>2.7430341900186965</v>
      </c>
      <c r="AR411" s="126">
        <v>2.5108682014286141</v>
      </c>
      <c r="AS411" s="126">
        <v>2.0558149254904219</v>
      </c>
      <c r="AT411" s="126">
        <v>1.6868870728555039</v>
      </c>
      <c r="AU411" s="126">
        <v>0.7744666712015128</v>
      </c>
      <c r="AV411" s="126">
        <v>0.75359387839870129</v>
      </c>
      <c r="AW411" s="126">
        <v>0.76142859484169456</v>
      </c>
      <c r="AX411" s="126">
        <v>0.74971760908230856</v>
      </c>
      <c r="AY411" s="126">
        <v>0.76224571679564823</v>
      </c>
      <c r="AZ411" s="126">
        <v>0.76580244509998585</v>
      </c>
      <c r="BA411" s="126">
        <v>0.78419104244536664</v>
      </c>
      <c r="BB411" s="126">
        <v>0.80002269787663538</v>
      </c>
      <c r="BC411" s="126">
        <v>0.8239024129607494</v>
      </c>
      <c r="BD411" s="126">
        <v>0.84490694277523737</v>
      </c>
      <c r="BE411" s="126">
        <v>0.8659006055054731</v>
      </c>
      <c r="BF411" s="126">
        <v>0.89114082648320792</v>
      </c>
      <c r="BG411" s="126">
        <v>0.89521906646576932</v>
      </c>
      <c r="BH411" s="126">
        <v>0.89847240074234158</v>
      </c>
      <c r="BI411" s="126">
        <v>0.90392450762070831</v>
      </c>
      <c r="BJ411" s="126">
        <v>0.90574053660689113</v>
      </c>
      <c r="BK411" s="126">
        <v>0.90321560185380001</v>
      </c>
      <c r="BL411" s="126">
        <v>0.91310322889009599</v>
      </c>
      <c r="BM411" s="126">
        <v>0.92223712936021984</v>
      </c>
      <c r="BN411" s="126">
        <v>0.85730506245377114</v>
      </c>
      <c r="BP411" s="129" t="s">
        <v>149</v>
      </c>
      <c r="BQ411" s="130">
        <v>-0.89870119557678274</v>
      </c>
      <c r="BR411" s="130">
        <v>1.0003141135779778E-2</v>
      </c>
      <c r="BS411" s="130">
        <v>-7.0407127233636527E-2</v>
      </c>
    </row>
    <row r="412" spans="1:71" ht="16.5" customHeight="1" x14ac:dyDescent="0.35">
      <c r="A412" s="111"/>
      <c r="B412" s="187"/>
      <c r="C412" s="190"/>
      <c r="D412" s="193"/>
      <c r="E412" s="99" t="s">
        <v>37</v>
      </c>
      <c r="F412" s="9" t="s">
        <v>36</v>
      </c>
      <c r="G412" s="11" t="s">
        <v>34</v>
      </c>
      <c r="H412" s="11" t="s">
        <v>34</v>
      </c>
      <c r="I412" s="11" t="s">
        <v>34</v>
      </c>
      <c r="J412" s="11" t="s">
        <v>34</v>
      </c>
      <c r="K412" s="11" t="s">
        <v>34</v>
      </c>
      <c r="L412" s="11" t="s">
        <v>34</v>
      </c>
      <c r="M412" s="11" t="s">
        <v>34</v>
      </c>
      <c r="N412" s="11" t="s">
        <v>34</v>
      </c>
      <c r="O412" s="11" t="s">
        <v>34</v>
      </c>
      <c r="P412" s="11" t="s">
        <v>34</v>
      </c>
      <c r="Q412" s="11" t="s">
        <v>34</v>
      </c>
      <c r="R412" s="11" t="s">
        <v>34</v>
      </c>
      <c r="S412" s="11" t="s">
        <v>34</v>
      </c>
      <c r="T412" s="11" t="s">
        <v>34</v>
      </c>
      <c r="U412" s="11" t="s">
        <v>34</v>
      </c>
      <c r="V412" s="11" t="s">
        <v>34</v>
      </c>
      <c r="W412" s="11" t="s">
        <v>34</v>
      </c>
      <c r="X412" s="11" t="s">
        <v>34</v>
      </c>
      <c r="Y412" s="11" t="s">
        <v>34</v>
      </c>
      <c r="Z412" s="11" t="s">
        <v>34</v>
      </c>
      <c r="AA412" s="11" t="s">
        <v>34</v>
      </c>
      <c r="AB412" s="11" t="s">
        <v>34</v>
      </c>
      <c r="AC412" s="11" t="s">
        <v>34</v>
      </c>
      <c r="AD412" s="11" t="s">
        <v>34</v>
      </c>
      <c r="AE412" s="11" t="s">
        <v>34</v>
      </c>
      <c r="AF412" s="11" t="s">
        <v>34</v>
      </c>
      <c r="AG412" s="11" t="s">
        <v>34</v>
      </c>
      <c r="AH412" s="11" t="s">
        <v>34</v>
      </c>
      <c r="AI412" s="11" t="s">
        <v>34</v>
      </c>
      <c r="AJ412" s="11" t="s">
        <v>34</v>
      </c>
      <c r="AK412" s="16">
        <v>4284.5302843171012</v>
      </c>
      <c r="AL412" s="16">
        <v>2880.8713254110376</v>
      </c>
      <c r="AM412" s="16">
        <v>2102.4262201166412</v>
      </c>
      <c r="AN412" s="16">
        <v>1848.1084981278239</v>
      </c>
      <c r="AO412" s="16">
        <v>1646.7404032747486</v>
      </c>
      <c r="AP412" s="16">
        <v>1473.2749688605136</v>
      </c>
      <c r="AQ412" s="16">
        <v>1305.9270871068045</v>
      </c>
      <c r="AR412" s="16">
        <v>1156.8136883942948</v>
      </c>
      <c r="AS412" s="16">
        <v>1039.2985171114456</v>
      </c>
      <c r="AT412" s="16">
        <v>807.72741401807889</v>
      </c>
      <c r="AU412" s="16">
        <v>282.44337712246573</v>
      </c>
      <c r="AV412" s="16">
        <v>249.15042452204057</v>
      </c>
      <c r="AW412" s="16">
        <v>244.85750669840004</v>
      </c>
      <c r="AX412" s="16">
        <v>194.91775270543783</v>
      </c>
      <c r="AY412" s="16">
        <v>181.81276463262293</v>
      </c>
      <c r="AZ412" s="16">
        <v>178.39491599140783</v>
      </c>
      <c r="BA412" s="16">
        <v>170.01674908956932</v>
      </c>
      <c r="BB412" s="16">
        <v>165.85303060394298</v>
      </c>
      <c r="BC412" s="16">
        <v>151.16672941343614</v>
      </c>
      <c r="BD412" s="16">
        <v>124.89169915348121</v>
      </c>
      <c r="BE412" s="16">
        <v>136.90976555285863</v>
      </c>
      <c r="BF412" s="16">
        <v>125.82559119742034</v>
      </c>
      <c r="BG412" s="16">
        <v>126.62191628699365</v>
      </c>
      <c r="BH412" s="16">
        <v>123.54115681799145</v>
      </c>
      <c r="BI412" s="16">
        <v>118.98801768767429</v>
      </c>
      <c r="BJ412" s="16">
        <v>112.6624352957937</v>
      </c>
      <c r="BK412" s="16">
        <v>112.70301719686725</v>
      </c>
      <c r="BL412" s="16">
        <v>113.93954332328261</v>
      </c>
      <c r="BM412" s="16">
        <v>112.60103574721727</v>
      </c>
      <c r="BN412" s="16">
        <v>108.98596518242533</v>
      </c>
      <c r="BP412" s="104" t="s">
        <v>37</v>
      </c>
      <c r="BQ412" s="106">
        <v>-0.9737191644649178</v>
      </c>
      <c r="BR412" s="106">
        <v>-1.1747524494350211E-2</v>
      </c>
      <c r="BS412" s="106">
        <v>-3.2105127104759115E-2</v>
      </c>
    </row>
    <row r="413" spans="1:71" s="44" customFormat="1" ht="16.5" customHeight="1" x14ac:dyDescent="0.35">
      <c r="A413" s="117"/>
      <c r="B413" s="187"/>
      <c r="C413" s="190"/>
      <c r="D413" s="193"/>
      <c r="E413" s="100" t="s">
        <v>107</v>
      </c>
      <c r="F413" s="9" t="s">
        <v>36</v>
      </c>
      <c r="G413" s="11" t="s">
        <v>34</v>
      </c>
      <c r="H413" s="11" t="s">
        <v>34</v>
      </c>
      <c r="I413" s="11" t="s">
        <v>34</v>
      </c>
      <c r="J413" s="11" t="s">
        <v>34</v>
      </c>
      <c r="K413" s="11" t="s">
        <v>34</v>
      </c>
      <c r="L413" s="11" t="s">
        <v>34</v>
      </c>
      <c r="M413" s="11" t="s">
        <v>34</v>
      </c>
      <c r="N413" s="11" t="s">
        <v>34</v>
      </c>
      <c r="O413" s="11" t="s">
        <v>34</v>
      </c>
      <c r="P413" s="11" t="s">
        <v>34</v>
      </c>
      <c r="Q413" s="11" t="s">
        <v>34</v>
      </c>
      <c r="R413" s="11" t="s">
        <v>34</v>
      </c>
      <c r="S413" s="11" t="s">
        <v>34</v>
      </c>
      <c r="T413" s="11" t="s">
        <v>34</v>
      </c>
      <c r="U413" s="11" t="s">
        <v>34</v>
      </c>
      <c r="V413" s="11" t="s">
        <v>34</v>
      </c>
      <c r="W413" s="11" t="s">
        <v>34</v>
      </c>
      <c r="X413" s="11" t="s">
        <v>34</v>
      </c>
      <c r="Y413" s="11" t="s">
        <v>34</v>
      </c>
      <c r="Z413" s="11" t="s">
        <v>34</v>
      </c>
      <c r="AA413" s="11" t="s">
        <v>34</v>
      </c>
      <c r="AB413" s="11" t="s">
        <v>34</v>
      </c>
      <c r="AC413" s="11" t="s">
        <v>34</v>
      </c>
      <c r="AD413" s="11" t="s">
        <v>34</v>
      </c>
      <c r="AE413" s="11" t="s">
        <v>34</v>
      </c>
      <c r="AF413" s="11" t="s">
        <v>34</v>
      </c>
      <c r="AG413" s="11" t="s">
        <v>34</v>
      </c>
      <c r="AH413" s="11" t="s">
        <v>34</v>
      </c>
      <c r="AI413" s="11" t="s">
        <v>34</v>
      </c>
      <c r="AJ413" s="11" t="s">
        <v>34</v>
      </c>
      <c r="AK413" s="62">
        <v>4293.6344108130779</v>
      </c>
      <c r="AL413" s="62">
        <v>2887.1097995888731</v>
      </c>
      <c r="AM413" s="62">
        <v>2106.9605336619666</v>
      </c>
      <c r="AN413" s="62">
        <v>1851.8973066194394</v>
      </c>
      <c r="AO413" s="62">
        <v>1650.3511909381002</v>
      </c>
      <c r="AP413" s="62">
        <v>1476.2720143682084</v>
      </c>
      <c r="AQ413" s="62">
        <v>1308.6701212968233</v>
      </c>
      <c r="AR413" s="62">
        <v>1159.3245565957234</v>
      </c>
      <c r="AS413" s="62">
        <v>1041.3543320369361</v>
      </c>
      <c r="AT413" s="62">
        <v>809.41430109093437</v>
      </c>
      <c r="AU413" s="62">
        <v>283.21784379366727</v>
      </c>
      <c r="AV413" s="62">
        <v>249.90401840043927</v>
      </c>
      <c r="AW413" s="62">
        <v>245.61893529324175</v>
      </c>
      <c r="AX413" s="62">
        <v>195.66747031452013</v>
      </c>
      <c r="AY413" s="62">
        <v>182.57501034941859</v>
      </c>
      <c r="AZ413" s="62">
        <v>179.16071843650781</v>
      </c>
      <c r="BA413" s="62">
        <v>170.80094013201469</v>
      </c>
      <c r="BB413" s="62">
        <v>166.65305330181963</v>
      </c>
      <c r="BC413" s="62">
        <v>151.99063182639691</v>
      </c>
      <c r="BD413" s="62">
        <v>125.73660609625645</v>
      </c>
      <c r="BE413" s="62">
        <v>137.77566615836409</v>
      </c>
      <c r="BF413" s="62">
        <v>126.71673202390355</v>
      </c>
      <c r="BG413" s="62">
        <v>127.51713535345942</v>
      </c>
      <c r="BH413" s="62">
        <v>124.43962921873378</v>
      </c>
      <c r="BI413" s="62">
        <v>119.891942195295</v>
      </c>
      <c r="BJ413" s="62">
        <v>113.56817583240058</v>
      </c>
      <c r="BK413" s="62">
        <v>113.60623279872105</v>
      </c>
      <c r="BL413" s="62">
        <v>114.8526465521727</v>
      </c>
      <c r="BM413" s="62">
        <v>113.52327287657749</v>
      </c>
      <c r="BN413" s="62">
        <v>109.84327024487911</v>
      </c>
      <c r="BP413" s="105" t="s">
        <v>107</v>
      </c>
      <c r="BQ413" s="107">
        <v>-0.97356009803939503</v>
      </c>
      <c r="BR413" s="107">
        <v>-1.1574602027053234E-2</v>
      </c>
      <c r="BS413" s="107">
        <v>-3.2416283801994371E-2</v>
      </c>
    </row>
    <row r="414" spans="1:71" s="44" customFormat="1" x14ac:dyDescent="0.3">
      <c r="A414" s="117"/>
      <c r="B414" s="187"/>
      <c r="C414" s="190"/>
      <c r="D414" s="193"/>
      <c r="E414" s="124" t="s">
        <v>132</v>
      </c>
      <c r="F414" s="86" t="s">
        <v>133</v>
      </c>
      <c r="G414" s="11" t="s">
        <v>34</v>
      </c>
      <c r="H414" s="11" t="s">
        <v>34</v>
      </c>
      <c r="I414" s="11" t="s">
        <v>34</v>
      </c>
      <c r="J414" s="11" t="s">
        <v>34</v>
      </c>
      <c r="K414" s="11" t="s">
        <v>34</v>
      </c>
      <c r="L414" s="11" t="s">
        <v>34</v>
      </c>
      <c r="M414" s="11" t="s">
        <v>34</v>
      </c>
      <c r="N414" s="11" t="s">
        <v>34</v>
      </c>
      <c r="O414" s="11" t="s">
        <v>34</v>
      </c>
      <c r="P414" s="11" t="s">
        <v>34</v>
      </c>
      <c r="Q414" s="11" t="s">
        <v>34</v>
      </c>
      <c r="R414" s="11" t="s">
        <v>34</v>
      </c>
      <c r="S414" s="11" t="s">
        <v>34</v>
      </c>
      <c r="T414" s="11" t="s">
        <v>34</v>
      </c>
      <c r="U414" s="11" t="s">
        <v>34</v>
      </c>
      <c r="V414" s="11" t="s">
        <v>34</v>
      </c>
      <c r="W414" s="11" t="s">
        <v>34</v>
      </c>
      <c r="X414" s="11" t="s">
        <v>34</v>
      </c>
      <c r="Y414" s="11" t="s">
        <v>34</v>
      </c>
      <c r="Z414" s="11" t="s">
        <v>34</v>
      </c>
      <c r="AA414" s="11" t="s">
        <v>34</v>
      </c>
      <c r="AB414" s="11" t="s">
        <v>34</v>
      </c>
      <c r="AC414" s="11" t="s">
        <v>34</v>
      </c>
      <c r="AD414" s="11" t="s">
        <v>34</v>
      </c>
      <c r="AE414" s="11" t="s">
        <v>34</v>
      </c>
      <c r="AF414" s="11" t="s">
        <v>34</v>
      </c>
      <c r="AG414" s="11" t="s">
        <v>34</v>
      </c>
      <c r="AH414" s="11" t="s">
        <v>34</v>
      </c>
      <c r="AI414" s="11" t="s">
        <v>34</v>
      </c>
      <c r="AJ414" s="11" t="s">
        <v>34</v>
      </c>
      <c r="AK414" s="70">
        <v>2.1203776625809915E-3</v>
      </c>
      <c r="AL414" s="70">
        <v>2.1608025364064504E-3</v>
      </c>
      <c r="AM414" s="70">
        <v>2.1520638250611774E-3</v>
      </c>
      <c r="AN414" s="70">
        <v>2.0459063675252703E-3</v>
      </c>
      <c r="AO414" s="70">
        <v>2.1878904824488396E-3</v>
      </c>
      <c r="AP414" s="70">
        <v>2.0301444981177972E-3</v>
      </c>
      <c r="AQ414" s="70">
        <v>2.0960470827441936E-3</v>
      </c>
      <c r="AR414" s="70">
        <v>2.1658026539191108E-3</v>
      </c>
      <c r="AS414" s="70">
        <v>1.9741742673400659E-3</v>
      </c>
      <c r="AT414" s="70">
        <v>2.0840836028989179E-3</v>
      </c>
      <c r="AU414" s="70">
        <v>2.7345264014005245E-3</v>
      </c>
      <c r="AV414" s="70">
        <v>3.0155332564167229E-3</v>
      </c>
      <c r="AW414" s="70">
        <v>3.1000402877434238E-3</v>
      </c>
      <c r="AX414" s="70">
        <v>3.8315904420760192E-3</v>
      </c>
      <c r="AY414" s="70">
        <v>4.1749728801156035E-3</v>
      </c>
      <c r="AZ414" s="70">
        <v>4.274388112433118E-3</v>
      </c>
      <c r="BA414" s="70">
        <v>4.5912571783226323E-3</v>
      </c>
      <c r="BB414" s="70">
        <v>4.8005282953186689E-3</v>
      </c>
      <c r="BC414" s="70">
        <v>5.4207447068304014E-3</v>
      </c>
      <c r="BD414" s="70">
        <v>6.719657616083792E-3</v>
      </c>
      <c r="BE414" s="70">
        <v>6.2848587827561446E-3</v>
      </c>
      <c r="BF414" s="70">
        <v>7.0325426820122315E-3</v>
      </c>
      <c r="BG414" s="70">
        <v>7.0203825076868998E-3</v>
      </c>
      <c r="BH414" s="70">
        <v>7.2201468807260071E-3</v>
      </c>
      <c r="BI414" s="70">
        <v>7.539493406056288E-3</v>
      </c>
      <c r="BJ414" s="70">
        <v>7.9753023236328741E-3</v>
      </c>
      <c r="BK414" s="70">
        <v>7.9504053571959315E-3</v>
      </c>
      <c r="BL414" s="70">
        <v>7.9502149606566694E-3</v>
      </c>
      <c r="BM414" s="70">
        <v>8.1237715050981318E-3</v>
      </c>
      <c r="BN414" s="70">
        <v>7.8048027934942031E-3</v>
      </c>
      <c r="BP414" s="60"/>
      <c r="BQ414" s="61"/>
    </row>
    <row r="415" spans="1:71" s="44" customFormat="1" ht="17.25" customHeight="1" x14ac:dyDescent="0.3">
      <c r="A415" s="117"/>
      <c r="B415" s="188"/>
      <c r="C415" s="191"/>
      <c r="D415" s="194"/>
      <c r="E415" s="155" t="s">
        <v>204</v>
      </c>
      <c r="F415" s="156" t="s">
        <v>36</v>
      </c>
      <c r="G415" s="153" t="s">
        <v>34</v>
      </c>
      <c r="H415" s="153" t="s">
        <v>34</v>
      </c>
      <c r="I415" s="153" t="s">
        <v>34</v>
      </c>
      <c r="J415" s="153" t="s">
        <v>34</v>
      </c>
      <c r="K415" s="153" t="s">
        <v>34</v>
      </c>
      <c r="L415" s="153" t="s">
        <v>34</v>
      </c>
      <c r="M415" s="153" t="s">
        <v>34</v>
      </c>
      <c r="N415" s="153" t="s">
        <v>34</v>
      </c>
      <c r="O415" s="153" t="s">
        <v>34</v>
      </c>
      <c r="P415" s="153" t="s">
        <v>34</v>
      </c>
      <c r="Q415" s="153" t="s">
        <v>34</v>
      </c>
      <c r="R415" s="153" t="s">
        <v>34</v>
      </c>
      <c r="S415" s="153" t="s">
        <v>34</v>
      </c>
      <c r="T415" s="153" t="s">
        <v>34</v>
      </c>
      <c r="U415" s="153" t="s">
        <v>34</v>
      </c>
      <c r="V415" s="153" t="s">
        <v>34</v>
      </c>
      <c r="W415" s="153" t="s">
        <v>34</v>
      </c>
      <c r="X415" s="153" t="s">
        <v>34</v>
      </c>
      <c r="Y415" s="153" t="s">
        <v>34</v>
      </c>
      <c r="Z415" s="153" t="s">
        <v>34</v>
      </c>
      <c r="AA415" s="153" t="s">
        <v>34</v>
      </c>
      <c r="AB415" s="153" t="s">
        <v>34</v>
      </c>
      <c r="AC415" s="153" t="s">
        <v>34</v>
      </c>
      <c r="AD415" s="153" t="s">
        <v>34</v>
      </c>
      <c r="AE415" s="153" t="s">
        <v>34</v>
      </c>
      <c r="AF415" s="153" t="s">
        <v>34</v>
      </c>
      <c r="AG415" s="153" t="s">
        <v>34</v>
      </c>
      <c r="AH415" s="153" t="s">
        <v>34</v>
      </c>
      <c r="AI415" s="153" t="s">
        <v>34</v>
      </c>
      <c r="AJ415" s="153" t="s">
        <v>34</v>
      </c>
      <c r="AK415" s="157">
        <v>0</v>
      </c>
      <c r="AL415" s="157">
        <v>0</v>
      </c>
      <c r="AM415" s="157">
        <v>0</v>
      </c>
      <c r="AN415" s="157">
        <v>0</v>
      </c>
      <c r="AO415" s="157">
        <v>0</v>
      </c>
      <c r="AP415" s="157">
        <v>0</v>
      </c>
      <c r="AQ415" s="157">
        <v>0</v>
      </c>
      <c r="AR415" s="157">
        <v>0</v>
      </c>
      <c r="AS415" s="157">
        <v>0</v>
      </c>
      <c r="AT415" s="157">
        <v>0</v>
      </c>
      <c r="AU415" s="157">
        <v>0</v>
      </c>
      <c r="AV415" s="157">
        <v>0</v>
      </c>
      <c r="AW415" s="157">
        <v>0</v>
      </c>
      <c r="AX415" s="157">
        <v>0</v>
      </c>
      <c r="AY415" s="157">
        <v>0</v>
      </c>
      <c r="AZ415" s="157">
        <v>0</v>
      </c>
      <c r="BA415" s="157">
        <v>0</v>
      </c>
      <c r="BB415" s="157">
        <v>0</v>
      </c>
      <c r="BC415" s="157">
        <v>0</v>
      </c>
      <c r="BD415" s="157">
        <v>0</v>
      </c>
      <c r="BE415" s="157">
        <v>0</v>
      </c>
      <c r="BF415" s="157">
        <v>0</v>
      </c>
      <c r="BG415" s="157">
        <v>0</v>
      </c>
      <c r="BH415" s="157">
        <v>0</v>
      </c>
      <c r="BI415" s="157">
        <v>0</v>
      </c>
      <c r="BJ415" s="157">
        <v>0</v>
      </c>
      <c r="BK415" s="157">
        <v>0</v>
      </c>
      <c r="BL415" s="157">
        <v>0</v>
      </c>
      <c r="BM415" s="157">
        <v>0</v>
      </c>
      <c r="BN415" s="157">
        <v>0</v>
      </c>
      <c r="BP415" s="61"/>
    </row>
    <row r="416" spans="1:71" s="44" customFormat="1" ht="27" x14ac:dyDescent="0.3">
      <c r="A416" s="117"/>
      <c r="B416" s="133"/>
      <c r="C416" s="134"/>
      <c r="D416" s="56"/>
      <c r="E416" s="93"/>
      <c r="F416" s="94"/>
      <c r="G416" s="95"/>
      <c r="H416" s="95"/>
      <c r="I416" s="95"/>
      <c r="J416" s="95"/>
      <c r="K416" s="95"/>
      <c r="L416" s="95"/>
      <c r="M416" s="95"/>
      <c r="N416" s="95"/>
      <c r="O416" s="95"/>
      <c r="P416" s="95"/>
      <c r="Q416" s="95"/>
      <c r="R416" s="95"/>
      <c r="S416" s="95"/>
      <c r="T416" s="95"/>
      <c r="U416" s="95"/>
      <c r="V416" s="95"/>
      <c r="W416" s="95"/>
      <c r="X416" s="95"/>
      <c r="Y416" s="95"/>
      <c r="Z416" s="95"/>
      <c r="AA416" s="95"/>
      <c r="AB416" s="95"/>
      <c r="AC416" s="95"/>
      <c r="AD416" s="95"/>
      <c r="AE416" s="95"/>
      <c r="AF416" s="95"/>
      <c r="AG416" s="95"/>
      <c r="AH416" s="95"/>
      <c r="AI416" s="95"/>
      <c r="AJ416" s="95"/>
      <c r="AK416" s="98"/>
      <c r="AL416" s="98"/>
      <c r="AM416" s="98"/>
      <c r="AN416" s="98"/>
      <c r="AO416" s="98"/>
      <c r="AP416" s="98"/>
      <c r="AQ416" s="98"/>
      <c r="AR416" s="98"/>
      <c r="AS416" s="98"/>
      <c r="AT416" s="98"/>
      <c r="AU416" s="98"/>
      <c r="AV416" s="98"/>
      <c r="AW416" s="98"/>
      <c r="AX416" s="98"/>
      <c r="AY416" s="98"/>
      <c r="AZ416" s="98"/>
      <c r="BA416" s="98"/>
      <c r="BB416" s="98"/>
      <c r="BC416" s="98"/>
      <c r="BD416" s="98"/>
      <c r="BE416" s="98"/>
      <c r="BF416" s="98"/>
      <c r="BG416" s="98"/>
      <c r="BH416" s="98"/>
      <c r="BI416" s="98"/>
      <c r="BJ416" s="98"/>
      <c r="BK416" s="98"/>
      <c r="BL416" s="98"/>
      <c r="BM416" s="98"/>
      <c r="BN416" s="98"/>
      <c r="BP416" s="152" t="s">
        <v>13</v>
      </c>
      <c r="BQ416" s="102" t="s">
        <v>135</v>
      </c>
      <c r="BR416" s="102" t="s">
        <v>136</v>
      </c>
      <c r="BS416" s="102" t="s">
        <v>137</v>
      </c>
    </row>
    <row r="417" spans="1:71" ht="17.25" customHeight="1" x14ac:dyDescent="0.35">
      <c r="A417" s="111"/>
      <c r="B417" s="186" t="s">
        <v>40</v>
      </c>
      <c r="C417" s="189" t="s">
        <v>22</v>
      </c>
      <c r="D417" s="192" t="s">
        <v>13</v>
      </c>
      <c r="E417" s="136" t="s">
        <v>155</v>
      </c>
      <c r="F417" s="9" t="s">
        <v>36</v>
      </c>
      <c r="G417" s="11" t="s">
        <v>34</v>
      </c>
      <c r="H417" s="11" t="s">
        <v>34</v>
      </c>
      <c r="I417" s="11" t="s">
        <v>34</v>
      </c>
      <c r="J417" s="11" t="s">
        <v>34</v>
      </c>
      <c r="K417" s="11" t="s">
        <v>34</v>
      </c>
      <c r="L417" s="11" t="s">
        <v>34</v>
      </c>
      <c r="M417" s="11" t="s">
        <v>34</v>
      </c>
      <c r="N417" s="11" t="s">
        <v>34</v>
      </c>
      <c r="O417" s="11" t="s">
        <v>34</v>
      </c>
      <c r="P417" s="11" t="s">
        <v>34</v>
      </c>
      <c r="Q417" s="11" t="s">
        <v>34</v>
      </c>
      <c r="R417" s="11" t="s">
        <v>34</v>
      </c>
      <c r="S417" s="11" t="s">
        <v>34</v>
      </c>
      <c r="T417" s="11" t="s">
        <v>34</v>
      </c>
      <c r="U417" s="11" t="s">
        <v>34</v>
      </c>
      <c r="V417" s="11" t="s">
        <v>34</v>
      </c>
      <c r="W417" s="11" t="s">
        <v>34</v>
      </c>
      <c r="X417" s="11" t="s">
        <v>34</v>
      </c>
      <c r="Y417" s="11" t="s">
        <v>34</v>
      </c>
      <c r="Z417" s="11" t="s">
        <v>34</v>
      </c>
      <c r="AA417" s="11" t="s">
        <v>34</v>
      </c>
      <c r="AB417" s="11" t="s">
        <v>34</v>
      </c>
      <c r="AC417" s="11" t="s">
        <v>34</v>
      </c>
      <c r="AD417" s="11" t="s">
        <v>34</v>
      </c>
      <c r="AE417" s="11" t="s">
        <v>34</v>
      </c>
      <c r="AF417" s="11" t="s">
        <v>34</v>
      </c>
      <c r="AG417" s="11" t="s">
        <v>34</v>
      </c>
      <c r="AH417" s="11" t="s">
        <v>34</v>
      </c>
      <c r="AI417" s="11" t="s">
        <v>34</v>
      </c>
      <c r="AJ417" s="11" t="s">
        <v>34</v>
      </c>
      <c r="AK417" s="144">
        <v>0</v>
      </c>
      <c r="AL417" s="144">
        <v>0</v>
      </c>
      <c r="AM417" s="144">
        <v>0</v>
      </c>
      <c r="AN417" s="144">
        <v>0</v>
      </c>
      <c r="AO417" s="144">
        <v>0</v>
      </c>
      <c r="AP417" s="144">
        <v>0</v>
      </c>
      <c r="AQ417" s="144">
        <v>0</v>
      </c>
      <c r="AR417" s="144">
        <v>0</v>
      </c>
      <c r="AS417" s="144">
        <v>0</v>
      </c>
      <c r="AT417" s="144">
        <v>0</v>
      </c>
      <c r="AU417" s="144">
        <v>0</v>
      </c>
      <c r="AV417" s="144">
        <v>0</v>
      </c>
      <c r="AW417" s="144">
        <v>0</v>
      </c>
      <c r="AX417" s="144">
        <v>0</v>
      </c>
      <c r="AY417" s="144">
        <v>0</v>
      </c>
      <c r="AZ417" s="144">
        <v>0</v>
      </c>
      <c r="BA417" s="144">
        <v>0</v>
      </c>
      <c r="BB417" s="144">
        <v>0</v>
      </c>
      <c r="BC417" s="144">
        <v>0</v>
      </c>
      <c r="BD417" s="144">
        <v>0</v>
      </c>
      <c r="BE417" s="144">
        <v>0</v>
      </c>
      <c r="BF417" s="144">
        <v>0</v>
      </c>
      <c r="BG417" s="144">
        <v>0</v>
      </c>
      <c r="BH417" s="144">
        <v>0</v>
      </c>
      <c r="BI417" s="144">
        <v>0</v>
      </c>
      <c r="BJ417" s="144">
        <v>0</v>
      </c>
      <c r="BK417" s="144">
        <v>0</v>
      </c>
      <c r="BL417" s="144">
        <v>0</v>
      </c>
      <c r="BM417" s="144">
        <v>0</v>
      </c>
      <c r="BN417" s="144">
        <v>0</v>
      </c>
      <c r="BP417" s="136" t="s">
        <v>155</v>
      </c>
      <c r="BQ417" s="138">
        <v>0</v>
      </c>
      <c r="BR417" s="138">
        <v>0</v>
      </c>
      <c r="BS417" s="138">
        <v>0</v>
      </c>
    </row>
    <row r="418" spans="1:71" ht="17.25" x14ac:dyDescent="0.35">
      <c r="A418" s="111"/>
      <c r="B418" s="187"/>
      <c r="C418" s="190"/>
      <c r="D418" s="193"/>
      <c r="E418" s="136" t="s">
        <v>156</v>
      </c>
      <c r="F418" s="9" t="s">
        <v>36</v>
      </c>
      <c r="G418" s="11" t="s">
        <v>34</v>
      </c>
      <c r="H418" s="11" t="s">
        <v>34</v>
      </c>
      <c r="I418" s="11" t="s">
        <v>34</v>
      </c>
      <c r="J418" s="11" t="s">
        <v>34</v>
      </c>
      <c r="K418" s="11" t="s">
        <v>34</v>
      </c>
      <c r="L418" s="11" t="s">
        <v>34</v>
      </c>
      <c r="M418" s="11" t="s">
        <v>34</v>
      </c>
      <c r="N418" s="11" t="s">
        <v>34</v>
      </c>
      <c r="O418" s="11" t="s">
        <v>34</v>
      </c>
      <c r="P418" s="11" t="s">
        <v>34</v>
      </c>
      <c r="Q418" s="11" t="s">
        <v>34</v>
      </c>
      <c r="R418" s="11" t="s">
        <v>34</v>
      </c>
      <c r="S418" s="11" t="s">
        <v>34</v>
      </c>
      <c r="T418" s="11" t="s">
        <v>34</v>
      </c>
      <c r="U418" s="11" t="s">
        <v>34</v>
      </c>
      <c r="V418" s="11" t="s">
        <v>34</v>
      </c>
      <c r="W418" s="11" t="s">
        <v>34</v>
      </c>
      <c r="X418" s="11" t="s">
        <v>34</v>
      </c>
      <c r="Y418" s="11" t="s">
        <v>34</v>
      </c>
      <c r="Z418" s="11" t="s">
        <v>34</v>
      </c>
      <c r="AA418" s="11" t="s">
        <v>34</v>
      </c>
      <c r="AB418" s="11" t="s">
        <v>34</v>
      </c>
      <c r="AC418" s="11" t="s">
        <v>34</v>
      </c>
      <c r="AD418" s="11" t="s">
        <v>34</v>
      </c>
      <c r="AE418" s="11" t="s">
        <v>34</v>
      </c>
      <c r="AF418" s="11" t="s">
        <v>34</v>
      </c>
      <c r="AG418" s="11" t="s">
        <v>34</v>
      </c>
      <c r="AH418" s="11" t="s">
        <v>34</v>
      </c>
      <c r="AI418" s="11" t="s">
        <v>34</v>
      </c>
      <c r="AJ418" s="11" t="s">
        <v>34</v>
      </c>
      <c r="AK418" s="144">
        <v>0</v>
      </c>
      <c r="AL418" s="144">
        <v>0</v>
      </c>
      <c r="AM418" s="144">
        <v>0</v>
      </c>
      <c r="AN418" s="144">
        <v>0</v>
      </c>
      <c r="AO418" s="144">
        <v>0</v>
      </c>
      <c r="AP418" s="144">
        <v>0</v>
      </c>
      <c r="AQ418" s="144">
        <v>0</v>
      </c>
      <c r="AR418" s="144">
        <v>0</v>
      </c>
      <c r="AS418" s="144">
        <v>0</v>
      </c>
      <c r="AT418" s="144">
        <v>0</v>
      </c>
      <c r="AU418" s="144">
        <v>0</v>
      </c>
      <c r="AV418" s="144">
        <v>0</v>
      </c>
      <c r="AW418" s="144">
        <v>0</v>
      </c>
      <c r="AX418" s="144">
        <v>0</v>
      </c>
      <c r="AY418" s="144">
        <v>0</v>
      </c>
      <c r="AZ418" s="144">
        <v>0</v>
      </c>
      <c r="BA418" s="144">
        <v>0</v>
      </c>
      <c r="BB418" s="144">
        <v>0</v>
      </c>
      <c r="BC418" s="144">
        <v>0</v>
      </c>
      <c r="BD418" s="144">
        <v>0</v>
      </c>
      <c r="BE418" s="144">
        <v>0</v>
      </c>
      <c r="BF418" s="144">
        <v>0</v>
      </c>
      <c r="BG418" s="144">
        <v>0</v>
      </c>
      <c r="BH418" s="144">
        <v>0</v>
      </c>
      <c r="BI418" s="144">
        <v>0</v>
      </c>
      <c r="BJ418" s="144">
        <v>0</v>
      </c>
      <c r="BK418" s="144">
        <v>0</v>
      </c>
      <c r="BL418" s="144">
        <v>0</v>
      </c>
      <c r="BM418" s="144">
        <v>0</v>
      </c>
      <c r="BN418" s="144">
        <v>0</v>
      </c>
      <c r="BP418" s="136" t="s">
        <v>156</v>
      </c>
      <c r="BQ418" s="138">
        <v>0</v>
      </c>
      <c r="BR418" s="138">
        <v>0</v>
      </c>
      <c r="BS418" s="138">
        <v>0</v>
      </c>
    </row>
    <row r="419" spans="1:71" ht="17.25" x14ac:dyDescent="0.35">
      <c r="A419" s="111"/>
      <c r="B419" s="187"/>
      <c r="C419" s="190"/>
      <c r="D419" s="193"/>
      <c r="E419" s="136" t="s">
        <v>157</v>
      </c>
      <c r="F419" s="9" t="s">
        <v>36</v>
      </c>
      <c r="G419" s="11" t="s">
        <v>34</v>
      </c>
      <c r="H419" s="11" t="s">
        <v>34</v>
      </c>
      <c r="I419" s="11" t="s">
        <v>34</v>
      </c>
      <c r="J419" s="11" t="s">
        <v>34</v>
      </c>
      <c r="K419" s="11" t="s">
        <v>34</v>
      </c>
      <c r="L419" s="11" t="s">
        <v>34</v>
      </c>
      <c r="M419" s="11" t="s">
        <v>34</v>
      </c>
      <c r="N419" s="11" t="s">
        <v>34</v>
      </c>
      <c r="O419" s="11" t="s">
        <v>34</v>
      </c>
      <c r="P419" s="11" t="s">
        <v>34</v>
      </c>
      <c r="Q419" s="11" t="s">
        <v>34</v>
      </c>
      <c r="R419" s="11" t="s">
        <v>34</v>
      </c>
      <c r="S419" s="11" t="s">
        <v>34</v>
      </c>
      <c r="T419" s="11" t="s">
        <v>34</v>
      </c>
      <c r="U419" s="11" t="s">
        <v>34</v>
      </c>
      <c r="V419" s="11" t="s">
        <v>34</v>
      </c>
      <c r="W419" s="11" t="s">
        <v>34</v>
      </c>
      <c r="X419" s="11" t="s">
        <v>34</v>
      </c>
      <c r="Y419" s="11" t="s">
        <v>34</v>
      </c>
      <c r="Z419" s="11" t="s">
        <v>34</v>
      </c>
      <c r="AA419" s="11" t="s">
        <v>34</v>
      </c>
      <c r="AB419" s="11" t="s">
        <v>34</v>
      </c>
      <c r="AC419" s="11" t="s">
        <v>34</v>
      </c>
      <c r="AD419" s="11" t="s">
        <v>34</v>
      </c>
      <c r="AE419" s="11" t="s">
        <v>34</v>
      </c>
      <c r="AF419" s="11" t="s">
        <v>34</v>
      </c>
      <c r="AG419" s="11" t="s">
        <v>34</v>
      </c>
      <c r="AH419" s="11" t="s">
        <v>34</v>
      </c>
      <c r="AI419" s="11" t="s">
        <v>34</v>
      </c>
      <c r="AJ419" s="11" t="s">
        <v>34</v>
      </c>
      <c r="AK419" s="144">
        <v>0</v>
      </c>
      <c r="AL419" s="144">
        <v>0</v>
      </c>
      <c r="AM419" s="144">
        <v>0</v>
      </c>
      <c r="AN419" s="144">
        <v>0</v>
      </c>
      <c r="AO419" s="144">
        <v>0</v>
      </c>
      <c r="AP419" s="144">
        <v>0</v>
      </c>
      <c r="AQ419" s="144">
        <v>0</v>
      </c>
      <c r="AR419" s="144">
        <v>0</v>
      </c>
      <c r="AS419" s="144">
        <v>0</v>
      </c>
      <c r="AT419" s="144">
        <v>0</v>
      </c>
      <c r="AU419" s="144">
        <v>0</v>
      </c>
      <c r="AV419" s="144">
        <v>0</v>
      </c>
      <c r="AW419" s="144">
        <v>0</v>
      </c>
      <c r="AX419" s="144">
        <v>0</v>
      </c>
      <c r="AY419" s="144">
        <v>0</v>
      </c>
      <c r="AZ419" s="144">
        <v>0</v>
      </c>
      <c r="BA419" s="144">
        <v>0</v>
      </c>
      <c r="BB419" s="144">
        <v>0</v>
      </c>
      <c r="BC419" s="144">
        <v>0</v>
      </c>
      <c r="BD419" s="144">
        <v>0</v>
      </c>
      <c r="BE419" s="144">
        <v>0</v>
      </c>
      <c r="BF419" s="144">
        <v>0</v>
      </c>
      <c r="BG419" s="144">
        <v>0</v>
      </c>
      <c r="BH419" s="144">
        <v>0</v>
      </c>
      <c r="BI419" s="144">
        <v>0</v>
      </c>
      <c r="BJ419" s="144">
        <v>0</v>
      </c>
      <c r="BK419" s="144">
        <v>0</v>
      </c>
      <c r="BL419" s="144">
        <v>0</v>
      </c>
      <c r="BM419" s="144">
        <v>0</v>
      </c>
      <c r="BN419" s="144">
        <v>0</v>
      </c>
      <c r="BP419" s="136" t="s">
        <v>157</v>
      </c>
      <c r="BQ419" s="138">
        <v>0</v>
      </c>
      <c r="BR419" s="138">
        <v>0</v>
      </c>
      <c r="BS419" s="138">
        <v>0</v>
      </c>
    </row>
    <row r="420" spans="1:71" ht="17.25" x14ac:dyDescent="0.35">
      <c r="A420" s="111"/>
      <c r="B420" s="187"/>
      <c r="C420" s="190"/>
      <c r="D420" s="193"/>
      <c r="E420" s="136" t="s">
        <v>158</v>
      </c>
      <c r="F420" s="9" t="s">
        <v>36</v>
      </c>
      <c r="G420" s="11" t="s">
        <v>34</v>
      </c>
      <c r="H420" s="11" t="s">
        <v>34</v>
      </c>
      <c r="I420" s="11" t="s">
        <v>34</v>
      </c>
      <c r="J420" s="11" t="s">
        <v>34</v>
      </c>
      <c r="K420" s="11" t="s">
        <v>34</v>
      </c>
      <c r="L420" s="11" t="s">
        <v>34</v>
      </c>
      <c r="M420" s="11" t="s">
        <v>34</v>
      </c>
      <c r="N420" s="11" t="s">
        <v>34</v>
      </c>
      <c r="O420" s="11" t="s">
        <v>34</v>
      </c>
      <c r="P420" s="11" t="s">
        <v>34</v>
      </c>
      <c r="Q420" s="11" t="s">
        <v>34</v>
      </c>
      <c r="R420" s="11" t="s">
        <v>34</v>
      </c>
      <c r="S420" s="11" t="s">
        <v>34</v>
      </c>
      <c r="T420" s="11" t="s">
        <v>34</v>
      </c>
      <c r="U420" s="11" t="s">
        <v>34</v>
      </c>
      <c r="V420" s="11" t="s">
        <v>34</v>
      </c>
      <c r="W420" s="11" t="s">
        <v>34</v>
      </c>
      <c r="X420" s="11" t="s">
        <v>34</v>
      </c>
      <c r="Y420" s="11" t="s">
        <v>34</v>
      </c>
      <c r="Z420" s="11" t="s">
        <v>34</v>
      </c>
      <c r="AA420" s="11" t="s">
        <v>34</v>
      </c>
      <c r="AB420" s="11" t="s">
        <v>34</v>
      </c>
      <c r="AC420" s="11" t="s">
        <v>34</v>
      </c>
      <c r="AD420" s="11" t="s">
        <v>34</v>
      </c>
      <c r="AE420" s="11" t="s">
        <v>34</v>
      </c>
      <c r="AF420" s="11" t="s">
        <v>34</v>
      </c>
      <c r="AG420" s="11" t="s">
        <v>34</v>
      </c>
      <c r="AH420" s="11" t="s">
        <v>34</v>
      </c>
      <c r="AI420" s="11" t="s">
        <v>34</v>
      </c>
      <c r="AJ420" s="11" t="s">
        <v>34</v>
      </c>
      <c r="AK420" s="144">
        <v>0</v>
      </c>
      <c r="AL420" s="144">
        <v>0</v>
      </c>
      <c r="AM420" s="144">
        <v>0</v>
      </c>
      <c r="AN420" s="144">
        <v>0</v>
      </c>
      <c r="AO420" s="144">
        <v>0</v>
      </c>
      <c r="AP420" s="144">
        <v>0</v>
      </c>
      <c r="AQ420" s="144">
        <v>0</v>
      </c>
      <c r="AR420" s="144">
        <v>0</v>
      </c>
      <c r="AS420" s="144">
        <v>0</v>
      </c>
      <c r="AT420" s="144">
        <v>0</v>
      </c>
      <c r="AU420" s="144">
        <v>0</v>
      </c>
      <c r="AV420" s="144">
        <v>0</v>
      </c>
      <c r="AW420" s="144">
        <v>0</v>
      </c>
      <c r="AX420" s="144">
        <v>0</v>
      </c>
      <c r="AY420" s="144">
        <v>0</v>
      </c>
      <c r="AZ420" s="144">
        <v>0</v>
      </c>
      <c r="BA420" s="144">
        <v>0</v>
      </c>
      <c r="BB420" s="144">
        <v>0</v>
      </c>
      <c r="BC420" s="144">
        <v>0</v>
      </c>
      <c r="BD420" s="144">
        <v>0</v>
      </c>
      <c r="BE420" s="144">
        <v>0</v>
      </c>
      <c r="BF420" s="144">
        <v>0</v>
      </c>
      <c r="BG420" s="144">
        <v>0</v>
      </c>
      <c r="BH420" s="144">
        <v>0</v>
      </c>
      <c r="BI420" s="144">
        <v>0</v>
      </c>
      <c r="BJ420" s="144">
        <v>0</v>
      </c>
      <c r="BK420" s="144">
        <v>0</v>
      </c>
      <c r="BL420" s="144">
        <v>0</v>
      </c>
      <c r="BM420" s="144">
        <v>0</v>
      </c>
      <c r="BN420" s="144">
        <v>0</v>
      </c>
      <c r="BP420" s="136" t="s">
        <v>158</v>
      </c>
      <c r="BQ420" s="138">
        <v>0</v>
      </c>
      <c r="BR420" s="138">
        <v>0</v>
      </c>
      <c r="BS420" s="138">
        <v>0</v>
      </c>
    </row>
    <row r="421" spans="1:71" ht="17.25" customHeight="1" x14ac:dyDescent="0.35">
      <c r="A421" s="111"/>
      <c r="B421" s="187"/>
      <c r="C421" s="190"/>
      <c r="D421" s="193"/>
      <c r="E421" s="137" t="s">
        <v>159</v>
      </c>
      <c r="F421" s="9" t="s">
        <v>36</v>
      </c>
      <c r="G421" s="145" t="s">
        <v>34</v>
      </c>
      <c r="H421" s="145" t="s">
        <v>34</v>
      </c>
      <c r="I421" s="145" t="s">
        <v>34</v>
      </c>
      <c r="J421" s="145" t="s">
        <v>34</v>
      </c>
      <c r="K421" s="145" t="s">
        <v>34</v>
      </c>
      <c r="L421" s="145" t="s">
        <v>34</v>
      </c>
      <c r="M421" s="145" t="s">
        <v>34</v>
      </c>
      <c r="N421" s="145" t="s">
        <v>34</v>
      </c>
      <c r="O421" s="145" t="s">
        <v>34</v>
      </c>
      <c r="P421" s="145" t="s">
        <v>34</v>
      </c>
      <c r="Q421" s="145" t="s">
        <v>34</v>
      </c>
      <c r="R421" s="145" t="s">
        <v>34</v>
      </c>
      <c r="S421" s="145" t="s">
        <v>34</v>
      </c>
      <c r="T421" s="145" t="s">
        <v>34</v>
      </c>
      <c r="U421" s="145" t="s">
        <v>34</v>
      </c>
      <c r="V421" s="145" t="s">
        <v>34</v>
      </c>
      <c r="W421" s="145" t="s">
        <v>34</v>
      </c>
      <c r="X421" s="145" t="s">
        <v>34</v>
      </c>
      <c r="Y421" s="145" t="s">
        <v>34</v>
      </c>
      <c r="Z421" s="145" t="s">
        <v>34</v>
      </c>
      <c r="AA421" s="145" t="s">
        <v>34</v>
      </c>
      <c r="AB421" s="145" t="s">
        <v>34</v>
      </c>
      <c r="AC421" s="145" t="s">
        <v>34</v>
      </c>
      <c r="AD421" s="145" t="s">
        <v>34</v>
      </c>
      <c r="AE421" s="145" t="s">
        <v>34</v>
      </c>
      <c r="AF421" s="145" t="s">
        <v>34</v>
      </c>
      <c r="AG421" s="145" t="s">
        <v>34</v>
      </c>
      <c r="AH421" s="145" t="s">
        <v>34</v>
      </c>
      <c r="AI421" s="145" t="s">
        <v>34</v>
      </c>
      <c r="AJ421" s="145" t="s">
        <v>34</v>
      </c>
      <c r="AK421" s="145">
        <v>0</v>
      </c>
      <c r="AL421" s="145">
        <v>0</v>
      </c>
      <c r="AM421" s="145">
        <v>0</v>
      </c>
      <c r="AN421" s="145">
        <v>0</v>
      </c>
      <c r="AO421" s="145">
        <v>0</v>
      </c>
      <c r="AP421" s="145">
        <v>0</v>
      </c>
      <c r="AQ421" s="145">
        <v>0</v>
      </c>
      <c r="AR421" s="145">
        <v>0</v>
      </c>
      <c r="AS421" s="145">
        <v>0</v>
      </c>
      <c r="AT421" s="145">
        <v>0</v>
      </c>
      <c r="AU421" s="145">
        <v>0</v>
      </c>
      <c r="AV421" s="145">
        <v>0</v>
      </c>
      <c r="AW421" s="145">
        <v>0</v>
      </c>
      <c r="AX421" s="145">
        <v>0</v>
      </c>
      <c r="AY421" s="145">
        <v>0</v>
      </c>
      <c r="AZ421" s="145">
        <v>0</v>
      </c>
      <c r="BA421" s="145">
        <v>0</v>
      </c>
      <c r="BB421" s="145">
        <v>0</v>
      </c>
      <c r="BC421" s="145">
        <v>0</v>
      </c>
      <c r="BD421" s="145">
        <v>0</v>
      </c>
      <c r="BE421" s="145">
        <v>0</v>
      </c>
      <c r="BF421" s="145">
        <v>0</v>
      </c>
      <c r="BG421" s="145">
        <v>0</v>
      </c>
      <c r="BH421" s="145">
        <v>0</v>
      </c>
      <c r="BI421" s="145">
        <v>0</v>
      </c>
      <c r="BJ421" s="145">
        <v>0</v>
      </c>
      <c r="BK421" s="145">
        <v>0</v>
      </c>
      <c r="BL421" s="145">
        <v>0</v>
      </c>
      <c r="BM421" s="145">
        <v>0</v>
      </c>
      <c r="BN421" s="145">
        <v>0</v>
      </c>
      <c r="BP421" s="137" t="s">
        <v>159</v>
      </c>
      <c r="BQ421" s="139">
        <v>0</v>
      </c>
      <c r="BR421" s="139">
        <v>0</v>
      </c>
      <c r="BS421" s="139">
        <v>0</v>
      </c>
    </row>
    <row r="422" spans="1:71" ht="17.25" x14ac:dyDescent="0.35">
      <c r="A422" s="111"/>
      <c r="B422" s="187"/>
      <c r="C422" s="190"/>
      <c r="D422" s="193"/>
      <c r="E422" s="136" t="s">
        <v>160</v>
      </c>
      <c r="F422" s="9" t="s">
        <v>36</v>
      </c>
      <c r="G422" s="11" t="s">
        <v>34</v>
      </c>
      <c r="H422" s="11" t="s">
        <v>34</v>
      </c>
      <c r="I422" s="11" t="s">
        <v>34</v>
      </c>
      <c r="J422" s="11" t="s">
        <v>34</v>
      </c>
      <c r="K422" s="11" t="s">
        <v>34</v>
      </c>
      <c r="L422" s="11" t="s">
        <v>34</v>
      </c>
      <c r="M422" s="11" t="s">
        <v>34</v>
      </c>
      <c r="N422" s="11" t="s">
        <v>34</v>
      </c>
      <c r="O422" s="11" t="s">
        <v>34</v>
      </c>
      <c r="P422" s="11" t="s">
        <v>34</v>
      </c>
      <c r="Q422" s="11" t="s">
        <v>34</v>
      </c>
      <c r="R422" s="11" t="s">
        <v>34</v>
      </c>
      <c r="S422" s="11" t="s">
        <v>34</v>
      </c>
      <c r="T422" s="11" t="s">
        <v>34</v>
      </c>
      <c r="U422" s="11" t="s">
        <v>34</v>
      </c>
      <c r="V422" s="11" t="s">
        <v>34</v>
      </c>
      <c r="W422" s="11" t="s">
        <v>34</v>
      </c>
      <c r="X422" s="11" t="s">
        <v>34</v>
      </c>
      <c r="Y422" s="11" t="s">
        <v>34</v>
      </c>
      <c r="Z422" s="11" t="s">
        <v>34</v>
      </c>
      <c r="AA422" s="11" t="s">
        <v>34</v>
      </c>
      <c r="AB422" s="11" t="s">
        <v>34</v>
      </c>
      <c r="AC422" s="11" t="s">
        <v>34</v>
      </c>
      <c r="AD422" s="11" t="s">
        <v>34</v>
      </c>
      <c r="AE422" s="11" t="s">
        <v>34</v>
      </c>
      <c r="AF422" s="11" t="s">
        <v>34</v>
      </c>
      <c r="AG422" s="11" t="s">
        <v>34</v>
      </c>
      <c r="AH422" s="11" t="s">
        <v>34</v>
      </c>
      <c r="AI422" s="11" t="s">
        <v>34</v>
      </c>
      <c r="AJ422" s="11" t="s">
        <v>34</v>
      </c>
      <c r="AK422" s="144">
        <v>0</v>
      </c>
      <c r="AL422" s="144">
        <v>0</v>
      </c>
      <c r="AM422" s="144">
        <v>0</v>
      </c>
      <c r="AN422" s="144">
        <v>0</v>
      </c>
      <c r="AO422" s="144">
        <v>0</v>
      </c>
      <c r="AP422" s="144">
        <v>0</v>
      </c>
      <c r="AQ422" s="144">
        <v>0</v>
      </c>
      <c r="AR422" s="144">
        <v>0</v>
      </c>
      <c r="AS422" s="144">
        <v>0</v>
      </c>
      <c r="AT422" s="144">
        <v>0</v>
      </c>
      <c r="AU422" s="144">
        <v>0</v>
      </c>
      <c r="AV422" s="144">
        <v>0</v>
      </c>
      <c r="AW422" s="144">
        <v>0</v>
      </c>
      <c r="AX422" s="144">
        <v>0</v>
      </c>
      <c r="AY422" s="144">
        <v>0</v>
      </c>
      <c r="AZ422" s="144">
        <v>0</v>
      </c>
      <c r="BA422" s="144">
        <v>0</v>
      </c>
      <c r="BB422" s="144">
        <v>0</v>
      </c>
      <c r="BC422" s="144">
        <v>0</v>
      </c>
      <c r="BD422" s="144">
        <v>0</v>
      </c>
      <c r="BE422" s="144">
        <v>0</v>
      </c>
      <c r="BF422" s="144">
        <v>0</v>
      </c>
      <c r="BG422" s="144">
        <v>0</v>
      </c>
      <c r="BH422" s="144">
        <v>0</v>
      </c>
      <c r="BI422" s="144">
        <v>0</v>
      </c>
      <c r="BJ422" s="144">
        <v>0</v>
      </c>
      <c r="BK422" s="144">
        <v>0</v>
      </c>
      <c r="BL422" s="144">
        <v>0</v>
      </c>
      <c r="BM422" s="144">
        <v>0</v>
      </c>
      <c r="BN422" s="144">
        <v>0</v>
      </c>
      <c r="BP422" s="136" t="s">
        <v>160</v>
      </c>
      <c r="BQ422" s="138">
        <v>0</v>
      </c>
      <c r="BR422" s="138">
        <v>0</v>
      </c>
      <c r="BS422" s="138">
        <v>0</v>
      </c>
    </row>
    <row r="423" spans="1:71" ht="17.25" x14ac:dyDescent="0.35">
      <c r="A423" s="111"/>
      <c r="B423" s="187"/>
      <c r="C423" s="190"/>
      <c r="D423" s="193"/>
      <c r="E423" s="136" t="s">
        <v>161</v>
      </c>
      <c r="F423" s="9" t="s">
        <v>36</v>
      </c>
      <c r="G423" s="11" t="s">
        <v>34</v>
      </c>
      <c r="H423" s="11" t="s">
        <v>34</v>
      </c>
      <c r="I423" s="11" t="s">
        <v>34</v>
      </c>
      <c r="J423" s="11" t="s">
        <v>34</v>
      </c>
      <c r="K423" s="11" t="s">
        <v>34</v>
      </c>
      <c r="L423" s="11" t="s">
        <v>34</v>
      </c>
      <c r="M423" s="11" t="s">
        <v>34</v>
      </c>
      <c r="N423" s="11" t="s">
        <v>34</v>
      </c>
      <c r="O423" s="11" t="s">
        <v>34</v>
      </c>
      <c r="P423" s="11" t="s">
        <v>34</v>
      </c>
      <c r="Q423" s="11" t="s">
        <v>34</v>
      </c>
      <c r="R423" s="11" t="s">
        <v>34</v>
      </c>
      <c r="S423" s="11" t="s">
        <v>34</v>
      </c>
      <c r="T423" s="11" t="s">
        <v>34</v>
      </c>
      <c r="U423" s="11" t="s">
        <v>34</v>
      </c>
      <c r="V423" s="11" t="s">
        <v>34</v>
      </c>
      <c r="W423" s="11" t="s">
        <v>34</v>
      </c>
      <c r="X423" s="11" t="s">
        <v>34</v>
      </c>
      <c r="Y423" s="11" t="s">
        <v>34</v>
      </c>
      <c r="Z423" s="11" t="s">
        <v>34</v>
      </c>
      <c r="AA423" s="11" t="s">
        <v>34</v>
      </c>
      <c r="AB423" s="11" t="s">
        <v>34</v>
      </c>
      <c r="AC423" s="11" t="s">
        <v>34</v>
      </c>
      <c r="AD423" s="11" t="s">
        <v>34</v>
      </c>
      <c r="AE423" s="11" t="s">
        <v>34</v>
      </c>
      <c r="AF423" s="11" t="s">
        <v>34</v>
      </c>
      <c r="AG423" s="11" t="s">
        <v>34</v>
      </c>
      <c r="AH423" s="11" t="s">
        <v>34</v>
      </c>
      <c r="AI423" s="11" t="s">
        <v>34</v>
      </c>
      <c r="AJ423" s="11" t="s">
        <v>34</v>
      </c>
      <c r="AK423" s="144">
        <v>0</v>
      </c>
      <c r="AL423" s="144">
        <v>0</v>
      </c>
      <c r="AM423" s="144">
        <v>0</v>
      </c>
      <c r="AN423" s="144">
        <v>0</v>
      </c>
      <c r="AO423" s="144">
        <v>0</v>
      </c>
      <c r="AP423" s="144">
        <v>0</v>
      </c>
      <c r="AQ423" s="144">
        <v>0</v>
      </c>
      <c r="AR423" s="144">
        <v>0</v>
      </c>
      <c r="AS423" s="144">
        <v>0</v>
      </c>
      <c r="AT423" s="144">
        <v>0</v>
      </c>
      <c r="AU423" s="144">
        <v>0</v>
      </c>
      <c r="AV423" s="144">
        <v>0</v>
      </c>
      <c r="AW423" s="144">
        <v>0</v>
      </c>
      <c r="AX423" s="144">
        <v>0</v>
      </c>
      <c r="AY423" s="144">
        <v>0</v>
      </c>
      <c r="AZ423" s="144">
        <v>0</v>
      </c>
      <c r="BA423" s="144">
        <v>0</v>
      </c>
      <c r="BB423" s="144">
        <v>0</v>
      </c>
      <c r="BC423" s="144">
        <v>0</v>
      </c>
      <c r="BD423" s="144">
        <v>0</v>
      </c>
      <c r="BE423" s="144">
        <v>0</v>
      </c>
      <c r="BF423" s="144">
        <v>0</v>
      </c>
      <c r="BG423" s="144">
        <v>0</v>
      </c>
      <c r="BH423" s="144">
        <v>0</v>
      </c>
      <c r="BI423" s="144">
        <v>0</v>
      </c>
      <c r="BJ423" s="144">
        <v>0</v>
      </c>
      <c r="BK423" s="144">
        <v>0</v>
      </c>
      <c r="BL423" s="144">
        <v>0</v>
      </c>
      <c r="BM423" s="144">
        <v>0</v>
      </c>
      <c r="BN423" s="144">
        <v>0</v>
      </c>
      <c r="BP423" s="136" t="s">
        <v>161</v>
      </c>
      <c r="BQ423" s="138">
        <v>0</v>
      </c>
      <c r="BR423" s="138">
        <v>0</v>
      </c>
      <c r="BS423" s="138">
        <v>0</v>
      </c>
    </row>
    <row r="424" spans="1:71" ht="17.25" x14ac:dyDescent="0.35">
      <c r="A424" s="111"/>
      <c r="B424" s="187"/>
      <c r="C424" s="190"/>
      <c r="D424" s="193"/>
      <c r="E424" s="136" t="s">
        <v>162</v>
      </c>
      <c r="F424" s="9" t="s">
        <v>36</v>
      </c>
      <c r="G424" s="11" t="s">
        <v>34</v>
      </c>
      <c r="H424" s="11" t="s">
        <v>34</v>
      </c>
      <c r="I424" s="11" t="s">
        <v>34</v>
      </c>
      <c r="J424" s="11" t="s">
        <v>34</v>
      </c>
      <c r="K424" s="11" t="s">
        <v>34</v>
      </c>
      <c r="L424" s="11" t="s">
        <v>34</v>
      </c>
      <c r="M424" s="11" t="s">
        <v>34</v>
      </c>
      <c r="N424" s="11" t="s">
        <v>34</v>
      </c>
      <c r="O424" s="11" t="s">
        <v>34</v>
      </c>
      <c r="P424" s="11" t="s">
        <v>34</v>
      </c>
      <c r="Q424" s="11" t="s">
        <v>34</v>
      </c>
      <c r="R424" s="11" t="s">
        <v>34</v>
      </c>
      <c r="S424" s="11" t="s">
        <v>34</v>
      </c>
      <c r="T424" s="11" t="s">
        <v>34</v>
      </c>
      <c r="U424" s="11" t="s">
        <v>34</v>
      </c>
      <c r="V424" s="11" t="s">
        <v>34</v>
      </c>
      <c r="W424" s="11" t="s">
        <v>34</v>
      </c>
      <c r="X424" s="11" t="s">
        <v>34</v>
      </c>
      <c r="Y424" s="11" t="s">
        <v>34</v>
      </c>
      <c r="Z424" s="11" t="s">
        <v>34</v>
      </c>
      <c r="AA424" s="11" t="s">
        <v>34</v>
      </c>
      <c r="AB424" s="11" t="s">
        <v>34</v>
      </c>
      <c r="AC424" s="11" t="s">
        <v>34</v>
      </c>
      <c r="AD424" s="11" t="s">
        <v>34</v>
      </c>
      <c r="AE424" s="11" t="s">
        <v>34</v>
      </c>
      <c r="AF424" s="11" t="s">
        <v>34</v>
      </c>
      <c r="AG424" s="11" t="s">
        <v>34</v>
      </c>
      <c r="AH424" s="11" t="s">
        <v>34</v>
      </c>
      <c r="AI424" s="11" t="s">
        <v>34</v>
      </c>
      <c r="AJ424" s="11" t="s">
        <v>34</v>
      </c>
      <c r="AK424" s="144">
        <v>0</v>
      </c>
      <c r="AL424" s="144">
        <v>0</v>
      </c>
      <c r="AM424" s="144">
        <v>0</v>
      </c>
      <c r="AN424" s="144">
        <v>0</v>
      </c>
      <c r="AO424" s="144">
        <v>0</v>
      </c>
      <c r="AP424" s="144">
        <v>0</v>
      </c>
      <c r="AQ424" s="144">
        <v>0</v>
      </c>
      <c r="AR424" s="144">
        <v>0</v>
      </c>
      <c r="AS424" s="144">
        <v>0</v>
      </c>
      <c r="AT424" s="144">
        <v>0</v>
      </c>
      <c r="AU424" s="144">
        <v>0</v>
      </c>
      <c r="AV424" s="144">
        <v>0</v>
      </c>
      <c r="AW424" s="144">
        <v>0</v>
      </c>
      <c r="AX424" s="144">
        <v>0</v>
      </c>
      <c r="AY424" s="144">
        <v>0</v>
      </c>
      <c r="AZ424" s="144">
        <v>0</v>
      </c>
      <c r="BA424" s="144">
        <v>0</v>
      </c>
      <c r="BB424" s="144">
        <v>0</v>
      </c>
      <c r="BC424" s="144">
        <v>0</v>
      </c>
      <c r="BD424" s="144">
        <v>0</v>
      </c>
      <c r="BE424" s="144">
        <v>0</v>
      </c>
      <c r="BF424" s="144">
        <v>0</v>
      </c>
      <c r="BG424" s="144">
        <v>0</v>
      </c>
      <c r="BH424" s="144">
        <v>0</v>
      </c>
      <c r="BI424" s="144">
        <v>0</v>
      </c>
      <c r="BJ424" s="144">
        <v>0</v>
      </c>
      <c r="BK424" s="144">
        <v>0</v>
      </c>
      <c r="BL424" s="144">
        <v>0</v>
      </c>
      <c r="BM424" s="144">
        <v>0</v>
      </c>
      <c r="BN424" s="144">
        <v>0</v>
      </c>
      <c r="BP424" s="136" t="s">
        <v>162</v>
      </c>
      <c r="BQ424" s="138">
        <v>0</v>
      </c>
      <c r="BR424" s="138">
        <v>0</v>
      </c>
      <c r="BS424" s="138">
        <v>0</v>
      </c>
    </row>
    <row r="425" spans="1:71" ht="17.25" x14ac:dyDescent="0.35">
      <c r="A425" s="111"/>
      <c r="B425" s="187"/>
      <c r="C425" s="190"/>
      <c r="D425" s="193"/>
      <c r="E425" s="136" t="s">
        <v>163</v>
      </c>
      <c r="F425" s="9" t="s">
        <v>36</v>
      </c>
      <c r="G425" s="11" t="s">
        <v>34</v>
      </c>
      <c r="H425" s="11" t="s">
        <v>34</v>
      </c>
      <c r="I425" s="11" t="s">
        <v>34</v>
      </c>
      <c r="J425" s="11" t="s">
        <v>34</v>
      </c>
      <c r="K425" s="11" t="s">
        <v>34</v>
      </c>
      <c r="L425" s="11" t="s">
        <v>34</v>
      </c>
      <c r="M425" s="11" t="s">
        <v>34</v>
      </c>
      <c r="N425" s="11" t="s">
        <v>34</v>
      </c>
      <c r="O425" s="11" t="s">
        <v>34</v>
      </c>
      <c r="P425" s="11" t="s">
        <v>34</v>
      </c>
      <c r="Q425" s="11" t="s">
        <v>34</v>
      </c>
      <c r="R425" s="11" t="s">
        <v>34</v>
      </c>
      <c r="S425" s="11" t="s">
        <v>34</v>
      </c>
      <c r="T425" s="11" t="s">
        <v>34</v>
      </c>
      <c r="U425" s="11" t="s">
        <v>34</v>
      </c>
      <c r="V425" s="11" t="s">
        <v>34</v>
      </c>
      <c r="W425" s="11" t="s">
        <v>34</v>
      </c>
      <c r="X425" s="11" t="s">
        <v>34</v>
      </c>
      <c r="Y425" s="11" t="s">
        <v>34</v>
      </c>
      <c r="Z425" s="11" t="s">
        <v>34</v>
      </c>
      <c r="AA425" s="11" t="s">
        <v>34</v>
      </c>
      <c r="AB425" s="11" t="s">
        <v>34</v>
      </c>
      <c r="AC425" s="11" t="s">
        <v>34</v>
      </c>
      <c r="AD425" s="11" t="s">
        <v>34</v>
      </c>
      <c r="AE425" s="11" t="s">
        <v>34</v>
      </c>
      <c r="AF425" s="11" t="s">
        <v>34</v>
      </c>
      <c r="AG425" s="11" t="s">
        <v>34</v>
      </c>
      <c r="AH425" s="11" t="s">
        <v>34</v>
      </c>
      <c r="AI425" s="11" t="s">
        <v>34</v>
      </c>
      <c r="AJ425" s="11" t="s">
        <v>34</v>
      </c>
      <c r="AK425" s="146">
        <v>3.6322929575127866E-2</v>
      </c>
      <c r="AL425" s="146">
        <v>3.679815483140586E-2</v>
      </c>
      <c r="AM425" s="146">
        <v>3.7252016812946008E-2</v>
      </c>
      <c r="AN425" s="146">
        <v>3.6371427565098306E-2</v>
      </c>
      <c r="AO425" s="146">
        <v>3.6301593364354172E-2</v>
      </c>
      <c r="AP425" s="146">
        <v>3.5711383860512431E-2</v>
      </c>
      <c r="AQ425" s="146">
        <v>3.6970569207321564E-2</v>
      </c>
      <c r="AR425" s="146">
        <v>3.7120358040956959E-2</v>
      </c>
      <c r="AS425" s="146">
        <v>3.7701760615106127E-2</v>
      </c>
      <c r="AT425" s="146">
        <v>3.7048075589130661E-2</v>
      </c>
      <c r="AU425" s="146">
        <v>3.7347347272147967E-2</v>
      </c>
      <c r="AV425" s="146">
        <v>3.4098888735445934E-2</v>
      </c>
      <c r="AW425" s="146">
        <v>3.4371256674239285E-2</v>
      </c>
      <c r="AX425" s="146">
        <v>3.0449658233493465E-2</v>
      </c>
      <c r="AY425" s="146">
        <v>3.1360312154694571E-2</v>
      </c>
      <c r="AZ425" s="146">
        <v>2.8710524166572059E-2</v>
      </c>
      <c r="BA425" s="146">
        <v>2.8196582041629014E-2</v>
      </c>
      <c r="BB425" s="146">
        <v>2.7300031487281998E-2</v>
      </c>
      <c r="BC425" s="146">
        <v>2.88608867178284E-2</v>
      </c>
      <c r="BD425" s="146">
        <v>2.9563719200963987E-2</v>
      </c>
      <c r="BE425" s="146">
        <v>2.8088174453132036E-2</v>
      </c>
      <c r="BF425" s="146">
        <v>2.836726856024599E-2</v>
      </c>
      <c r="BG425" s="146">
        <v>2.8647979285116133E-2</v>
      </c>
      <c r="BH425" s="146">
        <v>2.6671202491576024E-2</v>
      </c>
      <c r="BI425" s="146">
        <v>2.7067719316262426E-2</v>
      </c>
      <c r="BJ425" s="146">
        <v>2.726991401079578E-2</v>
      </c>
      <c r="BK425" s="146">
        <v>2.5490906625105041E-2</v>
      </c>
      <c r="BL425" s="146">
        <v>2.7457971087917817E-2</v>
      </c>
      <c r="BM425" s="146">
        <v>2.6170791984937068E-2</v>
      </c>
      <c r="BN425" s="146">
        <v>2.6170791984937068E-2</v>
      </c>
      <c r="BP425" s="136" t="s">
        <v>163</v>
      </c>
      <c r="BQ425" s="138">
        <v>-0.27949666254735345</v>
      </c>
      <c r="BR425" s="138">
        <v>-4.687815785293542E-2</v>
      </c>
      <c r="BS425" s="138">
        <v>0</v>
      </c>
    </row>
    <row r="426" spans="1:71" ht="17.25" x14ac:dyDescent="0.35">
      <c r="A426" s="111"/>
      <c r="B426" s="187"/>
      <c r="C426" s="190"/>
      <c r="D426" s="193"/>
      <c r="E426" s="136" t="s">
        <v>164</v>
      </c>
      <c r="F426" s="9" t="s">
        <v>36</v>
      </c>
      <c r="G426" s="11" t="s">
        <v>34</v>
      </c>
      <c r="H426" s="11" t="s">
        <v>34</v>
      </c>
      <c r="I426" s="11" t="s">
        <v>34</v>
      </c>
      <c r="J426" s="11" t="s">
        <v>34</v>
      </c>
      <c r="K426" s="11" t="s">
        <v>34</v>
      </c>
      <c r="L426" s="11" t="s">
        <v>34</v>
      </c>
      <c r="M426" s="11" t="s">
        <v>34</v>
      </c>
      <c r="N426" s="11" t="s">
        <v>34</v>
      </c>
      <c r="O426" s="11" t="s">
        <v>34</v>
      </c>
      <c r="P426" s="11" t="s">
        <v>34</v>
      </c>
      <c r="Q426" s="11" t="s">
        <v>34</v>
      </c>
      <c r="R426" s="11" t="s">
        <v>34</v>
      </c>
      <c r="S426" s="11" t="s">
        <v>34</v>
      </c>
      <c r="T426" s="11" t="s">
        <v>34</v>
      </c>
      <c r="U426" s="11" t="s">
        <v>34</v>
      </c>
      <c r="V426" s="11" t="s">
        <v>34</v>
      </c>
      <c r="W426" s="11" t="s">
        <v>34</v>
      </c>
      <c r="X426" s="11" t="s">
        <v>34</v>
      </c>
      <c r="Y426" s="11" t="s">
        <v>34</v>
      </c>
      <c r="Z426" s="11" t="s">
        <v>34</v>
      </c>
      <c r="AA426" s="11" t="s">
        <v>34</v>
      </c>
      <c r="AB426" s="11" t="s">
        <v>34</v>
      </c>
      <c r="AC426" s="11" t="s">
        <v>34</v>
      </c>
      <c r="AD426" s="11" t="s">
        <v>34</v>
      </c>
      <c r="AE426" s="11" t="s">
        <v>34</v>
      </c>
      <c r="AF426" s="11" t="s">
        <v>34</v>
      </c>
      <c r="AG426" s="11" t="s">
        <v>34</v>
      </c>
      <c r="AH426" s="11" t="s">
        <v>34</v>
      </c>
      <c r="AI426" s="11" t="s">
        <v>34</v>
      </c>
      <c r="AJ426" s="11" t="s">
        <v>34</v>
      </c>
      <c r="AK426" s="144">
        <v>0</v>
      </c>
      <c r="AL426" s="144">
        <v>0</v>
      </c>
      <c r="AM426" s="144">
        <v>0</v>
      </c>
      <c r="AN426" s="144">
        <v>0</v>
      </c>
      <c r="AO426" s="144">
        <v>0</v>
      </c>
      <c r="AP426" s="144">
        <v>0</v>
      </c>
      <c r="AQ426" s="144">
        <v>0</v>
      </c>
      <c r="AR426" s="144">
        <v>0</v>
      </c>
      <c r="AS426" s="144">
        <v>0</v>
      </c>
      <c r="AT426" s="144">
        <v>0</v>
      </c>
      <c r="AU426" s="144">
        <v>0</v>
      </c>
      <c r="AV426" s="144">
        <v>0</v>
      </c>
      <c r="AW426" s="144">
        <v>0</v>
      </c>
      <c r="AX426" s="144">
        <v>0</v>
      </c>
      <c r="AY426" s="144">
        <v>0</v>
      </c>
      <c r="AZ426" s="144">
        <v>0</v>
      </c>
      <c r="BA426" s="144">
        <v>0</v>
      </c>
      <c r="BB426" s="144">
        <v>0</v>
      </c>
      <c r="BC426" s="144">
        <v>0</v>
      </c>
      <c r="BD426" s="144">
        <v>0</v>
      </c>
      <c r="BE426" s="144">
        <v>0</v>
      </c>
      <c r="BF426" s="144">
        <v>0</v>
      </c>
      <c r="BG426" s="144">
        <v>0</v>
      </c>
      <c r="BH426" s="144">
        <v>0</v>
      </c>
      <c r="BI426" s="144">
        <v>0</v>
      </c>
      <c r="BJ426" s="144">
        <v>0</v>
      </c>
      <c r="BK426" s="144">
        <v>0</v>
      </c>
      <c r="BL426" s="144">
        <v>0</v>
      </c>
      <c r="BM426" s="144">
        <v>0</v>
      </c>
      <c r="BN426" s="144">
        <v>0</v>
      </c>
      <c r="BP426" s="136" t="s">
        <v>164</v>
      </c>
      <c r="BQ426" s="138">
        <v>0</v>
      </c>
      <c r="BR426" s="138">
        <v>0</v>
      </c>
      <c r="BS426" s="138">
        <v>0</v>
      </c>
    </row>
    <row r="427" spans="1:71" ht="17.25" customHeight="1" x14ac:dyDescent="0.35">
      <c r="A427" s="111"/>
      <c r="B427" s="187"/>
      <c r="C427" s="190"/>
      <c r="D427" s="193"/>
      <c r="E427" s="137" t="s">
        <v>165</v>
      </c>
      <c r="F427" s="9" t="s">
        <v>36</v>
      </c>
      <c r="G427" s="145" t="s">
        <v>34</v>
      </c>
      <c r="H427" s="145" t="s">
        <v>34</v>
      </c>
      <c r="I427" s="145" t="s">
        <v>34</v>
      </c>
      <c r="J427" s="145" t="s">
        <v>34</v>
      </c>
      <c r="K427" s="145" t="s">
        <v>34</v>
      </c>
      <c r="L427" s="145" t="s">
        <v>34</v>
      </c>
      <c r="M427" s="145" t="s">
        <v>34</v>
      </c>
      <c r="N427" s="145" t="s">
        <v>34</v>
      </c>
      <c r="O427" s="145" t="s">
        <v>34</v>
      </c>
      <c r="P427" s="145" t="s">
        <v>34</v>
      </c>
      <c r="Q427" s="145" t="s">
        <v>34</v>
      </c>
      <c r="R427" s="145" t="s">
        <v>34</v>
      </c>
      <c r="S427" s="145" t="s">
        <v>34</v>
      </c>
      <c r="T427" s="145" t="s">
        <v>34</v>
      </c>
      <c r="U427" s="145" t="s">
        <v>34</v>
      </c>
      <c r="V427" s="145" t="s">
        <v>34</v>
      </c>
      <c r="W427" s="145" t="s">
        <v>34</v>
      </c>
      <c r="X427" s="145" t="s">
        <v>34</v>
      </c>
      <c r="Y427" s="145" t="s">
        <v>34</v>
      </c>
      <c r="Z427" s="145" t="s">
        <v>34</v>
      </c>
      <c r="AA427" s="145" t="s">
        <v>34</v>
      </c>
      <c r="AB427" s="145" t="s">
        <v>34</v>
      </c>
      <c r="AC427" s="145" t="s">
        <v>34</v>
      </c>
      <c r="AD427" s="145" t="s">
        <v>34</v>
      </c>
      <c r="AE427" s="145" t="s">
        <v>34</v>
      </c>
      <c r="AF427" s="145" t="s">
        <v>34</v>
      </c>
      <c r="AG427" s="145" t="s">
        <v>34</v>
      </c>
      <c r="AH427" s="145" t="s">
        <v>34</v>
      </c>
      <c r="AI427" s="145" t="s">
        <v>34</v>
      </c>
      <c r="AJ427" s="145" t="s">
        <v>34</v>
      </c>
      <c r="AK427" s="147">
        <v>3.6322929575127866E-2</v>
      </c>
      <c r="AL427" s="147">
        <v>3.679815483140586E-2</v>
      </c>
      <c r="AM427" s="147">
        <v>3.7252016812946008E-2</v>
      </c>
      <c r="AN427" s="147">
        <v>3.6371427565098306E-2</v>
      </c>
      <c r="AO427" s="147">
        <v>3.6301593364354172E-2</v>
      </c>
      <c r="AP427" s="147">
        <v>3.5711383860512431E-2</v>
      </c>
      <c r="AQ427" s="147">
        <v>3.6970569207321564E-2</v>
      </c>
      <c r="AR427" s="147">
        <v>3.7120358040956959E-2</v>
      </c>
      <c r="AS427" s="147">
        <v>3.7701760615106127E-2</v>
      </c>
      <c r="AT427" s="147">
        <v>3.7048075589130661E-2</v>
      </c>
      <c r="AU427" s="147">
        <v>3.7347347272147967E-2</v>
      </c>
      <c r="AV427" s="147">
        <v>3.4098888735445934E-2</v>
      </c>
      <c r="AW427" s="147">
        <v>3.4371256674239285E-2</v>
      </c>
      <c r="AX427" s="147">
        <v>3.0449658233493465E-2</v>
      </c>
      <c r="AY427" s="147">
        <v>3.1360312154694571E-2</v>
      </c>
      <c r="AZ427" s="147">
        <v>2.8710524166572059E-2</v>
      </c>
      <c r="BA427" s="147">
        <v>2.8196582041629014E-2</v>
      </c>
      <c r="BB427" s="147">
        <v>2.7300031487281998E-2</v>
      </c>
      <c r="BC427" s="147">
        <v>2.88608867178284E-2</v>
      </c>
      <c r="BD427" s="147">
        <v>2.9563719200963987E-2</v>
      </c>
      <c r="BE427" s="147">
        <v>2.8088174453132036E-2</v>
      </c>
      <c r="BF427" s="147">
        <v>2.836726856024599E-2</v>
      </c>
      <c r="BG427" s="147">
        <v>2.8647979285116133E-2</v>
      </c>
      <c r="BH427" s="147">
        <v>2.6671202491576024E-2</v>
      </c>
      <c r="BI427" s="147">
        <v>2.7067719316262426E-2</v>
      </c>
      <c r="BJ427" s="147">
        <v>2.726991401079578E-2</v>
      </c>
      <c r="BK427" s="147">
        <v>2.5490906625105041E-2</v>
      </c>
      <c r="BL427" s="147">
        <v>2.7457971087917817E-2</v>
      </c>
      <c r="BM427" s="147">
        <v>2.6170791984937068E-2</v>
      </c>
      <c r="BN427" s="147">
        <v>2.6170791984937068E-2</v>
      </c>
      <c r="BP427" s="137" t="s">
        <v>165</v>
      </c>
      <c r="BQ427" s="139">
        <v>-0.27949666254735345</v>
      </c>
      <c r="BR427" s="139">
        <v>-4.687815785293542E-2</v>
      </c>
      <c r="BS427" s="139">
        <v>0</v>
      </c>
    </row>
    <row r="428" spans="1:71" ht="17.25" x14ac:dyDescent="0.35">
      <c r="A428" s="111"/>
      <c r="B428" s="187"/>
      <c r="C428" s="190"/>
      <c r="D428" s="193"/>
      <c r="E428" s="136" t="s">
        <v>166</v>
      </c>
      <c r="F428" s="9" t="s">
        <v>36</v>
      </c>
      <c r="G428" s="11" t="s">
        <v>34</v>
      </c>
      <c r="H428" s="11" t="s">
        <v>34</v>
      </c>
      <c r="I428" s="11" t="s">
        <v>34</v>
      </c>
      <c r="J428" s="11" t="s">
        <v>34</v>
      </c>
      <c r="K428" s="11" t="s">
        <v>34</v>
      </c>
      <c r="L428" s="11" t="s">
        <v>34</v>
      </c>
      <c r="M428" s="11" t="s">
        <v>34</v>
      </c>
      <c r="N428" s="11" t="s">
        <v>34</v>
      </c>
      <c r="O428" s="11" t="s">
        <v>34</v>
      </c>
      <c r="P428" s="11" t="s">
        <v>34</v>
      </c>
      <c r="Q428" s="11" t="s">
        <v>34</v>
      </c>
      <c r="R428" s="11" t="s">
        <v>34</v>
      </c>
      <c r="S428" s="11" t="s">
        <v>34</v>
      </c>
      <c r="T428" s="11" t="s">
        <v>34</v>
      </c>
      <c r="U428" s="11" t="s">
        <v>34</v>
      </c>
      <c r="V428" s="11" t="s">
        <v>34</v>
      </c>
      <c r="W428" s="11" t="s">
        <v>34</v>
      </c>
      <c r="X428" s="11" t="s">
        <v>34</v>
      </c>
      <c r="Y428" s="11" t="s">
        <v>34</v>
      </c>
      <c r="Z428" s="11" t="s">
        <v>34</v>
      </c>
      <c r="AA428" s="11" t="s">
        <v>34</v>
      </c>
      <c r="AB428" s="11" t="s">
        <v>34</v>
      </c>
      <c r="AC428" s="11" t="s">
        <v>34</v>
      </c>
      <c r="AD428" s="11" t="s">
        <v>34</v>
      </c>
      <c r="AE428" s="11" t="s">
        <v>34</v>
      </c>
      <c r="AF428" s="11" t="s">
        <v>34</v>
      </c>
      <c r="AG428" s="11" t="s">
        <v>34</v>
      </c>
      <c r="AH428" s="11" t="s">
        <v>34</v>
      </c>
      <c r="AI428" s="11" t="s">
        <v>34</v>
      </c>
      <c r="AJ428" s="11" t="s">
        <v>34</v>
      </c>
      <c r="AK428" s="146">
        <v>2.8144720122032518E-2</v>
      </c>
      <c r="AL428" s="146">
        <v>2.9765794323959659E-2</v>
      </c>
      <c r="AM428" s="146">
        <v>3.3786776163222509E-2</v>
      </c>
      <c r="AN428" s="146">
        <v>3.7450703772242203E-2</v>
      </c>
      <c r="AO428" s="146">
        <v>3.5399646730169834E-2</v>
      </c>
      <c r="AP428" s="146">
        <v>3.6173568430259269E-2</v>
      </c>
      <c r="AQ428" s="146">
        <v>3.7313138252046227E-2</v>
      </c>
      <c r="AR428" s="146">
        <v>3.5092606878270372E-2</v>
      </c>
      <c r="AS428" s="146">
        <v>3.4421898174051238E-2</v>
      </c>
      <c r="AT428" s="146">
        <v>3.3798343706586083E-2</v>
      </c>
      <c r="AU428" s="146">
        <v>3.4774866527121008E-2</v>
      </c>
      <c r="AV428" s="146">
        <v>3.28241455094644E-2</v>
      </c>
      <c r="AW428" s="146">
        <v>3.1880586343222425E-2</v>
      </c>
      <c r="AX428" s="146">
        <v>3.1257005904651115E-2</v>
      </c>
      <c r="AY428" s="146">
        <v>3.2197541095299397E-2</v>
      </c>
      <c r="AZ428" s="146">
        <v>3.3163438147285104E-2</v>
      </c>
      <c r="BA428" s="146">
        <v>3.4851223619031618E-2</v>
      </c>
      <c r="BB428" s="146">
        <v>3.6647649022010967E-2</v>
      </c>
      <c r="BC428" s="146">
        <v>3.8582193311553444E-2</v>
      </c>
      <c r="BD428" s="146">
        <v>4.0623770240063382E-2</v>
      </c>
      <c r="BE428" s="146">
        <v>4.2787864265787998E-2</v>
      </c>
      <c r="BF428" s="146">
        <v>4.5101717538706072E-2</v>
      </c>
      <c r="BG428" s="146">
        <v>4.5363251847951723E-2</v>
      </c>
      <c r="BH428" s="146">
        <v>4.5817002587052777E-2</v>
      </c>
      <c r="BI428" s="146">
        <v>4.6370324857304746E-2</v>
      </c>
      <c r="BJ428" s="146">
        <v>4.3853636705693463E-2</v>
      </c>
      <c r="BK428" s="146">
        <v>4.4163714412032887E-2</v>
      </c>
      <c r="BL428" s="146">
        <v>4.4376176559051024E-2</v>
      </c>
      <c r="BM428" s="146">
        <v>4.5200795886068984E-2</v>
      </c>
      <c r="BN428" s="146">
        <v>3.963433459952849E-2</v>
      </c>
      <c r="BP428" s="136" t="s">
        <v>166</v>
      </c>
      <c r="BQ428" s="138">
        <v>0.60601333714043459</v>
      </c>
      <c r="BR428" s="138">
        <v>1.8582478053751333E-2</v>
      </c>
      <c r="BS428" s="138">
        <v>-0.12314962994392968</v>
      </c>
    </row>
    <row r="429" spans="1:71" ht="16.5" customHeight="1" x14ac:dyDescent="0.35">
      <c r="A429" s="111"/>
      <c r="B429" s="187"/>
      <c r="C429" s="190"/>
      <c r="D429" s="193"/>
      <c r="E429" s="123" t="s">
        <v>149</v>
      </c>
      <c r="F429" s="9" t="s">
        <v>36</v>
      </c>
      <c r="G429" s="125" t="s">
        <v>34</v>
      </c>
      <c r="H429" s="125" t="s">
        <v>34</v>
      </c>
      <c r="I429" s="125" t="s">
        <v>34</v>
      </c>
      <c r="J429" s="125" t="s">
        <v>34</v>
      </c>
      <c r="K429" s="125" t="s">
        <v>34</v>
      </c>
      <c r="L429" s="125" t="s">
        <v>34</v>
      </c>
      <c r="M429" s="125" t="s">
        <v>34</v>
      </c>
      <c r="N429" s="125" t="s">
        <v>34</v>
      </c>
      <c r="O429" s="125" t="s">
        <v>34</v>
      </c>
      <c r="P429" s="125" t="s">
        <v>34</v>
      </c>
      <c r="Q429" s="125" t="s">
        <v>34</v>
      </c>
      <c r="R429" s="125" t="s">
        <v>34</v>
      </c>
      <c r="S429" s="125" t="s">
        <v>34</v>
      </c>
      <c r="T429" s="125" t="s">
        <v>34</v>
      </c>
      <c r="U429" s="125" t="s">
        <v>34</v>
      </c>
      <c r="V429" s="125" t="s">
        <v>34</v>
      </c>
      <c r="W429" s="125" t="s">
        <v>34</v>
      </c>
      <c r="X429" s="125" t="s">
        <v>34</v>
      </c>
      <c r="Y429" s="125" t="s">
        <v>34</v>
      </c>
      <c r="Z429" s="125" t="s">
        <v>34</v>
      </c>
      <c r="AA429" s="125" t="s">
        <v>34</v>
      </c>
      <c r="AB429" s="125" t="s">
        <v>34</v>
      </c>
      <c r="AC429" s="125" t="s">
        <v>34</v>
      </c>
      <c r="AD429" s="125" t="s">
        <v>34</v>
      </c>
      <c r="AE429" s="125" t="s">
        <v>34</v>
      </c>
      <c r="AF429" s="125" t="s">
        <v>34</v>
      </c>
      <c r="AG429" s="125" t="s">
        <v>34</v>
      </c>
      <c r="AH429" s="125" t="s">
        <v>34</v>
      </c>
      <c r="AI429" s="125" t="s">
        <v>34</v>
      </c>
      <c r="AJ429" s="125" t="s">
        <v>34</v>
      </c>
      <c r="AK429" s="128">
        <v>6.4467649697160387E-2</v>
      </c>
      <c r="AL429" s="128">
        <v>6.6563949155365523E-2</v>
      </c>
      <c r="AM429" s="128">
        <v>7.1038792976168524E-2</v>
      </c>
      <c r="AN429" s="128">
        <v>7.3822131337340502E-2</v>
      </c>
      <c r="AO429" s="128">
        <v>7.1701240094523999E-2</v>
      </c>
      <c r="AP429" s="128">
        <v>7.18849522907717E-2</v>
      </c>
      <c r="AQ429" s="128">
        <v>7.4283707459367798E-2</v>
      </c>
      <c r="AR429" s="128">
        <v>7.2212964919227324E-2</v>
      </c>
      <c r="AS429" s="128">
        <v>7.2123658789157358E-2</v>
      </c>
      <c r="AT429" s="128">
        <v>7.084641929571675E-2</v>
      </c>
      <c r="AU429" s="128">
        <v>7.2122213799268975E-2</v>
      </c>
      <c r="AV429" s="128">
        <v>6.6923034244910334E-2</v>
      </c>
      <c r="AW429" s="128">
        <v>6.6251843017461703E-2</v>
      </c>
      <c r="AX429" s="128">
        <v>6.170666413814458E-2</v>
      </c>
      <c r="AY429" s="128">
        <v>6.3557853249993967E-2</v>
      </c>
      <c r="AZ429" s="128">
        <v>6.1873962313857167E-2</v>
      </c>
      <c r="BA429" s="128">
        <v>6.3047805660660636E-2</v>
      </c>
      <c r="BB429" s="128">
        <v>6.3947680509292962E-2</v>
      </c>
      <c r="BC429" s="128">
        <v>6.7443080029381847E-2</v>
      </c>
      <c r="BD429" s="128">
        <v>7.0187489441027373E-2</v>
      </c>
      <c r="BE429" s="128">
        <v>7.0876038718920037E-2</v>
      </c>
      <c r="BF429" s="128">
        <v>7.3468986098952055E-2</v>
      </c>
      <c r="BG429" s="128">
        <v>7.4011231133067859E-2</v>
      </c>
      <c r="BH429" s="128">
        <v>7.2488205078628798E-2</v>
      </c>
      <c r="BI429" s="128">
        <v>7.3438044173567169E-2</v>
      </c>
      <c r="BJ429" s="128">
        <v>7.1123550716489237E-2</v>
      </c>
      <c r="BK429" s="128">
        <v>6.9654621037137932E-2</v>
      </c>
      <c r="BL429" s="128">
        <v>7.1834147646968841E-2</v>
      </c>
      <c r="BM429" s="128">
        <v>7.1371587871006059E-2</v>
      </c>
      <c r="BN429" s="128">
        <v>6.5805126584465551E-2</v>
      </c>
      <c r="BP429" s="129" t="s">
        <v>149</v>
      </c>
      <c r="BQ429" s="130">
        <v>0.10709151343778198</v>
      </c>
      <c r="BR429" s="130">
        <v>-6.4392742325842835E-3</v>
      </c>
      <c r="BS429" s="130">
        <v>-7.7992678215329764E-2</v>
      </c>
    </row>
    <row r="430" spans="1:71" ht="16.5" customHeight="1" x14ac:dyDescent="0.35">
      <c r="A430" s="111"/>
      <c r="B430" s="187"/>
      <c r="C430" s="190"/>
      <c r="D430" s="193"/>
      <c r="E430" s="99" t="s">
        <v>37</v>
      </c>
      <c r="F430" s="9" t="s">
        <v>36</v>
      </c>
      <c r="G430" s="11" t="s">
        <v>34</v>
      </c>
      <c r="H430" s="11" t="s">
        <v>34</v>
      </c>
      <c r="I430" s="11" t="s">
        <v>34</v>
      </c>
      <c r="J430" s="11" t="s">
        <v>34</v>
      </c>
      <c r="K430" s="11" t="s">
        <v>34</v>
      </c>
      <c r="L430" s="11" t="s">
        <v>34</v>
      </c>
      <c r="M430" s="11" t="s">
        <v>34</v>
      </c>
      <c r="N430" s="11" t="s">
        <v>34</v>
      </c>
      <c r="O430" s="11" t="s">
        <v>34</v>
      </c>
      <c r="P430" s="11" t="s">
        <v>34</v>
      </c>
      <c r="Q430" s="11" t="s">
        <v>34</v>
      </c>
      <c r="R430" s="11" t="s">
        <v>34</v>
      </c>
      <c r="S430" s="11" t="s">
        <v>34</v>
      </c>
      <c r="T430" s="11" t="s">
        <v>34</v>
      </c>
      <c r="U430" s="11" t="s">
        <v>34</v>
      </c>
      <c r="V430" s="11" t="s">
        <v>34</v>
      </c>
      <c r="W430" s="11" t="s">
        <v>34</v>
      </c>
      <c r="X430" s="11" t="s">
        <v>34</v>
      </c>
      <c r="Y430" s="11" t="s">
        <v>34</v>
      </c>
      <c r="Z430" s="11" t="s">
        <v>34</v>
      </c>
      <c r="AA430" s="11" t="s">
        <v>34</v>
      </c>
      <c r="AB430" s="11" t="s">
        <v>34</v>
      </c>
      <c r="AC430" s="11" t="s">
        <v>34</v>
      </c>
      <c r="AD430" s="11" t="s">
        <v>34</v>
      </c>
      <c r="AE430" s="11" t="s">
        <v>34</v>
      </c>
      <c r="AF430" s="11" t="s">
        <v>34</v>
      </c>
      <c r="AG430" s="11" t="s">
        <v>34</v>
      </c>
      <c r="AH430" s="11" t="s">
        <v>34</v>
      </c>
      <c r="AI430" s="11" t="s">
        <v>34</v>
      </c>
      <c r="AJ430" s="11" t="s">
        <v>34</v>
      </c>
      <c r="AK430" s="16">
        <v>15.203343793515108</v>
      </c>
      <c r="AL430" s="16">
        <v>15.897565403120305</v>
      </c>
      <c r="AM430" s="16">
        <v>15.556782259386114</v>
      </c>
      <c r="AN430" s="16">
        <v>14.613785135793979</v>
      </c>
      <c r="AO430" s="16">
        <v>14.863812611691902</v>
      </c>
      <c r="AP430" s="16">
        <v>15.412272800224393</v>
      </c>
      <c r="AQ430" s="16">
        <v>15.451688273278751</v>
      </c>
      <c r="AR430" s="16">
        <v>15.658961033835105</v>
      </c>
      <c r="AS430" s="16">
        <v>16.107962585852324</v>
      </c>
      <c r="AT430" s="16">
        <v>15.48457454792319</v>
      </c>
      <c r="AU430" s="16">
        <v>15.548912453065482</v>
      </c>
      <c r="AV430" s="16">
        <v>15.123922466411109</v>
      </c>
      <c r="AW430" s="16">
        <v>15.399943083656366</v>
      </c>
      <c r="AX430" s="16">
        <v>14.896496254427541</v>
      </c>
      <c r="AY430" s="16">
        <v>15.125995407764474</v>
      </c>
      <c r="AZ430" s="16">
        <v>14.948573564624544</v>
      </c>
      <c r="BA430" s="16">
        <v>14.691757059112158</v>
      </c>
      <c r="BB430" s="16">
        <v>14.427864276104762</v>
      </c>
      <c r="BC430" s="16">
        <v>13.579024012452537</v>
      </c>
      <c r="BD430" s="16">
        <v>11.934915210418929</v>
      </c>
      <c r="BE430" s="16">
        <v>12.617346013041777</v>
      </c>
      <c r="BF430" s="16">
        <v>12.529700798086621</v>
      </c>
      <c r="BG430" s="16">
        <v>12.160114285949669</v>
      </c>
      <c r="BH430" s="16">
        <v>12.004913731635853</v>
      </c>
      <c r="BI430" s="16">
        <v>11.966530182272022</v>
      </c>
      <c r="BJ430" s="16">
        <v>12.08891305287845</v>
      </c>
      <c r="BK430" s="16">
        <v>11.494103473131862</v>
      </c>
      <c r="BL430" s="16">
        <v>12.238983304050704</v>
      </c>
      <c r="BM430" s="16">
        <v>12.086502823745841</v>
      </c>
      <c r="BN430" s="16">
        <v>11.71372298388048</v>
      </c>
      <c r="BP430" s="104" t="s">
        <v>37</v>
      </c>
      <c r="BQ430" s="106">
        <v>-0.20501022749342396</v>
      </c>
      <c r="BR430" s="106">
        <v>-1.2458590433275378E-2</v>
      </c>
      <c r="BS430" s="106">
        <v>-3.0842655257811713E-2</v>
      </c>
    </row>
    <row r="431" spans="1:71" s="44" customFormat="1" ht="16.5" customHeight="1" x14ac:dyDescent="0.35">
      <c r="A431" s="117"/>
      <c r="B431" s="187"/>
      <c r="C431" s="190"/>
      <c r="D431" s="193"/>
      <c r="E431" s="100" t="s">
        <v>107</v>
      </c>
      <c r="F431" s="9" t="s">
        <v>36</v>
      </c>
      <c r="G431" s="11" t="s">
        <v>34</v>
      </c>
      <c r="H431" s="11" t="s">
        <v>34</v>
      </c>
      <c r="I431" s="11" t="s">
        <v>34</v>
      </c>
      <c r="J431" s="11" t="s">
        <v>34</v>
      </c>
      <c r="K431" s="11" t="s">
        <v>34</v>
      </c>
      <c r="L431" s="11" t="s">
        <v>34</v>
      </c>
      <c r="M431" s="11" t="s">
        <v>34</v>
      </c>
      <c r="N431" s="11" t="s">
        <v>34</v>
      </c>
      <c r="O431" s="11" t="s">
        <v>34</v>
      </c>
      <c r="P431" s="11" t="s">
        <v>34</v>
      </c>
      <c r="Q431" s="11" t="s">
        <v>34</v>
      </c>
      <c r="R431" s="11" t="s">
        <v>34</v>
      </c>
      <c r="S431" s="11" t="s">
        <v>34</v>
      </c>
      <c r="T431" s="11" t="s">
        <v>34</v>
      </c>
      <c r="U431" s="11" t="s">
        <v>34</v>
      </c>
      <c r="V431" s="11" t="s">
        <v>34</v>
      </c>
      <c r="W431" s="11" t="s">
        <v>34</v>
      </c>
      <c r="X431" s="11" t="s">
        <v>34</v>
      </c>
      <c r="Y431" s="11" t="s">
        <v>34</v>
      </c>
      <c r="Z431" s="11" t="s">
        <v>34</v>
      </c>
      <c r="AA431" s="11" t="s">
        <v>34</v>
      </c>
      <c r="AB431" s="11" t="s">
        <v>34</v>
      </c>
      <c r="AC431" s="11" t="s">
        <v>34</v>
      </c>
      <c r="AD431" s="11" t="s">
        <v>34</v>
      </c>
      <c r="AE431" s="11" t="s">
        <v>34</v>
      </c>
      <c r="AF431" s="11" t="s">
        <v>34</v>
      </c>
      <c r="AG431" s="11" t="s">
        <v>34</v>
      </c>
      <c r="AH431" s="11" t="s">
        <v>34</v>
      </c>
      <c r="AI431" s="11" t="s">
        <v>34</v>
      </c>
      <c r="AJ431" s="11" t="s">
        <v>34</v>
      </c>
      <c r="AK431" s="165">
        <v>15.267811443212269</v>
      </c>
      <c r="AL431" s="165">
        <v>15.964129352275672</v>
      </c>
      <c r="AM431" s="165">
        <v>15.627821052362282</v>
      </c>
      <c r="AN431" s="165">
        <v>14.68760726713132</v>
      </c>
      <c r="AO431" s="165">
        <v>14.935513851786427</v>
      </c>
      <c r="AP431" s="165">
        <v>15.484157752515165</v>
      </c>
      <c r="AQ431" s="165">
        <v>15.525971980738118</v>
      </c>
      <c r="AR431" s="165">
        <v>15.731173998754333</v>
      </c>
      <c r="AS431" s="165">
        <v>16.18008624464148</v>
      </c>
      <c r="AT431" s="165">
        <v>15.555420967218906</v>
      </c>
      <c r="AU431" s="165">
        <v>15.62103466686475</v>
      </c>
      <c r="AV431" s="165">
        <v>15.190845500656019</v>
      </c>
      <c r="AW431" s="165">
        <v>15.466194926673827</v>
      </c>
      <c r="AX431" s="165">
        <v>14.958202918565686</v>
      </c>
      <c r="AY431" s="165">
        <v>15.189553261014469</v>
      </c>
      <c r="AZ431" s="165">
        <v>15.010447526938401</v>
      </c>
      <c r="BA431" s="165">
        <v>14.754804864772819</v>
      </c>
      <c r="BB431" s="165">
        <v>14.491811956614054</v>
      </c>
      <c r="BC431" s="165">
        <v>13.646467092481918</v>
      </c>
      <c r="BD431" s="165">
        <v>12.005102699859956</v>
      </c>
      <c r="BE431" s="165">
        <v>12.688222051760697</v>
      </c>
      <c r="BF431" s="165">
        <v>12.603169784185573</v>
      </c>
      <c r="BG431" s="165">
        <v>12.234125517082738</v>
      </c>
      <c r="BH431" s="165">
        <v>12.077401936714482</v>
      </c>
      <c r="BI431" s="165">
        <v>12.039968226445589</v>
      </c>
      <c r="BJ431" s="165">
        <v>12.160036603594939</v>
      </c>
      <c r="BK431" s="165">
        <v>11.563758094169</v>
      </c>
      <c r="BL431" s="165">
        <v>12.310817451697673</v>
      </c>
      <c r="BM431" s="165">
        <v>12.157874411616847</v>
      </c>
      <c r="BN431" s="165">
        <v>11.779528110464945</v>
      </c>
      <c r="BP431" s="105" t="s">
        <v>107</v>
      </c>
      <c r="BQ431" s="107">
        <v>-0.20369239187703167</v>
      </c>
      <c r="BR431" s="107">
        <v>-1.2423467465171071E-2</v>
      </c>
      <c r="BS431" s="107">
        <v>-3.1119444760047226E-2</v>
      </c>
    </row>
    <row r="432" spans="1:71" s="44" customFormat="1" x14ac:dyDescent="0.3">
      <c r="A432" s="117"/>
      <c r="B432" s="187"/>
      <c r="C432" s="190"/>
      <c r="D432" s="193"/>
      <c r="E432" s="124" t="s">
        <v>132</v>
      </c>
      <c r="F432" s="86" t="s">
        <v>133</v>
      </c>
      <c r="G432" s="11" t="s">
        <v>34</v>
      </c>
      <c r="H432" s="11" t="s">
        <v>34</v>
      </c>
      <c r="I432" s="11" t="s">
        <v>34</v>
      </c>
      <c r="J432" s="11" t="s">
        <v>34</v>
      </c>
      <c r="K432" s="11" t="s">
        <v>34</v>
      </c>
      <c r="L432" s="11" t="s">
        <v>34</v>
      </c>
      <c r="M432" s="11" t="s">
        <v>34</v>
      </c>
      <c r="N432" s="11" t="s">
        <v>34</v>
      </c>
      <c r="O432" s="11" t="s">
        <v>34</v>
      </c>
      <c r="P432" s="11" t="s">
        <v>34</v>
      </c>
      <c r="Q432" s="11" t="s">
        <v>34</v>
      </c>
      <c r="R432" s="11" t="s">
        <v>34</v>
      </c>
      <c r="S432" s="11" t="s">
        <v>34</v>
      </c>
      <c r="T432" s="11" t="s">
        <v>34</v>
      </c>
      <c r="U432" s="11" t="s">
        <v>34</v>
      </c>
      <c r="V432" s="11" t="s">
        <v>34</v>
      </c>
      <c r="W432" s="11" t="s">
        <v>34</v>
      </c>
      <c r="X432" s="11" t="s">
        <v>34</v>
      </c>
      <c r="Y432" s="11" t="s">
        <v>34</v>
      </c>
      <c r="Z432" s="11" t="s">
        <v>34</v>
      </c>
      <c r="AA432" s="11" t="s">
        <v>34</v>
      </c>
      <c r="AB432" s="11" t="s">
        <v>34</v>
      </c>
      <c r="AC432" s="11" t="s">
        <v>34</v>
      </c>
      <c r="AD432" s="11" t="s">
        <v>34</v>
      </c>
      <c r="AE432" s="11" t="s">
        <v>34</v>
      </c>
      <c r="AF432" s="11" t="s">
        <v>34</v>
      </c>
      <c r="AG432" s="11" t="s">
        <v>34</v>
      </c>
      <c r="AH432" s="11" t="s">
        <v>34</v>
      </c>
      <c r="AI432" s="11" t="s">
        <v>34</v>
      </c>
      <c r="AJ432" s="11" t="s">
        <v>34</v>
      </c>
      <c r="AK432" s="70">
        <v>4.222455191888113E-3</v>
      </c>
      <c r="AL432" s="70">
        <v>4.1695947011276815E-3</v>
      </c>
      <c r="AM432" s="70">
        <v>4.545662043233493E-3</v>
      </c>
      <c r="AN432" s="70">
        <v>5.0261509580626831E-3</v>
      </c>
      <c r="AO432" s="70">
        <v>4.8007213414989307E-3</v>
      </c>
      <c r="AP432" s="70">
        <v>4.6424838496039664E-3</v>
      </c>
      <c r="AQ432" s="70">
        <v>4.7844803244219362E-3</v>
      </c>
      <c r="AR432" s="70">
        <v>4.5904371107296556E-3</v>
      </c>
      <c r="AS432" s="70">
        <v>4.4575571290939977E-3</v>
      </c>
      <c r="AT432" s="70">
        <v>4.5544520746186598E-3</v>
      </c>
      <c r="AU432" s="70">
        <v>4.6169933898331465E-3</v>
      </c>
      <c r="AV432" s="70">
        <v>4.4054844901174365E-3</v>
      </c>
      <c r="AW432" s="70">
        <v>4.2836549863470444E-3</v>
      </c>
      <c r="AX432" s="70">
        <v>4.125272566101912E-3</v>
      </c>
      <c r="AY432" s="70">
        <v>4.1843135316640056E-3</v>
      </c>
      <c r="AZ432" s="70">
        <v>4.1220597988711177E-3</v>
      </c>
      <c r="BA432" s="70">
        <v>4.2730355459452826E-3</v>
      </c>
      <c r="BB432" s="70">
        <v>4.4126766687796609E-3</v>
      </c>
      <c r="BC432" s="70">
        <v>4.942164120011504E-3</v>
      </c>
      <c r="BD432" s="70">
        <v>5.8464713876913467E-3</v>
      </c>
      <c r="BE432" s="70">
        <v>5.5859708657199011E-3</v>
      </c>
      <c r="BF432" s="70">
        <v>5.8294054080855725E-3</v>
      </c>
      <c r="BG432" s="70">
        <v>6.0495726506749172E-3</v>
      </c>
      <c r="BH432" s="70">
        <v>6.001970080855683E-3</v>
      </c>
      <c r="BI432" s="70">
        <v>6.0995214266647089E-3</v>
      </c>
      <c r="BJ432" s="70">
        <v>5.8489586039126382E-3</v>
      </c>
      <c r="BK432" s="70">
        <v>6.0235280321421737E-3</v>
      </c>
      <c r="BL432" s="70">
        <v>5.8350428741888987E-3</v>
      </c>
      <c r="BM432" s="70">
        <v>5.8704001583377531E-3</v>
      </c>
      <c r="BN432" s="70">
        <v>5.5863975167226108E-3</v>
      </c>
      <c r="BP432" s="60"/>
      <c r="BQ432" s="61"/>
    </row>
    <row r="433" spans="1:71" s="44" customFormat="1" ht="17.25" customHeight="1" x14ac:dyDescent="0.3">
      <c r="A433" s="117"/>
      <c r="B433" s="188"/>
      <c r="C433" s="191"/>
      <c r="D433" s="194"/>
      <c r="E433" s="155" t="s">
        <v>204</v>
      </c>
      <c r="F433" s="156" t="s">
        <v>36</v>
      </c>
      <c r="G433" s="153" t="s">
        <v>34</v>
      </c>
      <c r="H433" s="153" t="s">
        <v>34</v>
      </c>
      <c r="I433" s="153" t="s">
        <v>34</v>
      </c>
      <c r="J433" s="153" t="s">
        <v>34</v>
      </c>
      <c r="K433" s="153" t="s">
        <v>34</v>
      </c>
      <c r="L433" s="153" t="s">
        <v>34</v>
      </c>
      <c r="M433" s="153" t="s">
        <v>34</v>
      </c>
      <c r="N433" s="153" t="s">
        <v>34</v>
      </c>
      <c r="O433" s="153" t="s">
        <v>34</v>
      </c>
      <c r="P433" s="153" t="s">
        <v>34</v>
      </c>
      <c r="Q433" s="153" t="s">
        <v>34</v>
      </c>
      <c r="R433" s="153" t="s">
        <v>34</v>
      </c>
      <c r="S433" s="153" t="s">
        <v>34</v>
      </c>
      <c r="T433" s="153" t="s">
        <v>34</v>
      </c>
      <c r="U433" s="153" t="s">
        <v>34</v>
      </c>
      <c r="V433" s="153" t="s">
        <v>34</v>
      </c>
      <c r="W433" s="153" t="s">
        <v>34</v>
      </c>
      <c r="X433" s="153" t="s">
        <v>34</v>
      </c>
      <c r="Y433" s="153" t="s">
        <v>34</v>
      </c>
      <c r="Z433" s="153" t="s">
        <v>34</v>
      </c>
      <c r="AA433" s="153" t="s">
        <v>34</v>
      </c>
      <c r="AB433" s="153" t="s">
        <v>34</v>
      </c>
      <c r="AC433" s="153" t="s">
        <v>34</v>
      </c>
      <c r="AD433" s="153" t="s">
        <v>34</v>
      </c>
      <c r="AE433" s="153" t="s">
        <v>34</v>
      </c>
      <c r="AF433" s="153" t="s">
        <v>34</v>
      </c>
      <c r="AG433" s="153" t="s">
        <v>34</v>
      </c>
      <c r="AH433" s="153" t="s">
        <v>34</v>
      </c>
      <c r="AI433" s="153" t="s">
        <v>34</v>
      </c>
      <c r="AJ433" s="153" t="s">
        <v>34</v>
      </c>
      <c r="AK433" s="157">
        <v>0</v>
      </c>
      <c r="AL433" s="157">
        <v>0</v>
      </c>
      <c r="AM433" s="157">
        <v>0</v>
      </c>
      <c r="AN433" s="157">
        <v>0</v>
      </c>
      <c r="AO433" s="157">
        <v>0</v>
      </c>
      <c r="AP433" s="157">
        <v>0</v>
      </c>
      <c r="AQ433" s="157">
        <v>0</v>
      </c>
      <c r="AR433" s="157">
        <v>0</v>
      </c>
      <c r="AS433" s="157">
        <v>0</v>
      </c>
      <c r="AT433" s="157">
        <v>0</v>
      </c>
      <c r="AU433" s="157">
        <v>0</v>
      </c>
      <c r="AV433" s="157">
        <v>0</v>
      </c>
      <c r="AW433" s="157">
        <v>0</v>
      </c>
      <c r="AX433" s="157">
        <v>0</v>
      </c>
      <c r="AY433" s="157">
        <v>0</v>
      </c>
      <c r="AZ433" s="157">
        <v>0</v>
      </c>
      <c r="BA433" s="157">
        <v>0</v>
      </c>
      <c r="BB433" s="157">
        <v>0</v>
      </c>
      <c r="BC433" s="157">
        <v>0</v>
      </c>
      <c r="BD433" s="157">
        <v>0</v>
      </c>
      <c r="BE433" s="157">
        <v>0</v>
      </c>
      <c r="BF433" s="157">
        <v>0</v>
      </c>
      <c r="BG433" s="157">
        <v>0</v>
      </c>
      <c r="BH433" s="157">
        <v>0</v>
      </c>
      <c r="BI433" s="157">
        <v>0</v>
      </c>
      <c r="BJ433" s="157">
        <v>0</v>
      </c>
      <c r="BK433" s="157">
        <v>0</v>
      </c>
      <c r="BL433" s="157">
        <v>0</v>
      </c>
      <c r="BM433" s="157">
        <v>0</v>
      </c>
      <c r="BN433" s="157">
        <v>0</v>
      </c>
      <c r="BP433" s="61"/>
    </row>
    <row r="434" spans="1:71" s="44" customFormat="1" ht="27" x14ac:dyDescent="0.3">
      <c r="A434" s="117"/>
      <c r="B434" s="133"/>
      <c r="C434" s="134"/>
      <c r="D434" s="56"/>
      <c r="E434" s="93"/>
      <c r="F434" s="94"/>
      <c r="G434" s="95"/>
      <c r="H434" s="95"/>
      <c r="I434" s="95"/>
      <c r="J434" s="95"/>
      <c r="K434" s="95"/>
      <c r="L434" s="95"/>
      <c r="M434" s="95"/>
      <c r="N434" s="95"/>
      <c r="O434" s="95"/>
      <c r="P434" s="95"/>
      <c r="Q434" s="95"/>
      <c r="R434" s="95"/>
      <c r="S434" s="95"/>
      <c r="T434" s="95"/>
      <c r="U434" s="95"/>
      <c r="V434" s="95"/>
      <c r="W434" s="95"/>
      <c r="X434" s="95"/>
      <c r="Y434" s="95"/>
      <c r="Z434" s="95"/>
      <c r="AA434" s="95"/>
      <c r="AB434" s="95"/>
      <c r="AC434" s="95"/>
      <c r="AD434" s="95"/>
      <c r="AE434" s="95"/>
      <c r="AF434" s="95"/>
      <c r="AG434" s="95"/>
      <c r="AH434" s="95"/>
      <c r="AI434" s="95"/>
      <c r="AJ434" s="95"/>
      <c r="AK434" s="96"/>
      <c r="AL434" s="96"/>
      <c r="AM434" s="96"/>
      <c r="AN434" s="96"/>
      <c r="AO434" s="96"/>
      <c r="AP434" s="96"/>
      <c r="AQ434" s="96"/>
      <c r="AR434" s="96"/>
      <c r="AS434" s="96"/>
      <c r="AT434" s="96"/>
      <c r="AU434" s="96"/>
      <c r="AV434" s="96"/>
      <c r="AW434" s="96"/>
      <c r="AX434" s="96"/>
      <c r="AY434" s="96"/>
      <c r="AZ434" s="96"/>
      <c r="BA434" s="96"/>
      <c r="BB434" s="96"/>
      <c r="BC434" s="96"/>
      <c r="BD434" s="96"/>
      <c r="BE434" s="96"/>
      <c r="BF434" s="96"/>
      <c r="BG434" s="96"/>
      <c r="BH434" s="96"/>
      <c r="BI434" s="96"/>
      <c r="BJ434" s="96"/>
      <c r="BK434" s="96"/>
      <c r="BL434" s="96"/>
      <c r="BM434" s="96"/>
      <c r="BN434" s="96"/>
      <c r="BP434" s="152" t="s">
        <v>14</v>
      </c>
      <c r="BQ434" s="102" t="s">
        <v>135</v>
      </c>
      <c r="BR434" s="102" t="s">
        <v>136</v>
      </c>
      <c r="BS434" s="102" t="s">
        <v>137</v>
      </c>
    </row>
    <row r="435" spans="1:71" ht="17.25" customHeight="1" x14ac:dyDescent="0.35">
      <c r="A435" s="111"/>
      <c r="B435" s="195" t="s">
        <v>40</v>
      </c>
      <c r="C435" s="196" t="s">
        <v>22</v>
      </c>
      <c r="D435" s="197" t="s">
        <v>14</v>
      </c>
      <c r="E435" s="136" t="s">
        <v>155</v>
      </c>
      <c r="F435" s="9" t="s">
        <v>36</v>
      </c>
      <c r="G435" s="11" t="s">
        <v>34</v>
      </c>
      <c r="H435" s="11" t="s">
        <v>34</v>
      </c>
      <c r="I435" s="11" t="s">
        <v>34</v>
      </c>
      <c r="J435" s="11" t="s">
        <v>34</v>
      </c>
      <c r="K435" s="11" t="s">
        <v>34</v>
      </c>
      <c r="L435" s="11" t="s">
        <v>34</v>
      </c>
      <c r="M435" s="11" t="s">
        <v>34</v>
      </c>
      <c r="N435" s="11" t="s">
        <v>34</v>
      </c>
      <c r="O435" s="11" t="s">
        <v>34</v>
      </c>
      <c r="P435" s="11" t="s">
        <v>34</v>
      </c>
      <c r="Q435" s="11" t="s">
        <v>34</v>
      </c>
      <c r="R435" s="11" t="s">
        <v>34</v>
      </c>
      <c r="S435" s="11" t="s">
        <v>34</v>
      </c>
      <c r="T435" s="11" t="s">
        <v>34</v>
      </c>
      <c r="U435" s="11" t="s">
        <v>34</v>
      </c>
      <c r="V435" s="11" t="s">
        <v>34</v>
      </c>
      <c r="W435" s="11" t="s">
        <v>34</v>
      </c>
      <c r="X435" s="11" t="s">
        <v>34</v>
      </c>
      <c r="Y435" s="11" t="s">
        <v>34</v>
      </c>
      <c r="Z435" s="11" t="s">
        <v>34</v>
      </c>
      <c r="AA435" s="11" t="s">
        <v>34</v>
      </c>
      <c r="AB435" s="11" t="s">
        <v>34</v>
      </c>
      <c r="AC435" s="11" t="s">
        <v>34</v>
      </c>
      <c r="AD435" s="11" t="s">
        <v>34</v>
      </c>
      <c r="AE435" s="11" t="s">
        <v>34</v>
      </c>
      <c r="AF435" s="11" t="s">
        <v>34</v>
      </c>
      <c r="AG435" s="11" t="s">
        <v>34</v>
      </c>
      <c r="AH435" s="11" t="s">
        <v>34</v>
      </c>
      <c r="AI435" s="11" t="s">
        <v>34</v>
      </c>
      <c r="AJ435" s="11" t="s">
        <v>34</v>
      </c>
      <c r="AK435" s="144">
        <v>0</v>
      </c>
      <c r="AL435" s="144">
        <v>0</v>
      </c>
      <c r="AM435" s="144">
        <v>0</v>
      </c>
      <c r="AN435" s="144">
        <v>0</v>
      </c>
      <c r="AO435" s="144">
        <v>0</v>
      </c>
      <c r="AP435" s="144">
        <v>0</v>
      </c>
      <c r="AQ435" s="144">
        <v>0</v>
      </c>
      <c r="AR435" s="144">
        <v>0</v>
      </c>
      <c r="AS435" s="144">
        <v>0</v>
      </c>
      <c r="AT435" s="144">
        <v>0</v>
      </c>
      <c r="AU435" s="144">
        <v>0</v>
      </c>
      <c r="AV435" s="144">
        <v>0</v>
      </c>
      <c r="AW435" s="144">
        <v>0</v>
      </c>
      <c r="AX435" s="144">
        <v>0</v>
      </c>
      <c r="AY435" s="144">
        <v>0</v>
      </c>
      <c r="AZ435" s="144">
        <v>0</v>
      </c>
      <c r="BA435" s="144">
        <v>0</v>
      </c>
      <c r="BB435" s="144">
        <v>0</v>
      </c>
      <c r="BC435" s="144">
        <v>0</v>
      </c>
      <c r="BD435" s="144">
        <v>0</v>
      </c>
      <c r="BE435" s="144">
        <v>0</v>
      </c>
      <c r="BF435" s="144">
        <v>0</v>
      </c>
      <c r="BG435" s="144">
        <v>0</v>
      </c>
      <c r="BH435" s="144">
        <v>0</v>
      </c>
      <c r="BI435" s="144">
        <v>0</v>
      </c>
      <c r="BJ435" s="144">
        <v>0</v>
      </c>
      <c r="BK435" s="144">
        <v>0</v>
      </c>
      <c r="BL435" s="144">
        <v>0</v>
      </c>
      <c r="BM435" s="144">
        <v>0</v>
      </c>
      <c r="BN435" s="144">
        <v>0</v>
      </c>
      <c r="BP435" s="136" t="s">
        <v>155</v>
      </c>
      <c r="BQ435" s="138">
        <v>0</v>
      </c>
      <c r="BR435" s="138">
        <v>0</v>
      </c>
      <c r="BS435" s="138">
        <v>0</v>
      </c>
    </row>
    <row r="436" spans="1:71" ht="17.25" x14ac:dyDescent="0.35">
      <c r="A436" s="111"/>
      <c r="B436" s="195"/>
      <c r="C436" s="196"/>
      <c r="D436" s="197"/>
      <c r="E436" s="136" t="s">
        <v>156</v>
      </c>
      <c r="F436" s="9" t="s">
        <v>36</v>
      </c>
      <c r="G436" s="11" t="s">
        <v>34</v>
      </c>
      <c r="H436" s="11" t="s">
        <v>34</v>
      </c>
      <c r="I436" s="11" t="s">
        <v>34</v>
      </c>
      <c r="J436" s="11" t="s">
        <v>34</v>
      </c>
      <c r="K436" s="11" t="s">
        <v>34</v>
      </c>
      <c r="L436" s="11" t="s">
        <v>34</v>
      </c>
      <c r="M436" s="11" t="s">
        <v>34</v>
      </c>
      <c r="N436" s="11" t="s">
        <v>34</v>
      </c>
      <c r="O436" s="11" t="s">
        <v>34</v>
      </c>
      <c r="P436" s="11" t="s">
        <v>34</v>
      </c>
      <c r="Q436" s="11" t="s">
        <v>34</v>
      </c>
      <c r="R436" s="11" t="s">
        <v>34</v>
      </c>
      <c r="S436" s="11" t="s">
        <v>34</v>
      </c>
      <c r="T436" s="11" t="s">
        <v>34</v>
      </c>
      <c r="U436" s="11" t="s">
        <v>34</v>
      </c>
      <c r="V436" s="11" t="s">
        <v>34</v>
      </c>
      <c r="W436" s="11" t="s">
        <v>34</v>
      </c>
      <c r="X436" s="11" t="s">
        <v>34</v>
      </c>
      <c r="Y436" s="11" t="s">
        <v>34</v>
      </c>
      <c r="Z436" s="11" t="s">
        <v>34</v>
      </c>
      <c r="AA436" s="11" t="s">
        <v>34</v>
      </c>
      <c r="AB436" s="11" t="s">
        <v>34</v>
      </c>
      <c r="AC436" s="11" t="s">
        <v>34</v>
      </c>
      <c r="AD436" s="11" t="s">
        <v>34</v>
      </c>
      <c r="AE436" s="11" t="s">
        <v>34</v>
      </c>
      <c r="AF436" s="11" t="s">
        <v>34</v>
      </c>
      <c r="AG436" s="11" t="s">
        <v>34</v>
      </c>
      <c r="AH436" s="11" t="s">
        <v>34</v>
      </c>
      <c r="AI436" s="11" t="s">
        <v>34</v>
      </c>
      <c r="AJ436" s="11" t="s">
        <v>34</v>
      </c>
      <c r="AK436" s="144">
        <v>0</v>
      </c>
      <c r="AL436" s="144">
        <v>0</v>
      </c>
      <c r="AM436" s="144">
        <v>0</v>
      </c>
      <c r="AN436" s="144">
        <v>0</v>
      </c>
      <c r="AO436" s="144">
        <v>0</v>
      </c>
      <c r="AP436" s="144">
        <v>0</v>
      </c>
      <c r="AQ436" s="144">
        <v>0</v>
      </c>
      <c r="AR436" s="144">
        <v>0</v>
      </c>
      <c r="AS436" s="144">
        <v>0</v>
      </c>
      <c r="AT436" s="144">
        <v>0</v>
      </c>
      <c r="AU436" s="144">
        <v>0</v>
      </c>
      <c r="AV436" s="144">
        <v>0</v>
      </c>
      <c r="AW436" s="144">
        <v>0</v>
      </c>
      <c r="AX436" s="144">
        <v>0</v>
      </c>
      <c r="AY436" s="144">
        <v>0</v>
      </c>
      <c r="AZ436" s="144">
        <v>0</v>
      </c>
      <c r="BA436" s="144">
        <v>0</v>
      </c>
      <c r="BB436" s="144">
        <v>0</v>
      </c>
      <c r="BC436" s="144">
        <v>0</v>
      </c>
      <c r="BD436" s="144">
        <v>0</v>
      </c>
      <c r="BE436" s="144">
        <v>0</v>
      </c>
      <c r="BF436" s="144">
        <v>0</v>
      </c>
      <c r="BG436" s="144">
        <v>0</v>
      </c>
      <c r="BH436" s="144">
        <v>0</v>
      </c>
      <c r="BI436" s="144">
        <v>0</v>
      </c>
      <c r="BJ436" s="144">
        <v>0</v>
      </c>
      <c r="BK436" s="144">
        <v>0</v>
      </c>
      <c r="BL436" s="144">
        <v>0</v>
      </c>
      <c r="BM436" s="144">
        <v>0</v>
      </c>
      <c r="BN436" s="144">
        <v>0</v>
      </c>
      <c r="BP436" s="136" t="s">
        <v>156</v>
      </c>
      <c r="BQ436" s="138">
        <v>0</v>
      </c>
      <c r="BR436" s="138">
        <v>0</v>
      </c>
      <c r="BS436" s="138">
        <v>0</v>
      </c>
    </row>
    <row r="437" spans="1:71" ht="17.25" x14ac:dyDescent="0.35">
      <c r="A437" s="111"/>
      <c r="B437" s="195"/>
      <c r="C437" s="196"/>
      <c r="D437" s="197"/>
      <c r="E437" s="136" t="s">
        <v>157</v>
      </c>
      <c r="F437" s="9" t="s">
        <v>36</v>
      </c>
      <c r="G437" s="11" t="s">
        <v>34</v>
      </c>
      <c r="H437" s="11" t="s">
        <v>34</v>
      </c>
      <c r="I437" s="11" t="s">
        <v>34</v>
      </c>
      <c r="J437" s="11" t="s">
        <v>34</v>
      </c>
      <c r="K437" s="11" t="s">
        <v>34</v>
      </c>
      <c r="L437" s="11" t="s">
        <v>34</v>
      </c>
      <c r="M437" s="11" t="s">
        <v>34</v>
      </c>
      <c r="N437" s="11" t="s">
        <v>34</v>
      </c>
      <c r="O437" s="11" t="s">
        <v>34</v>
      </c>
      <c r="P437" s="11" t="s">
        <v>34</v>
      </c>
      <c r="Q437" s="11" t="s">
        <v>34</v>
      </c>
      <c r="R437" s="11" t="s">
        <v>34</v>
      </c>
      <c r="S437" s="11" t="s">
        <v>34</v>
      </c>
      <c r="T437" s="11" t="s">
        <v>34</v>
      </c>
      <c r="U437" s="11" t="s">
        <v>34</v>
      </c>
      <c r="V437" s="11" t="s">
        <v>34</v>
      </c>
      <c r="W437" s="11" t="s">
        <v>34</v>
      </c>
      <c r="X437" s="11" t="s">
        <v>34</v>
      </c>
      <c r="Y437" s="11" t="s">
        <v>34</v>
      </c>
      <c r="Z437" s="11" t="s">
        <v>34</v>
      </c>
      <c r="AA437" s="11" t="s">
        <v>34</v>
      </c>
      <c r="AB437" s="11" t="s">
        <v>34</v>
      </c>
      <c r="AC437" s="11" t="s">
        <v>34</v>
      </c>
      <c r="AD437" s="11" t="s">
        <v>34</v>
      </c>
      <c r="AE437" s="11" t="s">
        <v>34</v>
      </c>
      <c r="AF437" s="11" t="s">
        <v>34</v>
      </c>
      <c r="AG437" s="11" t="s">
        <v>34</v>
      </c>
      <c r="AH437" s="11" t="s">
        <v>34</v>
      </c>
      <c r="AI437" s="11" t="s">
        <v>34</v>
      </c>
      <c r="AJ437" s="11" t="s">
        <v>34</v>
      </c>
      <c r="AK437" s="144">
        <v>0</v>
      </c>
      <c r="AL437" s="144">
        <v>0</v>
      </c>
      <c r="AM437" s="144">
        <v>0</v>
      </c>
      <c r="AN437" s="144">
        <v>0</v>
      </c>
      <c r="AO437" s="144">
        <v>0</v>
      </c>
      <c r="AP437" s="144">
        <v>0</v>
      </c>
      <c r="AQ437" s="144">
        <v>0</v>
      </c>
      <c r="AR437" s="144">
        <v>0</v>
      </c>
      <c r="AS437" s="144">
        <v>0</v>
      </c>
      <c r="AT437" s="144">
        <v>0</v>
      </c>
      <c r="AU437" s="144">
        <v>0</v>
      </c>
      <c r="AV437" s="144">
        <v>0</v>
      </c>
      <c r="AW437" s="144">
        <v>0</v>
      </c>
      <c r="AX437" s="144">
        <v>0</v>
      </c>
      <c r="AY437" s="144">
        <v>0</v>
      </c>
      <c r="AZ437" s="144">
        <v>0</v>
      </c>
      <c r="BA437" s="144">
        <v>0</v>
      </c>
      <c r="BB437" s="144">
        <v>0</v>
      </c>
      <c r="BC437" s="144">
        <v>0</v>
      </c>
      <c r="BD437" s="144">
        <v>0</v>
      </c>
      <c r="BE437" s="144">
        <v>0</v>
      </c>
      <c r="BF437" s="144">
        <v>0</v>
      </c>
      <c r="BG437" s="144">
        <v>0</v>
      </c>
      <c r="BH437" s="144">
        <v>0</v>
      </c>
      <c r="BI437" s="144">
        <v>0</v>
      </c>
      <c r="BJ437" s="144">
        <v>0</v>
      </c>
      <c r="BK437" s="144">
        <v>0</v>
      </c>
      <c r="BL437" s="144">
        <v>0</v>
      </c>
      <c r="BM437" s="144">
        <v>0</v>
      </c>
      <c r="BN437" s="144">
        <v>0</v>
      </c>
      <c r="BP437" s="136" t="s">
        <v>157</v>
      </c>
      <c r="BQ437" s="138">
        <v>0</v>
      </c>
      <c r="BR437" s="138">
        <v>0</v>
      </c>
      <c r="BS437" s="138">
        <v>0</v>
      </c>
    </row>
    <row r="438" spans="1:71" ht="17.25" x14ac:dyDescent="0.35">
      <c r="A438" s="111"/>
      <c r="B438" s="195"/>
      <c r="C438" s="196"/>
      <c r="D438" s="197"/>
      <c r="E438" s="136" t="s">
        <v>158</v>
      </c>
      <c r="F438" s="9" t="s">
        <v>36</v>
      </c>
      <c r="G438" s="11" t="s">
        <v>34</v>
      </c>
      <c r="H438" s="11" t="s">
        <v>34</v>
      </c>
      <c r="I438" s="11" t="s">
        <v>34</v>
      </c>
      <c r="J438" s="11" t="s">
        <v>34</v>
      </c>
      <c r="K438" s="11" t="s">
        <v>34</v>
      </c>
      <c r="L438" s="11" t="s">
        <v>34</v>
      </c>
      <c r="M438" s="11" t="s">
        <v>34</v>
      </c>
      <c r="N438" s="11" t="s">
        <v>34</v>
      </c>
      <c r="O438" s="11" t="s">
        <v>34</v>
      </c>
      <c r="P438" s="11" t="s">
        <v>34</v>
      </c>
      <c r="Q438" s="11" t="s">
        <v>34</v>
      </c>
      <c r="R438" s="11" t="s">
        <v>34</v>
      </c>
      <c r="S438" s="11" t="s">
        <v>34</v>
      </c>
      <c r="T438" s="11" t="s">
        <v>34</v>
      </c>
      <c r="U438" s="11" t="s">
        <v>34</v>
      </c>
      <c r="V438" s="11" t="s">
        <v>34</v>
      </c>
      <c r="W438" s="11" t="s">
        <v>34</v>
      </c>
      <c r="X438" s="11" t="s">
        <v>34</v>
      </c>
      <c r="Y438" s="11" t="s">
        <v>34</v>
      </c>
      <c r="Z438" s="11" t="s">
        <v>34</v>
      </c>
      <c r="AA438" s="11" t="s">
        <v>34</v>
      </c>
      <c r="AB438" s="11" t="s">
        <v>34</v>
      </c>
      <c r="AC438" s="11" t="s">
        <v>34</v>
      </c>
      <c r="AD438" s="11" t="s">
        <v>34</v>
      </c>
      <c r="AE438" s="11" t="s">
        <v>34</v>
      </c>
      <c r="AF438" s="11" t="s">
        <v>34</v>
      </c>
      <c r="AG438" s="11" t="s">
        <v>34</v>
      </c>
      <c r="AH438" s="11" t="s">
        <v>34</v>
      </c>
      <c r="AI438" s="11" t="s">
        <v>34</v>
      </c>
      <c r="AJ438" s="11" t="s">
        <v>34</v>
      </c>
      <c r="AK438" s="144">
        <v>0</v>
      </c>
      <c r="AL438" s="144">
        <v>0</v>
      </c>
      <c r="AM438" s="144">
        <v>0</v>
      </c>
      <c r="AN438" s="144">
        <v>0</v>
      </c>
      <c r="AO438" s="144">
        <v>0</v>
      </c>
      <c r="AP438" s="144">
        <v>0</v>
      </c>
      <c r="AQ438" s="144">
        <v>0</v>
      </c>
      <c r="AR438" s="144">
        <v>0</v>
      </c>
      <c r="AS438" s="144">
        <v>0</v>
      </c>
      <c r="AT438" s="144">
        <v>0</v>
      </c>
      <c r="AU438" s="144">
        <v>0</v>
      </c>
      <c r="AV438" s="144">
        <v>0</v>
      </c>
      <c r="AW438" s="144">
        <v>0</v>
      </c>
      <c r="AX438" s="144">
        <v>0</v>
      </c>
      <c r="AY438" s="144">
        <v>0</v>
      </c>
      <c r="AZ438" s="144">
        <v>0</v>
      </c>
      <c r="BA438" s="144">
        <v>0</v>
      </c>
      <c r="BB438" s="144">
        <v>0</v>
      </c>
      <c r="BC438" s="144">
        <v>0</v>
      </c>
      <c r="BD438" s="144">
        <v>0</v>
      </c>
      <c r="BE438" s="144">
        <v>0</v>
      </c>
      <c r="BF438" s="144">
        <v>0</v>
      </c>
      <c r="BG438" s="144">
        <v>0</v>
      </c>
      <c r="BH438" s="144">
        <v>0</v>
      </c>
      <c r="BI438" s="144">
        <v>0</v>
      </c>
      <c r="BJ438" s="144">
        <v>0</v>
      </c>
      <c r="BK438" s="144">
        <v>0</v>
      </c>
      <c r="BL438" s="144">
        <v>0</v>
      </c>
      <c r="BM438" s="144">
        <v>0</v>
      </c>
      <c r="BN438" s="144">
        <v>0</v>
      </c>
      <c r="BP438" s="136" t="s">
        <v>158</v>
      </c>
      <c r="BQ438" s="138">
        <v>0</v>
      </c>
      <c r="BR438" s="138">
        <v>0</v>
      </c>
      <c r="BS438" s="138">
        <v>0</v>
      </c>
    </row>
    <row r="439" spans="1:71" ht="17.25" customHeight="1" x14ac:dyDescent="0.35">
      <c r="A439" s="111"/>
      <c r="B439" s="195"/>
      <c r="C439" s="196"/>
      <c r="D439" s="197"/>
      <c r="E439" s="137" t="s">
        <v>159</v>
      </c>
      <c r="F439" s="9" t="s">
        <v>36</v>
      </c>
      <c r="G439" s="145" t="s">
        <v>34</v>
      </c>
      <c r="H439" s="145" t="s">
        <v>34</v>
      </c>
      <c r="I439" s="145" t="s">
        <v>34</v>
      </c>
      <c r="J439" s="145" t="s">
        <v>34</v>
      </c>
      <c r="K439" s="145" t="s">
        <v>34</v>
      </c>
      <c r="L439" s="145" t="s">
        <v>34</v>
      </c>
      <c r="M439" s="145" t="s">
        <v>34</v>
      </c>
      <c r="N439" s="145" t="s">
        <v>34</v>
      </c>
      <c r="O439" s="145" t="s">
        <v>34</v>
      </c>
      <c r="P439" s="145" t="s">
        <v>34</v>
      </c>
      <c r="Q439" s="145" t="s">
        <v>34</v>
      </c>
      <c r="R439" s="145" t="s">
        <v>34</v>
      </c>
      <c r="S439" s="145" t="s">
        <v>34</v>
      </c>
      <c r="T439" s="145" t="s">
        <v>34</v>
      </c>
      <c r="U439" s="145" t="s">
        <v>34</v>
      </c>
      <c r="V439" s="145" t="s">
        <v>34</v>
      </c>
      <c r="W439" s="145" t="s">
        <v>34</v>
      </c>
      <c r="X439" s="145" t="s">
        <v>34</v>
      </c>
      <c r="Y439" s="145" t="s">
        <v>34</v>
      </c>
      <c r="Z439" s="145" t="s">
        <v>34</v>
      </c>
      <c r="AA439" s="145" t="s">
        <v>34</v>
      </c>
      <c r="AB439" s="145" t="s">
        <v>34</v>
      </c>
      <c r="AC439" s="145" t="s">
        <v>34</v>
      </c>
      <c r="AD439" s="145" t="s">
        <v>34</v>
      </c>
      <c r="AE439" s="145" t="s">
        <v>34</v>
      </c>
      <c r="AF439" s="145" t="s">
        <v>34</v>
      </c>
      <c r="AG439" s="145" t="s">
        <v>34</v>
      </c>
      <c r="AH439" s="145" t="s">
        <v>34</v>
      </c>
      <c r="AI439" s="145" t="s">
        <v>34</v>
      </c>
      <c r="AJ439" s="145" t="s">
        <v>34</v>
      </c>
      <c r="AK439" s="145">
        <v>0</v>
      </c>
      <c r="AL439" s="145">
        <v>0</v>
      </c>
      <c r="AM439" s="145">
        <v>0</v>
      </c>
      <c r="AN439" s="145">
        <v>0</v>
      </c>
      <c r="AO439" s="145">
        <v>0</v>
      </c>
      <c r="AP439" s="145">
        <v>0</v>
      </c>
      <c r="AQ439" s="145">
        <v>0</v>
      </c>
      <c r="AR439" s="145">
        <v>0</v>
      </c>
      <c r="AS439" s="145">
        <v>0</v>
      </c>
      <c r="AT439" s="145">
        <v>0</v>
      </c>
      <c r="AU439" s="145">
        <v>0</v>
      </c>
      <c r="AV439" s="145">
        <v>0</v>
      </c>
      <c r="AW439" s="145">
        <v>0</v>
      </c>
      <c r="AX439" s="145">
        <v>0</v>
      </c>
      <c r="AY439" s="145">
        <v>0</v>
      </c>
      <c r="AZ439" s="145">
        <v>0</v>
      </c>
      <c r="BA439" s="145">
        <v>0</v>
      </c>
      <c r="BB439" s="145">
        <v>0</v>
      </c>
      <c r="BC439" s="145">
        <v>0</v>
      </c>
      <c r="BD439" s="145">
        <v>0</v>
      </c>
      <c r="BE439" s="145">
        <v>0</v>
      </c>
      <c r="BF439" s="145">
        <v>0</v>
      </c>
      <c r="BG439" s="145">
        <v>0</v>
      </c>
      <c r="BH439" s="145">
        <v>0</v>
      </c>
      <c r="BI439" s="145">
        <v>0</v>
      </c>
      <c r="BJ439" s="145">
        <v>0</v>
      </c>
      <c r="BK439" s="145">
        <v>0</v>
      </c>
      <c r="BL439" s="145">
        <v>0</v>
      </c>
      <c r="BM439" s="145">
        <v>0</v>
      </c>
      <c r="BN439" s="145">
        <v>0</v>
      </c>
      <c r="BP439" s="137" t="s">
        <v>159</v>
      </c>
      <c r="BQ439" s="139">
        <v>0</v>
      </c>
      <c r="BR439" s="139">
        <v>0</v>
      </c>
      <c r="BS439" s="139">
        <v>0</v>
      </c>
    </row>
    <row r="440" spans="1:71" ht="17.25" x14ac:dyDescent="0.35">
      <c r="A440" s="111"/>
      <c r="B440" s="195"/>
      <c r="C440" s="196"/>
      <c r="D440" s="197"/>
      <c r="E440" s="136" t="s">
        <v>160</v>
      </c>
      <c r="F440" s="9" t="s">
        <v>36</v>
      </c>
      <c r="G440" s="11" t="s">
        <v>34</v>
      </c>
      <c r="H440" s="11" t="s">
        <v>34</v>
      </c>
      <c r="I440" s="11" t="s">
        <v>34</v>
      </c>
      <c r="J440" s="11" t="s">
        <v>34</v>
      </c>
      <c r="K440" s="11" t="s">
        <v>34</v>
      </c>
      <c r="L440" s="11" t="s">
        <v>34</v>
      </c>
      <c r="M440" s="11" t="s">
        <v>34</v>
      </c>
      <c r="N440" s="11" t="s">
        <v>34</v>
      </c>
      <c r="O440" s="11" t="s">
        <v>34</v>
      </c>
      <c r="P440" s="11" t="s">
        <v>34</v>
      </c>
      <c r="Q440" s="11" t="s">
        <v>34</v>
      </c>
      <c r="R440" s="11" t="s">
        <v>34</v>
      </c>
      <c r="S440" s="11" t="s">
        <v>34</v>
      </c>
      <c r="T440" s="11" t="s">
        <v>34</v>
      </c>
      <c r="U440" s="11" t="s">
        <v>34</v>
      </c>
      <c r="V440" s="11" t="s">
        <v>34</v>
      </c>
      <c r="W440" s="11" t="s">
        <v>34</v>
      </c>
      <c r="X440" s="11" t="s">
        <v>34</v>
      </c>
      <c r="Y440" s="11" t="s">
        <v>34</v>
      </c>
      <c r="Z440" s="11" t="s">
        <v>34</v>
      </c>
      <c r="AA440" s="11" t="s">
        <v>34</v>
      </c>
      <c r="AB440" s="11" t="s">
        <v>34</v>
      </c>
      <c r="AC440" s="11" t="s">
        <v>34</v>
      </c>
      <c r="AD440" s="11" t="s">
        <v>34</v>
      </c>
      <c r="AE440" s="11" t="s">
        <v>34</v>
      </c>
      <c r="AF440" s="11" t="s">
        <v>34</v>
      </c>
      <c r="AG440" s="11" t="s">
        <v>34</v>
      </c>
      <c r="AH440" s="11" t="s">
        <v>34</v>
      </c>
      <c r="AI440" s="11" t="s">
        <v>34</v>
      </c>
      <c r="AJ440" s="11" t="s">
        <v>34</v>
      </c>
      <c r="AK440" s="144">
        <v>0</v>
      </c>
      <c r="AL440" s="144">
        <v>0</v>
      </c>
      <c r="AM440" s="144">
        <v>0</v>
      </c>
      <c r="AN440" s="144">
        <v>0</v>
      </c>
      <c r="AO440" s="144">
        <v>0</v>
      </c>
      <c r="AP440" s="144">
        <v>0</v>
      </c>
      <c r="AQ440" s="144">
        <v>0</v>
      </c>
      <c r="AR440" s="144">
        <v>0</v>
      </c>
      <c r="AS440" s="144">
        <v>0</v>
      </c>
      <c r="AT440" s="144">
        <v>0</v>
      </c>
      <c r="AU440" s="144">
        <v>0</v>
      </c>
      <c r="AV440" s="144">
        <v>0</v>
      </c>
      <c r="AW440" s="144">
        <v>0</v>
      </c>
      <c r="AX440" s="144">
        <v>0</v>
      </c>
      <c r="AY440" s="144">
        <v>0</v>
      </c>
      <c r="AZ440" s="144">
        <v>0</v>
      </c>
      <c r="BA440" s="144">
        <v>0</v>
      </c>
      <c r="BB440" s="144">
        <v>0</v>
      </c>
      <c r="BC440" s="144">
        <v>0</v>
      </c>
      <c r="BD440" s="144">
        <v>0</v>
      </c>
      <c r="BE440" s="144">
        <v>0</v>
      </c>
      <c r="BF440" s="144">
        <v>0</v>
      </c>
      <c r="BG440" s="144">
        <v>0</v>
      </c>
      <c r="BH440" s="144">
        <v>0</v>
      </c>
      <c r="BI440" s="144">
        <v>0</v>
      </c>
      <c r="BJ440" s="144">
        <v>0</v>
      </c>
      <c r="BK440" s="144">
        <v>0</v>
      </c>
      <c r="BL440" s="144">
        <v>0</v>
      </c>
      <c r="BM440" s="144">
        <v>0</v>
      </c>
      <c r="BN440" s="144">
        <v>0</v>
      </c>
      <c r="BP440" s="136" t="s">
        <v>160</v>
      </c>
      <c r="BQ440" s="138">
        <v>0</v>
      </c>
      <c r="BR440" s="138">
        <v>0</v>
      </c>
      <c r="BS440" s="138">
        <v>0</v>
      </c>
    </row>
    <row r="441" spans="1:71" ht="17.25" x14ac:dyDescent="0.35">
      <c r="A441" s="111"/>
      <c r="B441" s="195"/>
      <c r="C441" s="196"/>
      <c r="D441" s="197"/>
      <c r="E441" s="136" t="s">
        <v>161</v>
      </c>
      <c r="F441" s="9" t="s">
        <v>36</v>
      </c>
      <c r="G441" s="11" t="s">
        <v>34</v>
      </c>
      <c r="H441" s="11" t="s">
        <v>34</v>
      </c>
      <c r="I441" s="11" t="s">
        <v>34</v>
      </c>
      <c r="J441" s="11" t="s">
        <v>34</v>
      </c>
      <c r="K441" s="11" t="s">
        <v>34</v>
      </c>
      <c r="L441" s="11" t="s">
        <v>34</v>
      </c>
      <c r="M441" s="11" t="s">
        <v>34</v>
      </c>
      <c r="N441" s="11" t="s">
        <v>34</v>
      </c>
      <c r="O441" s="11" t="s">
        <v>34</v>
      </c>
      <c r="P441" s="11" t="s">
        <v>34</v>
      </c>
      <c r="Q441" s="11" t="s">
        <v>34</v>
      </c>
      <c r="R441" s="11" t="s">
        <v>34</v>
      </c>
      <c r="S441" s="11" t="s">
        <v>34</v>
      </c>
      <c r="T441" s="11" t="s">
        <v>34</v>
      </c>
      <c r="U441" s="11" t="s">
        <v>34</v>
      </c>
      <c r="V441" s="11" t="s">
        <v>34</v>
      </c>
      <c r="W441" s="11" t="s">
        <v>34</v>
      </c>
      <c r="X441" s="11" t="s">
        <v>34</v>
      </c>
      <c r="Y441" s="11" t="s">
        <v>34</v>
      </c>
      <c r="Z441" s="11" t="s">
        <v>34</v>
      </c>
      <c r="AA441" s="11" t="s">
        <v>34</v>
      </c>
      <c r="AB441" s="11" t="s">
        <v>34</v>
      </c>
      <c r="AC441" s="11" t="s">
        <v>34</v>
      </c>
      <c r="AD441" s="11" t="s">
        <v>34</v>
      </c>
      <c r="AE441" s="11" t="s">
        <v>34</v>
      </c>
      <c r="AF441" s="11" t="s">
        <v>34</v>
      </c>
      <c r="AG441" s="11" t="s">
        <v>34</v>
      </c>
      <c r="AH441" s="11" t="s">
        <v>34</v>
      </c>
      <c r="AI441" s="11" t="s">
        <v>34</v>
      </c>
      <c r="AJ441" s="11" t="s">
        <v>34</v>
      </c>
      <c r="AK441" s="144">
        <v>0</v>
      </c>
      <c r="AL441" s="144">
        <v>0</v>
      </c>
      <c r="AM441" s="144">
        <v>0</v>
      </c>
      <c r="AN441" s="144">
        <v>0</v>
      </c>
      <c r="AO441" s="144">
        <v>0</v>
      </c>
      <c r="AP441" s="144">
        <v>0</v>
      </c>
      <c r="AQ441" s="144">
        <v>0</v>
      </c>
      <c r="AR441" s="144">
        <v>0</v>
      </c>
      <c r="AS441" s="144">
        <v>0</v>
      </c>
      <c r="AT441" s="144">
        <v>0</v>
      </c>
      <c r="AU441" s="144">
        <v>0</v>
      </c>
      <c r="AV441" s="144">
        <v>0</v>
      </c>
      <c r="AW441" s="144">
        <v>0</v>
      </c>
      <c r="AX441" s="144">
        <v>0</v>
      </c>
      <c r="AY441" s="144">
        <v>0</v>
      </c>
      <c r="AZ441" s="144">
        <v>0</v>
      </c>
      <c r="BA441" s="144">
        <v>0</v>
      </c>
      <c r="BB441" s="144">
        <v>0</v>
      </c>
      <c r="BC441" s="144">
        <v>0</v>
      </c>
      <c r="BD441" s="144">
        <v>0</v>
      </c>
      <c r="BE441" s="144">
        <v>0</v>
      </c>
      <c r="BF441" s="144">
        <v>0</v>
      </c>
      <c r="BG441" s="144">
        <v>0</v>
      </c>
      <c r="BH441" s="144">
        <v>0</v>
      </c>
      <c r="BI441" s="144">
        <v>0</v>
      </c>
      <c r="BJ441" s="144">
        <v>0</v>
      </c>
      <c r="BK441" s="144">
        <v>0</v>
      </c>
      <c r="BL441" s="144">
        <v>0</v>
      </c>
      <c r="BM441" s="144">
        <v>0</v>
      </c>
      <c r="BN441" s="144">
        <v>0</v>
      </c>
      <c r="BP441" s="136" t="s">
        <v>161</v>
      </c>
      <c r="BQ441" s="138">
        <v>0</v>
      </c>
      <c r="BR441" s="138">
        <v>0</v>
      </c>
      <c r="BS441" s="138">
        <v>0</v>
      </c>
    </row>
    <row r="442" spans="1:71" ht="17.25" x14ac:dyDescent="0.35">
      <c r="A442" s="111"/>
      <c r="B442" s="195"/>
      <c r="C442" s="196"/>
      <c r="D442" s="197"/>
      <c r="E442" s="136" t="s">
        <v>162</v>
      </c>
      <c r="F442" s="9" t="s">
        <v>36</v>
      </c>
      <c r="G442" s="11" t="s">
        <v>34</v>
      </c>
      <c r="H442" s="11" t="s">
        <v>34</v>
      </c>
      <c r="I442" s="11" t="s">
        <v>34</v>
      </c>
      <c r="J442" s="11" t="s">
        <v>34</v>
      </c>
      <c r="K442" s="11" t="s">
        <v>34</v>
      </c>
      <c r="L442" s="11" t="s">
        <v>34</v>
      </c>
      <c r="M442" s="11" t="s">
        <v>34</v>
      </c>
      <c r="N442" s="11" t="s">
        <v>34</v>
      </c>
      <c r="O442" s="11" t="s">
        <v>34</v>
      </c>
      <c r="P442" s="11" t="s">
        <v>34</v>
      </c>
      <c r="Q442" s="11" t="s">
        <v>34</v>
      </c>
      <c r="R442" s="11" t="s">
        <v>34</v>
      </c>
      <c r="S442" s="11" t="s">
        <v>34</v>
      </c>
      <c r="T442" s="11" t="s">
        <v>34</v>
      </c>
      <c r="U442" s="11" t="s">
        <v>34</v>
      </c>
      <c r="V442" s="11" t="s">
        <v>34</v>
      </c>
      <c r="W442" s="11" t="s">
        <v>34</v>
      </c>
      <c r="X442" s="11" t="s">
        <v>34</v>
      </c>
      <c r="Y442" s="11" t="s">
        <v>34</v>
      </c>
      <c r="Z442" s="11" t="s">
        <v>34</v>
      </c>
      <c r="AA442" s="11" t="s">
        <v>34</v>
      </c>
      <c r="AB442" s="11" t="s">
        <v>34</v>
      </c>
      <c r="AC442" s="11" t="s">
        <v>34</v>
      </c>
      <c r="AD442" s="11" t="s">
        <v>34</v>
      </c>
      <c r="AE442" s="11" t="s">
        <v>34</v>
      </c>
      <c r="AF442" s="11" t="s">
        <v>34</v>
      </c>
      <c r="AG442" s="11" t="s">
        <v>34</v>
      </c>
      <c r="AH442" s="11" t="s">
        <v>34</v>
      </c>
      <c r="AI442" s="11" t="s">
        <v>34</v>
      </c>
      <c r="AJ442" s="11" t="s">
        <v>34</v>
      </c>
      <c r="AK442" s="144">
        <v>0</v>
      </c>
      <c r="AL442" s="144">
        <v>0</v>
      </c>
      <c r="AM442" s="144">
        <v>0</v>
      </c>
      <c r="AN442" s="144">
        <v>0</v>
      </c>
      <c r="AO442" s="144">
        <v>0</v>
      </c>
      <c r="AP442" s="144">
        <v>0</v>
      </c>
      <c r="AQ442" s="144">
        <v>0</v>
      </c>
      <c r="AR442" s="144">
        <v>0</v>
      </c>
      <c r="AS442" s="144">
        <v>0</v>
      </c>
      <c r="AT442" s="144">
        <v>0</v>
      </c>
      <c r="AU442" s="144">
        <v>0</v>
      </c>
      <c r="AV442" s="144">
        <v>0</v>
      </c>
      <c r="AW442" s="144">
        <v>0</v>
      </c>
      <c r="AX442" s="144">
        <v>0</v>
      </c>
      <c r="AY442" s="144">
        <v>0</v>
      </c>
      <c r="AZ442" s="144">
        <v>0</v>
      </c>
      <c r="BA442" s="144">
        <v>0</v>
      </c>
      <c r="BB442" s="144">
        <v>0</v>
      </c>
      <c r="BC442" s="144">
        <v>0</v>
      </c>
      <c r="BD442" s="144">
        <v>0</v>
      </c>
      <c r="BE442" s="144">
        <v>0</v>
      </c>
      <c r="BF442" s="144">
        <v>0</v>
      </c>
      <c r="BG442" s="144">
        <v>0</v>
      </c>
      <c r="BH442" s="144">
        <v>0</v>
      </c>
      <c r="BI442" s="144">
        <v>0</v>
      </c>
      <c r="BJ442" s="144">
        <v>0</v>
      </c>
      <c r="BK442" s="144">
        <v>0</v>
      </c>
      <c r="BL442" s="144">
        <v>0</v>
      </c>
      <c r="BM442" s="144">
        <v>0</v>
      </c>
      <c r="BN442" s="144">
        <v>0</v>
      </c>
      <c r="BP442" s="136" t="s">
        <v>162</v>
      </c>
      <c r="BQ442" s="138">
        <v>0</v>
      </c>
      <c r="BR442" s="138">
        <v>0</v>
      </c>
      <c r="BS442" s="138">
        <v>0</v>
      </c>
    </row>
    <row r="443" spans="1:71" ht="17.25" x14ac:dyDescent="0.35">
      <c r="A443" s="111"/>
      <c r="B443" s="195"/>
      <c r="C443" s="196"/>
      <c r="D443" s="197"/>
      <c r="E443" s="136" t="s">
        <v>163</v>
      </c>
      <c r="F443" s="9" t="s">
        <v>36</v>
      </c>
      <c r="G443" s="11" t="s">
        <v>34</v>
      </c>
      <c r="H443" s="11" t="s">
        <v>34</v>
      </c>
      <c r="I443" s="11" t="s">
        <v>34</v>
      </c>
      <c r="J443" s="11" t="s">
        <v>34</v>
      </c>
      <c r="K443" s="11" t="s">
        <v>34</v>
      </c>
      <c r="L443" s="11" t="s">
        <v>34</v>
      </c>
      <c r="M443" s="11" t="s">
        <v>34</v>
      </c>
      <c r="N443" s="11" t="s">
        <v>34</v>
      </c>
      <c r="O443" s="11" t="s">
        <v>34</v>
      </c>
      <c r="P443" s="11" t="s">
        <v>34</v>
      </c>
      <c r="Q443" s="11" t="s">
        <v>34</v>
      </c>
      <c r="R443" s="11" t="s">
        <v>34</v>
      </c>
      <c r="S443" s="11" t="s">
        <v>34</v>
      </c>
      <c r="T443" s="11" t="s">
        <v>34</v>
      </c>
      <c r="U443" s="11" t="s">
        <v>34</v>
      </c>
      <c r="V443" s="11" t="s">
        <v>34</v>
      </c>
      <c r="W443" s="11" t="s">
        <v>34</v>
      </c>
      <c r="X443" s="11" t="s">
        <v>34</v>
      </c>
      <c r="Y443" s="11" t="s">
        <v>34</v>
      </c>
      <c r="Z443" s="11" t="s">
        <v>34</v>
      </c>
      <c r="AA443" s="11" t="s">
        <v>34</v>
      </c>
      <c r="AB443" s="11" t="s">
        <v>34</v>
      </c>
      <c r="AC443" s="11" t="s">
        <v>34</v>
      </c>
      <c r="AD443" s="11" t="s">
        <v>34</v>
      </c>
      <c r="AE443" s="11" t="s">
        <v>34</v>
      </c>
      <c r="AF443" s="11" t="s">
        <v>34</v>
      </c>
      <c r="AG443" s="11" t="s">
        <v>34</v>
      </c>
      <c r="AH443" s="11" t="s">
        <v>34</v>
      </c>
      <c r="AI443" s="11" t="s">
        <v>34</v>
      </c>
      <c r="AJ443" s="11" t="s">
        <v>34</v>
      </c>
      <c r="AK443" s="142">
        <v>11.446699797742466</v>
      </c>
      <c r="AL443" s="142">
        <v>11.391977337262363</v>
      </c>
      <c r="AM443" s="142">
        <v>11.353460856264009</v>
      </c>
      <c r="AN443" s="142">
        <v>11.24442650331593</v>
      </c>
      <c r="AO443" s="142">
        <v>11.158375480604922</v>
      </c>
      <c r="AP443" s="142">
        <v>11.085539248079655</v>
      </c>
      <c r="AQ443" s="142">
        <v>11.030705814202708</v>
      </c>
      <c r="AR443" s="142">
        <v>10.967816063242694</v>
      </c>
      <c r="AS443" s="142">
        <v>10.976536803302167</v>
      </c>
      <c r="AT443" s="142">
        <v>10.979949164915814</v>
      </c>
      <c r="AU443" s="142">
        <v>10.948047927088208</v>
      </c>
      <c r="AV443" s="142">
        <v>10.925849268191746</v>
      </c>
      <c r="AW443" s="142">
        <v>10.905793160871033</v>
      </c>
      <c r="AX443" s="142">
        <v>10.656689355727972</v>
      </c>
      <c r="AY443" s="142">
        <v>10.658106855411789</v>
      </c>
      <c r="AZ443" s="142">
        <v>10.618417652171637</v>
      </c>
      <c r="BA443" s="142">
        <v>10.496619784248633</v>
      </c>
      <c r="BB443" s="142">
        <v>10.277669664054626</v>
      </c>
      <c r="BC443" s="142">
        <v>10.131959324119316</v>
      </c>
      <c r="BD443" s="142">
        <v>9.9138779745175167</v>
      </c>
      <c r="BE443" s="142">
        <v>9.6777433791842959</v>
      </c>
      <c r="BF443" s="142">
        <v>9.5684817979421428</v>
      </c>
      <c r="BG443" s="142">
        <v>9.5670503887130174</v>
      </c>
      <c r="BH443" s="142">
        <v>9.5365788297623659</v>
      </c>
      <c r="BI443" s="142">
        <v>9.4896456988505999</v>
      </c>
      <c r="BJ443" s="142">
        <v>9.4544846819527439</v>
      </c>
      <c r="BK443" s="142">
        <v>9.4392451716743881</v>
      </c>
      <c r="BL443" s="142">
        <v>9.4799634331516192</v>
      </c>
      <c r="BM443" s="142">
        <v>9.4986062668622111</v>
      </c>
      <c r="BN443" s="142">
        <v>9.4986062668622111</v>
      </c>
      <c r="BP443" s="136" t="s">
        <v>163</v>
      </c>
      <c r="BQ443" s="138">
        <v>-0.1701882258906153</v>
      </c>
      <c r="BR443" s="138">
        <v>1.9665512258620729E-3</v>
      </c>
      <c r="BS443" s="138">
        <v>0</v>
      </c>
    </row>
    <row r="444" spans="1:71" ht="17.25" x14ac:dyDescent="0.35">
      <c r="A444" s="111"/>
      <c r="B444" s="195"/>
      <c r="C444" s="196"/>
      <c r="D444" s="197"/>
      <c r="E444" s="136" t="s">
        <v>164</v>
      </c>
      <c r="F444" s="9" t="s">
        <v>36</v>
      </c>
      <c r="G444" s="11" t="s">
        <v>34</v>
      </c>
      <c r="H444" s="11" t="s">
        <v>34</v>
      </c>
      <c r="I444" s="11" t="s">
        <v>34</v>
      </c>
      <c r="J444" s="11" t="s">
        <v>34</v>
      </c>
      <c r="K444" s="11" t="s">
        <v>34</v>
      </c>
      <c r="L444" s="11" t="s">
        <v>34</v>
      </c>
      <c r="M444" s="11" t="s">
        <v>34</v>
      </c>
      <c r="N444" s="11" t="s">
        <v>34</v>
      </c>
      <c r="O444" s="11" t="s">
        <v>34</v>
      </c>
      <c r="P444" s="11" t="s">
        <v>34</v>
      </c>
      <c r="Q444" s="11" t="s">
        <v>34</v>
      </c>
      <c r="R444" s="11" t="s">
        <v>34</v>
      </c>
      <c r="S444" s="11" t="s">
        <v>34</v>
      </c>
      <c r="T444" s="11" t="s">
        <v>34</v>
      </c>
      <c r="U444" s="11" t="s">
        <v>34</v>
      </c>
      <c r="V444" s="11" t="s">
        <v>34</v>
      </c>
      <c r="W444" s="11" t="s">
        <v>34</v>
      </c>
      <c r="X444" s="11" t="s">
        <v>34</v>
      </c>
      <c r="Y444" s="11" t="s">
        <v>34</v>
      </c>
      <c r="Z444" s="11" t="s">
        <v>34</v>
      </c>
      <c r="AA444" s="11" t="s">
        <v>34</v>
      </c>
      <c r="AB444" s="11" t="s">
        <v>34</v>
      </c>
      <c r="AC444" s="11" t="s">
        <v>34</v>
      </c>
      <c r="AD444" s="11" t="s">
        <v>34</v>
      </c>
      <c r="AE444" s="11" t="s">
        <v>34</v>
      </c>
      <c r="AF444" s="11" t="s">
        <v>34</v>
      </c>
      <c r="AG444" s="11" t="s">
        <v>34</v>
      </c>
      <c r="AH444" s="11" t="s">
        <v>34</v>
      </c>
      <c r="AI444" s="11" t="s">
        <v>34</v>
      </c>
      <c r="AJ444" s="11" t="s">
        <v>34</v>
      </c>
      <c r="AK444" s="144">
        <v>0</v>
      </c>
      <c r="AL444" s="144">
        <v>0</v>
      </c>
      <c r="AM444" s="144">
        <v>0</v>
      </c>
      <c r="AN444" s="144">
        <v>0</v>
      </c>
      <c r="AO444" s="144">
        <v>0</v>
      </c>
      <c r="AP444" s="144">
        <v>0</v>
      </c>
      <c r="AQ444" s="144">
        <v>0</v>
      </c>
      <c r="AR444" s="144">
        <v>0</v>
      </c>
      <c r="AS444" s="144">
        <v>0</v>
      </c>
      <c r="AT444" s="144">
        <v>0</v>
      </c>
      <c r="AU444" s="144">
        <v>0</v>
      </c>
      <c r="AV444" s="144">
        <v>0</v>
      </c>
      <c r="AW444" s="144">
        <v>0</v>
      </c>
      <c r="AX444" s="144">
        <v>0</v>
      </c>
      <c r="AY444" s="144">
        <v>0</v>
      </c>
      <c r="AZ444" s="144">
        <v>0</v>
      </c>
      <c r="BA444" s="144">
        <v>0</v>
      </c>
      <c r="BB444" s="144">
        <v>0</v>
      </c>
      <c r="BC444" s="144">
        <v>0</v>
      </c>
      <c r="BD444" s="144">
        <v>0</v>
      </c>
      <c r="BE444" s="144">
        <v>0</v>
      </c>
      <c r="BF444" s="144">
        <v>0</v>
      </c>
      <c r="BG444" s="144">
        <v>0</v>
      </c>
      <c r="BH444" s="144">
        <v>0</v>
      </c>
      <c r="BI444" s="144">
        <v>0</v>
      </c>
      <c r="BJ444" s="144">
        <v>0</v>
      </c>
      <c r="BK444" s="144">
        <v>0</v>
      </c>
      <c r="BL444" s="144">
        <v>0</v>
      </c>
      <c r="BM444" s="144">
        <v>0</v>
      </c>
      <c r="BN444" s="144">
        <v>0</v>
      </c>
      <c r="BP444" s="136" t="s">
        <v>164</v>
      </c>
      <c r="BQ444" s="138">
        <v>0</v>
      </c>
      <c r="BR444" s="138">
        <v>0</v>
      </c>
      <c r="BS444" s="138">
        <v>0</v>
      </c>
    </row>
    <row r="445" spans="1:71" ht="17.25" customHeight="1" x14ac:dyDescent="0.35">
      <c r="A445" s="111"/>
      <c r="B445" s="195"/>
      <c r="C445" s="196"/>
      <c r="D445" s="197"/>
      <c r="E445" s="137" t="s">
        <v>165</v>
      </c>
      <c r="F445" s="9" t="s">
        <v>36</v>
      </c>
      <c r="G445" s="145" t="s">
        <v>34</v>
      </c>
      <c r="H445" s="145" t="s">
        <v>34</v>
      </c>
      <c r="I445" s="145" t="s">
        <v>34</v>
      </c>
      <c r="J445" s="145" t="s">
        <v>34</v>
      </c>
      <c r="K445" s="145" t="s">
        <v>34</v>
      </c>
      <c r="L445" s="145" t="s">
        <v>34</v>
      </c>
      <c r="M445" s="145" t="s">
        <v>34</v>
      </c>
      <c r="N445" s="145" t="s">
        <v>34</v>
      </c>
      <c r="O445" s="145" t="s">
        <v>34</v>
      </c>
      <c r="P445" s="145" t="s">
        <v>34</v>
      </c>
      <c r="Q445" s="145" t="s">
        <v>34</v>
      </c>
      <c r="R445" s="145" t="s">
        <v>34</v>
      </c>
      <c r="S445" s="145" t="s">
        <v>34</v>
      </c>
      <c r="T445" s="145" t="s">
        <v>34</v>
      </c>
      <c r="U445" s="145" t="s">
        <v>34</v>
      </c>
      <c r="V445" s="145" t="s">
        <v>34</v>
      </c>
      <c r="W445" s="145" t="s">
        <v>34</v>
      </c>
      <c r="X445" s="145" t="s">
        <v>34</v>
      </c>
      <c r="Y445" s="145" t="s">
        <v>34</v>
      </c>
      <c r="Z445" s="145" t="s">
        <v>34</v>
      </c>
      <c r="AA445" s="145" t="s">
        <v>34</v>
      </c>
      <c r="AB445" s="145" t="s">
        <v>34</v>
      </c>
      <c r="AC445" s="145" t="s">
        <v>34</v>
      </c>
      <c r="AD445" s="145" t="s">
        <v>34</v>
      </c>
      <c r="AE445" s="145" t="s">
        <v>34</v>
      </c>
      <c r="AF445" s="145" t="s">
        <v>34</v>
      </c>
      <c r="AG445" s="145" t="s">
        <v>34</v>
      </c>
      <c r="AH445" s="145" t="s">
        <v>34</v>
      </c>
      <c r="AI445" s="145" t="s">
        <v>34</v>
      </c>
      <c r="AJ445" s="145" t="s">
        <v>34</v>
      </c>
      <c r="AK445" s="143">
        <v>11.446699797742466</v>
      </c>
      <c r="AL445" s="143">
        <v>11.391977337262363</v>
      </c>
      <c r="AM445" s="143">
        <v>11.353460856264009</v>
      </c>
      <c r="AN445" s="143">
        <v>11.24442650331593</v>
      </c>
      <c r="AO445" s="143">
        <v>11.158375480604922</v>
      </c>
      <c r="AP445" s="143">
        <v>11.085539248079655</v>
      </c>
      <c r="AQ445" s="143">
        <v>11.030705814202708</v>
      </c>
      <c r="AR445" s="143">
        <v>10.967816063242694</v>
      </c>
      <c r="AS445" s="143">
        <v>10.976536803302167</v>
      </c>
      <c r="AT445" s="143">
        <v>10.979949164915814</v>
      </c>
      <c r="AU445" s="143">
        <v>10.948047927088208</v>
      </c>
      <c r="AV445" s="143">
        <v>10.925849268191746</v>
      </c>
      <c r="AW445" s="143">
        <v>10.905793160871033</v>
      </c>
      <c r="AX445" s="143">
        <v>10.656689355727972</v>
      </c>
      <c r="AY445" s="143">
        <v>10.658106855411789</v>
      </c>
      <c r="AZ445" s="143">
        <v>10.618417652171637</v>
      </c>
      <c r="BA445" s="143">
        <v>10.496619784248633</v>
      </c>
      <c r="BB445" s="143">
        <v>10.277669664054626</v>
      </c>
      <c r="BC445" s="143">
        <v>10.131959324119316</v>
      </c>
      <c r="BD445" s="143">
        <v>9.9138779745175167</v>
      </c>
      <c r="BE445" s="143">
        <v>9.6777433791842959</v>
      </c>
      <c r="BF445" s="143">
        <v>9.5684817979421428</v>
      </c>
      <c r="BG445" s="143">
        <v>9.5670503887130174</v>
      </c>
      <c r="BH445" s="143">
        <v>9.5365788297623659</v>
      </c>
      <c r="BI445" s="143">
        <v>9.4896456988505999</v>
      </c>
      <c r="BJ445" s="143">
        <v>9.4544846819527439</v>
      </c>
      <c r="BK445" s="143">
        <v>9.4392451716743881</v>
      </c>
      <c r="BL445" s="143">
        <v>9.4799634331516192</v>
      </c>
      <c r="BM445" s="143">
        <v>9.4986062668622111</v>
      </c>
      <c r="BN445" s="143">
        <v>9.4986062668622111</v>
      </c>
      <c r="BP445" s="137" t="s">
        <v>165</v>
      </c>
      <c r="BQ445" s="139">
        <v>-0.1701882258906153</v>
      </c>
      <c r="BR445" s="139">
        <v>1.9665512258620729E-3</v>
      </c>
      <c r="BS445" s="139">
        <v>0</v>
      </c>
    </row>
    <row r="446" spans="1:71" ht="17.25" x14ac:dyDescent="0.35">
      <c r="A446" s="111"/>
      <c r="B446" s="195"/>
      <c r="C446" s="196"/>
      <c r="D446" s="197"/>
      <c r="E446" s="136" t="s">
        <v>166</v>
      </c>
      <c r="F446" s="9" t="s">
        <v>36</v>
      </c>
      <c r="G446" s="11" t="s">
        <v>34</v>
      </c>
      <c r="H446" s="11" t="s">
        <v>34</v>
      </c>
      <c r="I446" s="11" t="s">
        <v>34</v>
      </c>
      <c r="J446" s="11" t="s">
        <v>34</v>
      </c>
      <c r="K446" s="11" t="s">
        <v>34</v>
      </c>
      <c r="L446" s="11" t="s">
        <v>34</v>
      </c>
      <c r="M446" s="11" t="s">
        <v>34</v>
      </c>
      <c r="N446" s="11" t="s">
        <v>34</v>
      </c>
      <c r="O446" s="11" t="s">
        <v>34</v>
      </c>
      <c r="P446" s="11" t="s">
        <v>34</v>
      </c>
      <c r="Q446" s="11" t="s">
        <v>34</v>
      </c>
      <c r="R446" s="11" t="s">
        <v>34</v>
      </c>
      <c r="S446" s="11" t="s">
        <v>34</v>
      </c>
      <c r="T446" s="11" t="s">
        <v>34</v>
      </c>
      <c r="U446" s="11" t="s">
        <v>34</v>
      </c>
      <c r="V446" s="11" t="s">
        <v>34</v>
      </c>
      <c r="W446" s="11" t="s">
        <v>34</v>
      </c>
      <c r="X446" s="11" t="s">
        <v>34</v>
      </c>
      <c r="Y446" s="11" t="s">
        <v>34</v>
      </c>
      <c r="Z446" s="11" t="s">
        <v>34</v>
      </c>
      <c r="AA446" s="11" t="s">
        <v>34</v>
      </c>
      <c r="AB446" s="11" t="s">
        <v>34</v>
      </c>
      <c r="AC446" s="11" t="s">
        <v>34</v>
      </c>
      <c r="AD446" s="11" t="s">
        <v>34</v>
      </c>
      <c r="AE446" s="11" t="s">
        <v>34</v>
      </c>
      <c r="AF446" s="11" t="s">
        <v>34</v>
      </c>
      <c r="AG446" s="11" t="s">
        <v>34</v>
      </c>
      <c r="AH446" s="11" t="s">
        <v>34</v>
      </c>
      <c r="AI446" s="11" t="s">
        <v>34</v>
      </c>
      <c r="AJ446" s="11" t="s">
        <v>34</v>
      </c>
      <c r="AK446" s="142">
        <v>0.66536072829611159</v>
      </c>
      <c r="AL446" s="142">
        <v>0.71055568753283804</v>
      </c>
      <c r="AM446" s="142">
        <v>0.7707351892884563</v>
      </c>
      <c r="AN446" s="142">
        <v>0.82512956716323871</v>
      </c>
      <c r="AO446" s="142">
        <v>0.84805453830724831</v>
      </c>
      <c r="AP446" s="142">
        <v>0.88344950346885565</v>
      </c>
      <c r="AQ446" s="142">
        <v>0.92542790961212296</v>
      </c>
      <c r="AR446" s="142">
        <v>0.94638779782084059</v>
      </c>
      <c r="AS446" s="142">
        <v>0.97233346378523633</v>
      </c>
      <c r="AT446" s="142">
        <v>1.0029970347991335</v>
      </c>
      <c r="AU446" s="142">
        <v>1.0436728375002973</v>
      </c>
      <c r="AV446" s="142">
        <v>1.0616079103853748</v>
      </c>
      <c r="AW446" s="142">
        <v>1.0902821238607929</v>
      </c>
      <c r="AX446" s="142">
        <v>1.1209452157438744</v>
      </c>
      <c r="AY446" s="142">
        <v>1.1590277663439752</v>
      </c>
      <c r="AZ446" s="142">
        <v>1.197732018877198</v>
      </c>
      <c r="BA446" s="142">
        <v>1.2667755074325611</v>
      </c>
      <c r="BB446" s="142">
        <v>1.3409228481167288</v>
      </c>
      <c r="BC446" s="142">
        <v>1.4226469135286937</v>
      </c>
      <c r="BD446" s="142">
        <v>1.5079018274045863</v>
      </c>
      <c r="BE446" s="142">
        <v>1.595644536912376</v>
      </c>
      <c r="BF446" s="142">
        <v>1.6920995738641837</v>
      </c>
      <c r="BG446" s="142">
        <v>1.7016281667567843</v>
      </c>
      <c r="BH446" s="142">
        <v>1.7234766409784186</v>
      </c>
      <c r="BI446" s="142">
        <v>1.7471586359261257</v>
      </c>
      <c r="BJ446" s="142">
        <v>1.755392816222701</v>
      </c>
      <c r="BK446" s="142">
        <v>1.766720054764519</v>
      </c>
      <c r="BL446" s="142">
        <v>1.7747817666108481</v>
      </c>
      <c r="BM446" s="142">
        <v>1.8086327189529885</v>
      </c>
      <c r="BN446" s="142">
        <v>1.6019690054508093</v>
      </c>
      <c r="BP446" s="136" t="s">
        <v>166</v>
      </c>
      <c r="BQ446" s="138">
        <v>1.7182739257614796</v>
      </c>
      <c r="BR446" s="138">
        <v>1.9073304097992138E-2</v>
      </c>
      <c r="BS446" s="138">
        <v>-0.11426516358822486</v>
      </c>
    </row>
    <row r="447" spans="1:71" ht="16.5" customHeight="1" x14ac:dyDescent="0.35">
      <c r="A447" s="111"/>
      <c r="B447" s="195"/>
      <c r="C447" s="196"/>
      <c r="D447" s="197"/>
      <c r="E447" s="123" t="s">
        <v>149</v>
      </c>
      <c r="F447" s="9" t="s">
        <v>36</v>
      </c>
      <c r="G447" s="125" t="s">
        <v>34</v>
      </c>
      <c r="H447" s="125" t="s">
        <v>34</v>
      </c>
      <c r="I447" s="125" t="s">
        <v>34</v>
      </c>
      <c r="J447" s="125" t="s">
        <v>34</v>
      </c>
      <c r="K447" s="125" t="s">
        <v>34</v>
      </c>
      <c r="L447" s="125" t="s">
        <v>34</v>
      </c>
      <c r="M447" s="125" t="s">
        <v>34</v>
      </c>
      <c r="N447" s="125" t="s">
        <v>34</v>
      </c>
      <c r="O447" s="125" t="s">
        <v>34</v>
      </c>
      <c r="P447" s="125" t="s">
        <v>34</v>
      </c>
      <c r="Q447" s="125" t="s">
        <v>34</v>
      </c>
      <c r="R447" s="125" t="s">
        <v>34</v>
      </c>
      <c r="S447" s="125" t="s">
        <v>34</v>
      </c>
      <c r="T447" s="125" t="s">
        <v>34</v>
      </c>
      <c r="U447" s="125" t="s">
        <v>34</v>
      </c>
      <c r="V447" s="125" t="s">
        <v>34</v>
      </c>
      <c r="W447" s="125" t="s">
        <v>34</v>
      </c>
      <c r="X447" s="125" t="s">
        <v>34</v>
      </c>
      <c r="Y447" s="125" t="s">
        <v>34</v>
      </c>
      <c r="Z447" s="125" t="s">
        <v>34</v>
      </c>
      <c r="AA447" s="125" t="s">
        <v>34</v>
      </c>
      <c r="AB447" s="125" t="s">
        <v>34</v>
      </c>
      <c r="AC447" s="125" t="s">
        <v>34</v>
      </c>
      <c r="AD447" s="125" t="s">
        <v>34</v>
      </c>
      <c r="AE447" s="125" t="s">
        <v>34</v>
      </c>
      <c r="AF447" s="125" t="s">
        <v>34</v>
      </c>
      <c r="AG447" s="125" t="s">
        <v>34</v>
      </c>
      <c r="AH447" s="125" t="s">
        <v>34</v>
      </c>
      <c r="AI447" s="125" t="s">
        <v>34</v>
      </c>
      <c r="AJ447" s="125" t="s">
        <v>34</v>
      </c>
      <c r="AK447" s="126">
        <v>12.112060526038578</v>
      </c>
      <c r="AL447" s="126">
        <v>12.1025330247952</v>
      </c>
      <c r="AM447" s="126">
        <v>12.124196045552466</v>
      </c>
      <c r="AN447" s="126">
        <v>12.06955607047917</v>
      </c>
      <c r="AO447" s="126">
        <v>12.006430018912171</v>
      </c>
      <c r="AP447" s="126">
        <v>11.968988751548512</v>
      </c>
      <c r="AQ447" s="126">
        <v>11.956133723814832</v>
      </c>
      <c r="AR447" s="126">
        <v>11.914203861063534</v>
      </c>
      <c r="AS447" s="126">
        <v>11.948870267087404</v>
      </c>
      <c r="AT447" s="126">
        <v>11.982946199714947</v>
      </c>
      <c r="AU447" s="126">
        <v>11.991720764588505</v>
      </c>
      <c r="AV447" s="126">
        <v>11.98745717857712</v>
      </c>
      <c r="AW447" s="126">
        <v>11.996075284731827</v>
      </c>
      <c r="AX447" s="126">
        <v>11.777634571471847</v>
      </c>
      <c r="AY447" s="126">
        <v>11.817134621755764</v>
      </c>
      <c r="AZ447" s="126">
        <v>11.816149671048835</v>
      </c>
      <c r="BA447" s="126">
        <v>11.763395291681194</v>
      </c>
      <c r="BB447" s="126">
        <v>11.618592512171354</v>
      </c>
      <c r="BC447" s="126">
        <v>11.554606237648009</v>
      </c>
      <c r="BD447" s="126">
        <v>11.421779801922103</v>
      </c>
      <c r="BE447" s="126">
        <v>11.273387916096672</v>
      </c>
      <c r="BF447" s="126">
        <v>11.260581371806326</v>
      </c>
      <c r="BG447" s="126">
        <v>11.268678555469801</v>
      </c>
      <c r="BH447" s="126">
        <v>11.260055470740785</v>
      </c>
      <c r="BI447" s="126">
        <v>11.236804334776725</v>
      </c>
      <c r="BJ447" s="126">
        <v>11.209877498175445</v>
      </c>
      <c r="BK447" s="126">
        <v>11.205965226438908</v>
      </c>
      <c r="BL447" s="126">
        <v>11.254745199762468</v>
      </c>
      <c r="BM447" s="126">
        <v>11.3072389858152</v>
      </c>
      <c r="BN447" s="126">
        <v>11.100575272313021</v>
      </c>
      <c r="BP447" s="129" t="s">
        <v>149</v>
      </c>
      <c r="BQ447" s="130">
        <v>-6.6447945706113967E-2</v>
      </c>
      <c r="BR447" s="130">
        <v>4.6641469994220964E-3</v>
      </c>
      <c r="BS447" s="130">
        <v>-1.8277115550616393E-2</v>
      </c>
    </row>
    <row r="448" spans="1:71" ht="16.5" customHeight="1" x14ac:dyDescent="0.35">
      <c r="A448" s="111"/>
      <c r="B448" s="195"/>
      <c r="C448" s="196"/>
      <c r="D448" s="197"/>
      <c r="E448" s="99" t="s">
        <v>37</v>
      </c>
      <c r="F448" s="9" t="s">
        <v>36</v>
      </c>
      <c r="G448" s="11" t="s">
        <v>34</v>
      </c>
      <c r="H448" s="11" t="s">
        <v>34</v>
      </c>
      <c r="I448" s="11" t="s">
        <v>34</v>
      </c>
      <c r="J448" s="11" t="s">
        <v>34</v>
      </c>
      <c r="K448" s="11" t="s">
        <v>34</v>
      </c>
      <c r="L448" s="11" t="s">
        <v>34</v>
      </c>
      <c r="M448" s="11" t="s">
        <v>34</v>
      </c>
      <c r="N448" s="11" t="s">
        <v>34</v>
      </c>
      <c r="O448" s="11" t="s">
        <v>34</v>
      </c>
      <c r="P448" s="11" t="s">
        <v>34</v>
      </c>
      <c r="Q448" s="11" t="s">
        <v>34</v>
      </c>
      <c r="R448" s="11" t="s">
        <v>34</v>
      </c>
      <c r="S448" s="11" t="s">
        <v>34</v>
      </c>
      <c r="T448" s="11" t="s">
        <v>34</v>
      </c>
      <c r="U448" s="11" t="s">
        <v>34</v>
      </c>
      <c r="V448" s="11" t="s">
        <v>34</v>
      </c>
      <c r="W448" s="11" t="s">
        <v>34</v>
      </c>
      <c r="X448" s="11" t="s">
        <v>34</v>
      </c>
      <c r="Y448" s="11" t="s">
        <v>34</v>
      </c>
      <c r="Z448" s="11" t="s">
        <v>34</v>
      </c>
      <c r="AA448" s="11" t="s">
        <v>34</v>
      </c>
      <c r="AB448" s="11" t="s">
        <v>34</v>
      </c>
      <c r="AC448" s="11" t="s">
        <v>34</v>
      </c>
      <c r="AD448" s="11" t="s">
        <v>34</v>
      </c>
      <c r="AE448" s="11" t="s">
        <v>34</v>
      </c>
      <c r="AF448" s="11" t="s">
        <v>34</v>
      </c>
      <c r="AG448" s="11" t="s">
        <v>34</v>
      </c>
      <c r="AH448" s="11" t="s">
        <v>34</v>
      </c>
      <c r="AI448" s="11" t="s">
        <v>34</v>
      </c>
      <c r="AJ448" s="11" t="s">
        <v>34</v>
      </c>
      <c r="AK448" s="16">
        <v>2154.0583349378048</v>
      </c>
      <c r="AL448" s="16">
        <v>1970.8283479322465</v>
      </c>
      <c r="AM448" s="16">
        <v>1775.2610085418842</v>
      </c>
      <c r="AN448" s="16">
        <v>1561.4225259382831</v>
      </c>
      <c r="AO448" s="16">
        <v>1469.7483536022789</v>
      </c>
      <c r="AP448" s="16">
        <v>1360.5349106388703</v>
      </c>
      <c r="AQ448" s="16">
        <v>1300.7101485398421</v>
      </c>
      <c r="AR448" s="16">
        <v>1305.3218564790525</v>
      </c>
      <c r="AS448" s="16">
        <v>1218.7174302174324</v>
      </c>
      <c r="AT448" s="16">
        <v>1051.0577348791644</v>
      </c>
      <c r="AU448" s="16">
        <v>967.35695533758474</v>
      </c>
      <c r="AV448" s="16">
        <v>851.08056689282125</v>
      </c>
      <c r="AW448" s="16">
        <v>742.27975143517904</v>
      </c>
      <c r="AX448" s="16">
        <v>608.74713279658579</v>
      </c>
      <c r="AY448" s="16">
        <v>558.27470241189303</v>
      </c>
      <c r="AZ448" s="16">
        <v>557.63843194709216</v>
      </c>
      <c r="BA448" s="16">
        <v>578.82476843747293</v>
      </c>
      <c r="BB448" s="16">
        <v>529.79960899212779</v>
      </c>
      <c r="BC448" s="16">
        <v>514.63249767920502</v>
      </c>
      <c r="BD448" s="16">
        <v>479.45744114817381</v>
      </c>
      <c r="BE448" s="16">
        <v>501.21489102013777</v>
      </c>
      <c r="BF448" s="16">
        <v>489.30524598558418</v>
      </c>
      <c r="BG448" s="16">
        <v>496.37272501006726</v>
      </c>
      <c r="BH448" s="16">
        <v>481.5302648582084</v>
      </c>
      <c r="BI448" s="16">
        <v>466.2796896805703</v>
      </c>
      <c r="BJ448" s="16">
        <v>477.07090275747532</v>
      </c>
      <c r="BK448" s="16">
        <v>483.96100104790685</v>
      </c>
      <c r="BL448" s="16">
        <v>478.1002983743378</v>
      </c>
      <c r="BM448" s="16">
        <v>474.95695300391179</v>
      </c>
      <c r="BN448" s="16">
        <v>467.67425459939261</v>
      </c>
      <c r="BP448" s="104" t="s">
        <v>37</v>
      </c>
      <c r="BQ448" s="106">
        <v>-0.77950599326845738</v>
      </c>
      <c r="BR448" s="106">
        <v>-6.5746567845997497E-3</v>
      </c>
      <c r="BS448" s="106">
        <v>-1.5333386233129215E-2</v>
      </c>
    </row>
    <row r="449" spans="1:71" s="44" customFormat="1" ht="16.5" customHeight="1" x14ac:dyDescent="0.35">
      <c r="A449" s="117"/>
      <c r="B449" s="195"/>
      <c r="C449" s="196"/>
      <c r="D449" s="197"/>
      <c r="E449" s="100" t="s">
        <v>107</v>
      </c>
      <c r="F449" s="9" t="s">
        <v>36</v>
      </c>
      <c r="G449" s="11" t="s">
        <v>34</v>
      </c>
      <c r="H449" s="11" t="s">
        <v>34</v>
      </c>
      <c r="I449" s="11" t="s">
        <v>34</v>
      </c>
      <c r="J449" s="11" t="s">
        <v>34</v>
      </c>
      <c r="K449" s="11" t="s">
        <v>34</v>
      </c>
      <c r="L449" s="11" t="s">
        <v>34</v>
      </c>
      <c r="M449" s="11" t="s">
        <v>34</v>
      </c>
      <c r="N449" s="11" t="s">
        <v>34</v>
      </c>
      <c r="O449" s="11" t="s">
        <v>34</v>
      </c>
      <c r="P449" s="11" t="s">
        <v>34</v>
      </c>
      <c r="Q449" s="11" t="s">
        <v>34</v>
      </c>
      <c r="R449" s="11" t="s">
        <v>34</v>
      </c>
      <c r="S449" s="11" t="s">
        <v>34</v>
      </c>
      <c r="T449" s="11" t="s">
        <v>34</v>
      </c>
      <c r="U449" s="11" t="s">
        <v>34</v>
      </c>
      <c r="V449" s="11" t="s">
        <v>34</v>
      </c>
      <c r="W449" s="11" t="s">
        <v>34</v>
      </c>
      <c r="X449" s="11" t="s">
        <v>34</v>
      </c>
      <c r="Y449" s="11" t="s">
        <v>34</v>
      </c>
      <c r="Z449" s="11" t="s">
        <v>34</v>
      </c>
      <c r="AA449" s="11" t="s">
        <v>34</v>
      </c>
      <c r="AB449" s="11" t="s">
        <v>34</v>
      </c>
      <c r="AC449" s="11" t="s">
        <v>34</v>
      </c>
      <c r="AD449" s="11" t="s">
        <v>34</v>
      </c>
      <c r="AE449" s="11" t="s">
        <v>34</v>
      </c>
      <c r="AF449" s="11" t="s">
        <v>34</v>
      </c>
      <c r="AG449" s="11" t="s">
        <v>34</v>
      </c>
      <c r="AH449" s="11" t="s">
        <v>34</v>
      </c>
      <c r="AI449" s="11" t="s">
        <v>34</v>
      </c>
      <c r="AJ449" s="11" t="s">
        <v>34</v>
      </c>
      <c r="AK449" s="62">
        <v>2166.1703954638433</v>
      </c>
      <c r="AL449" s="62">
        <v>1982.9308809570416</v>
      </c>
      <c r="AM449" s="62">
        <v>1787.3852045874366</v>
      </c>
      <c r="AN449" s="62">
        <v>1573.4920820087623</v>
      </c>
      <c r="AO449" s="62">
        <v>1481.7547836211911</v>
      </c>
      <c r="AP449" s="62">
        <v>1372.5038993904188</v>
      </c>
      <c r="AQ449" s="62">
        <v>1312.666282263657</v>
      </c>
      <c r="AR449" s="62">
        <v>1317.236060340116</v>
      </c>
      <c r="AS449" s="62">
        <v>1230.6663004845198</v>
      </c>
      <c r="AT449" s="62">
        <v>1063.0406810788793</v>
      </c>
      <c r="AU449" s="62">
        <v>979.34867610217327</v>
      </c>
      <c r="AV449" s="62">
        <v>863.06802407139833</v>
      </c>
      <c r="AW449" s="62">
        <v>754.27582671991081</v>
      </c>
      <c r="AX449" s="62">
        <v>620.52476736805761</v>
      </c>
      <c r="AY449" s="62">
        <v>570.09183703364874</v>
      </c>
      <c r="AZ449" s="62">
        <v>569.45458161814099</v>
      </c>
      <c r="BA449" s="62">
        <v>590.58816372915408</v>
      </c>
      <c r="BB449" s="62">
        <v>541.41820150429919</v>
      </c>
      <c r="BC449" s="62">
        <v>526.18710391685306</v>
      </c>
      <c r="BD449" s="62">
        <v>490.87922095009594</v>
      </c>
      <c r="BE449" s="62">
        <v>512.48827893623445</v>
      </c>
      <c r="BF449" s="62">
        <v>500.5658273573905</v>
      </c>
      <c r="BG449" s="62">
        <v>507.64140356553708</v>
      </c>
      <c r="BH449" s="62">
        <v>492.79032032894918</v>
      </c>
      <c r="BI449" s="62">
        <v>477.51649401534701</v>
      </c>
      <c r="BJ449" s="62">
        <v>488.28078025565077</v>
      </c>
      <c r="BK449" s="62">
        <v>495.16696627434578</v>
      </c>
      <c r="BL449" s="62">
        <v>489.35504357410025</v>
      </c>
      <c r="BM449" s="62">
        <v>486.26419198972701</v>
      </c>
      <c r="BN449" s="62">
        <v>478.77482987170561</v>
      </c>
      <c r="BP449" s="105" t="s">
        <v>107</v>
      </c>
      <c r="BQ449" s="107">
        <v>-0.77551895593808862</v>
      </c>
      <c r="BR449" s="107">
        <v>-6.316173961953271E-3</v>
      </c>
      <c r="BS449" s="107">
        <v>-1.5401837604730777E-2</v>
      </c>
    </row>
    <row r="450" spans="1:71" s="44" customFormat="1" x14ac:dyDescent="0.3">
      <c r="A450" s="117"/>
      <c r="B450" s="195"/>
      <c r="C450" s="196"/>
      <c r="D450" s="197"/>
      <c r="E450" s="124" t="s">
        <v>132</v>
      </c>
      <c r="F450" s="86" t="s">
        <v>133</v>
      </c>
      <c r="G450" s="11" t="s">
        <v>34</v>
      </c>
      <c r="H450" s="11" t="s">
        <v>34</v>
      </c>
      <c r="I450" s="11" t="s">
        <v>34</v>
      </c>
      <c r="J450" s="11" t="s">
        <v>34</v>
      </c>
      <c r="K450" s="11" t="s">
        <v>34</v>
      </c>
      <c r="L450" s="11" t="s">
        <v>34</v>
      </c>
      <c r="M450" s="11" t="s">
        <v>34</v>
      </c>
      <c r="N450" s="11" t="s">
        <v>34</v>
      </c>
      <c r="O450" s="11" t="s">
        <v>34</v>
      </c>
      <c r="P450" s="11" t="s">
        <v>34</v>
      </c>
      <c r="Q450" s="11" t="s">
        <v>34</v>
      </c>
      <c r="R450" s="11" t="s">
        <v>34</v>
      </c>
      <c r="S450" s="11" t="s">
        <v>34</v>
      </c>
      <c r="T450" s="11" t="s">
        <v>34</v>
      </c>
      <c r="U450" s="11" t="s">
        <v>34</v>
      </c>
      <c r="V450" s="11" t="s">
        <v>34</v>
      </c>
      <c r="W450" s="11" t="s">
        <v>34</v>
      </c>
      <c r="X450" s="11" t="s">
        <v>34</v>
      </c>
      <c r="Y450" s="11" t="s">
        <v>34</v>
      </c>
      <c r="Z450" s="11" t="s">
        <v>34</v>
      </c>
      <c r="AA450" s="11" t="s">
        <v>34</v>
      </c>
      <c r="AB450" s="11" t="s">
        <v>34</v>
      </c>
      <c r="AC450" s="11" t="s">
        <v>34</v>
      </c>
      <c r="AD450" s="11" t="s">
        <v>34</v>
      </c>
      <c r="AE450" s="11" t="s">
        <v>34</v>
      </c>
      <c r="AF450" s="11" t="s">
        <v>34</v>
      </c>
      <c r="AG450" s="11" t="s">
        <v>34</v>
      </c>
      <c r="AH450" s="11" t="s">
        <v>34</v>
      </c>
      <c r="AI450" s="11" t="s">
        <v>34</v>
      </c>
      <c r="AJ450" s="11" t="s">
        <v>34</v>
      </c>
      <c r="AK450" s="70">
        <v>5.5914624959339894E-3</v>
      </c>
      <c r="AL450" s="70">
        <v>6.1033559671802755E-3</v>
      </c>
      <c r="AM450" s="70">
        <v>6.7832026439711788E-3</v>
      </c>
      <c r="AN450" s="70">
        <v>7.6705540552011228E-3</v>
      </c>
      <c r="AO450" s="70">
        <v>8.1028454583896934E-3</v>
      </c>
      <c r="AP450" s="70">
        <v>8.7205499065353444E-3</v>
      </c>
      <c r="AQ450" s="70">
        <v>9.1082812786177515E-3</v>
      </c>
      <c r="AR450" s="70">
        <v>9.0448509722602308E-3</v>
      </c>
      <c r="AS450" s="70">
        <v>9.7092690864965352E-3</v>
      </c>
      <c r="AT450" s="70">
        <v>1.1272330789404468E-2</v>
      </c>
      <c r="AU450" s="70">
        <v>1.2244587711412229E-2</v>
      </c>
      <c r="AV450" s="70">
        <v>1.3889353844935684E-2</v>
      </c>
      <c r="AW450" s="70">
        <v>1.5904096167178895E-2</v>
      </c>
      <c r="AX450" s="70">
        <v>1.8980120038441704E-2</v>
      </c>
      <c r="AY450" s="70">
        <v>2.0728475403618659E-2</v>
      </c>
      <c r="AZ450" s="70">
        <v>2.0749942229760454E-2</v>
      </c>
      <c r="BA450" s="70">
        <v>1.991810201105881E-2</v>
      </c>
      <c r="BB450" s="70">
        <v>2.1459552855610999E-2</v>
      </c>
      <c r="BC450" s="70">
        <v>2.1959120912765362E-2</v>
      </c>
      <c r="BD450" s="70">
        <v>2.3268004255334471E-2</v>
      </c>
      <c r="BE450" s="70">
        <v>2.1997357558102018E-2</v>
      </c>
      <c r="BF450" s="70">
        <v>2.2495705372565466E-2</v>
      </c>
      <c r="BG450" s="70">
        <v>2.2198107712100758E-2</v>
      </c>
      <c r="BH450" s="70">
        <v>2.2849587352333608E-2</v>
      </c>
      <c r="BI450" s="70">
        <v>2.3531761678614566E-2</v>
      </c>
      <c r="BJ450" s="70">
        <v>2.2957851202552459E-2</v>
      </c>
      <c r="BK450" s="70">
        <v>2.2630680133517381E-2</v>
      </c>
      <c r="BL450" s="70">
        <v>2.299914008765749E-2</v>
      </c>
      <c r="BM450" s="70">
        <v>2.3253283240017148E-2</v>
      </c>
      <c r="BN450" s="70">
        <v>2.3185377717720824E-2</v>
      </c>
      <c r="BP450" s="60"/>
      <c r="BQ450" s="61"/>
    </row>
    <row r="451" spans="1:71" s="44" customFormat="1" ht="17.25" customHeight="1" x14ac:dyDescent="0.3">
      <c r="A451" s="117"/>
      <c r="B451" s="195"/>
      <c r="C451" s="196"/>
      <c r="D451" s="197"/>
      <c r="E451" s="155" t="s">
        <v>204</v>
      </c>
      <c r="F451" s="156" t="s">
        <v>36</v>
      </c>
      <c r="G451" s="153" t="s">
        <v>34</v>
      </c>
      <c r="H451" s="153" t="s">
        <v>34</v>
      </c>
      <c r="I451" s="153" t="s">
        <v>34</v>
      </c>
      <c r="J451" s="153" t="s">
        <v>34</v>
      </c>
      <c r="K451" s="153" t="s">
        <v>34</v>
      </c>
      <c r="L451" s="153" t="s">
        <v>34</v>
      </c>
      <c r="M451" s="153" t="s">
        <v>34</v>
      </c>
      <c r="N451" s="153" t="s">
        <v>34</v>
      </c>
      <c r="O451" s="153" t="s">
        <v>34</v>
      </c>
      <c r="P451" s="153" t="s">
        <v>34</v>
      </c>
      <c r="Q451" s="153" t="s">
        <v>34</v>
      </c>
      <c r="R451" s="153" t="s">
        <v>34</v>
      </c>
      <c r="S451" s="153" t="s">
        <v>34</v>
      </c>
      <c r="T451" s="153" t="s">
        <v>34</v>
      </c>
      <c r="U451" s="153" t="s">
        <v>34</v>
      </c>
      <c r="V451" s="153" t="s">
        <v>34</v>
      </c>
      <c r="W451" s="153" t="s">
        <v>34</v>
      </c>
      <c r="X451" s="153" t="s">
        <v>34</v>
      </c>
      <c r="Y451" s="153" t="s">
        <v>34</v>
      </c>
      <c r="Z451" s="153" t="s">
        <v>34</v>
      </c>
      <c r="AA451" s="153" t="s">
        <v>34</v>
      </c>
      <c r="AB451" s="153" t="s">
        <v>34</v>
      </c>
      <c r="AC451" s="153" t="s">
        <v>34</v>
      </c>
      <c r="AD451" s="153" t="s">
        <v>34</v>
      </c>
      <c r="AE451" s="153" t="s">
        <v>34</v>
      </c>
      <c r="AF451" s="153" t="s">
        <v>34</v>
      </c>
      <c r="AG451" s="153" t="s">
        <v>34</v>
      </c>
      <c r="AH451" s="153" t="s">
        <v>34</v>
      </c>
      <c r="AI451" s="153" t="s">
        <v>34</v>
      </c>
      <c r="AJ451" s="153" t="s">
        <v>34</v>
      </c>
      <c r="AK451" s="157">
        <v>0</v>
      </c>
      <c r="AL451" s="157">
        <v>0</v>
      </c>
      <c r="AM451" s="157">
        <v>0</v>
      </c>
      <c r="AN451" s="157">
        <v>0</v>
      </c>
      <c r="AO451" s="157">
        <v>0</v>
      </c>
      <c r="AP451" s="157">
        <v>0</v>
      </c>
      <c r="AQ451" s="157">
        <v>0</v>
      </c>
      <c r="AR451" s="157">
        <v>0</v>
      </c>
      <c r="AS451" s="157">
        <v>0</v>
      </c>
      <c r="AT451" s="157">
        <v>0</v>
      </c>
      <c r="AU451" s="157">
        <v>0</v>
      </c>
      <c r="AV451" s="157">
        <v>0</v>
      </c>
      <c r="AW451" s="157">
        <v>0</v>
      </c>
      <c r="AX451" s="157">
        <v>0</v>
      </c>
      <c r="AY451" s="157">
        <v>0</v>
      </c>
      <c r="AZ451" s="157">
        <v>0</v>
      </c>
      <c r="BA451" s="157">
        <v>0</v>
      </c>
      <c r="BB451" s="157">
        <v>0</v>
      </c>
      <c r="BC451" s="157">
        <v>0</v>
      </c>
      <c r="BD451" s="157">
        <v>0</v>
      </c>
      <c r="BE451" s="157">
        <v>0</v>
      </c>
      <c r="BF451" s="157">
        <v>0</v>
      </c>
      <c r="BG451" s="157">
        <v>0</v>
      </c>
      <c r="BH451" s="157">
        <v>0</v>
      </c>
      <c r="BI451" s="157">
        <v>0</v>
      </c>
      <c r="BJ451" s="157">
        <v>0</v>
      </c>
      <c r="BK451" s="157">
        <v>0</v>
      </c>
      <c r="BL451" s="157">
        <v>0</v>
      </c>
      <c r="BM451" s="157">
        <v>0</v>
      </c>
      <c r="BN451" s="157">
        <v>0</v>
      </c>
      <c r="BP451" s="61"/>
    </row>
    <row r="452" spans="1:71" x14ac:dyDescent="0.3">
      <c r="A452" s="111"/>
    </row>
    <row r="453" spans="1:71" x14ac:dyDescent="0.3">
      <c r="A453" s="111"/>
    </row>
    <row r="454" spans="1:71" x14ac:dyDescent="0.3">
      <c r="A454" s="117"/>
    </row>
    <row r="455" spans="1:71" ht="18.75" x14ac:dyDescent="0.3">
      <c r="A455" s="118"/>
      <c r="B455" s="119" t="s">
        <v>131</v>
      </c>
      <c r="C455" s="119"/>
      <c r="D455" s="120"/>
      <c r="E455" s="120"/>
      <c r="F455" s="120"/>
      <c r="G455" s="120"/>
      <c r="H455" s="120"/>
      <c r="I455" s="120"/>
      <c r="J455" s="120"/>
      <c r="K455" s="120"/>
      <c r="L455" s="120"/>
      <c r="M455" s="120"/>
      <c r="N455" s="120"/>
      <c r="O455" s="120"/>
      <c r="P455" s="120"/>
      <c r="Q455" s="120"/>
      <c r="R455" s="120"/>
      <c r="S455" s="120"/>
      <c r="T455" s="120"/>
      <c r="U455" s="120"/>
      <c r="V455" s="120"/>
      <c r="W455" s="120"/>
      <c r="X455" s="120"/>
      <c r="Y455" s="120"/>
      <c r="Z455" s="120"/>
      <c r="AA455" s="120"/>
      <c r="AB455" s="120"/>
      <c r="AC455" s="120"/>
      <c r="AD455" s="120"/>
      <c r="AE455" s="120"/>
      <c r="AF455" s="120"/>
      <c r="AG455" s="120"/>
      <c r="AH455" s="120"/>
      <c r="AI455" s="120"/>
      <c r="AJ455" s="120"/>
      <c r="AK455" s="120"/>
      <c r="AL455" s="120"/>
      <c r="AM455" s="120"/>
      <c r="AN455" s="120"/>
      <c r="AO455" s="120"/>
      <c r="AP455" s="120"/>
      <c r="AQ455" s="120"/>
      <c r="AR455" s="120"/>
      <c r="AS455" s="120"/>
      <c r="AT455" s="120"/>
      <c r="AU455" s="120"/>
      <c r="AV455" s="120"/>
      <c r="AW455" s="120"/>
      <c r="AX455" s="120"/>
      <c r="AY455" s="120"/>
      <c r="AZ455" s="120"/>
      <c r="BA455" s="120"/>
      <c r="BB455" s="120"/>
      <c r="BC455" s="120"/>
      <c r="BD455" s="120"/>
      <c r="BE455" s="120"/>
      <c r="BF455" s="120"/>
      <c r="BG455" s="120"/>
      <c r="BH455" s="120"/>
      <c r="BI455" s="120"/>
      <c r="BJ455" s="120"/>
      <c r="BK455" s="120"/>
      <c r="BL455" s="120"/>
      <c r="BM455" s="120"/>
      <c r="BN455" s="120"/>
      <c r="BO455" s="120"/>
      <c r="BP455" s="120"/>
      <c r="BQ455" s="120"/>
      <c r="BR455" s="120"/>
      <c r="BS455" s="120"/>
    </row>
    <row r="456" spans="1:71" x14ac:dyDescent="0.3">
      <c r="A456" s="111"/>
      <c r="BQ456" s="205" t="s">
        <v>134</v>
      </c>
      <c r="BR456" s="205"/>
      <c r="BS456" s="205"/>
    </row>
    <row r="457" spans="1:71" ht="30" x14ac:dyDescent="0.35">
      <c r="A457" s="111"/>
      <c r="B457" s="13" t="s">
        <v>38</v>
      </c>
      <c r="C457" s="199" t="s">
        <v>27</v>
      </c>
      <c r="D457" s="206"/>
      <c r="E457" s="101" t="s">
        <v>106</v>
      </c>
      <c r="F457" s="55" t="s">
        <v>32</v>
      </c>
      <c r="G457" s="12">
        <v>1960</v>
      </c>
      <c r="H457" s="12">
        <v>1961</v>
      </c>
      <c r="I457" s="12">
        <v>1962</v>
      </c>
      <c r="J457" s="12">
        <v>1963</v>
      </c>
      <c r="K457" s="12">
        <v>1964</v>
      </c>
      <c r="L457" s="12">
        <v>1965</v>
      </c>
      <c r="M457" s="12">
        <v>1966</v>
      </c>
      <c r="N457" s="12">
        <v>1967</v>
      </c>
      <c r="O457" s="12">
        <v>1968</v>
      </c>
      <c r="P457" s="12">
        <v>1969</v>
      </c>
      <c r="Q457" s="12">
        <v>1970</v>
      </c>
      <c r="R457" s="12">
        <v>1971</v>
      </c>
      <c r="S457" s="12">
        <v>1972</v>
      </c>
      <c r="T457" s="12">
        <v>1973</v>
      </c>
      <c r="U457" s="12">
        <v>1974</v>
      </c>
      <c r="V457" s="12">
        <v>1975</v>
      </c>
      <c r="W457" s="12">
        <v>1976</v>
      </c>
      <c r="X457" s="12">
        <v>1977</v>
      </c>
      <c r="Y457" s="12">
        <v>1978</v>
      </c>
      <c r="Z457" s="12">
        <v>1979</v>
      </c>
      <c r="AA457" s="12">
        <v>1980</v>
      </c>
      <c r="AB457" s="12">
        <v>1981</v>
      </c>
      <c r="AC457" s="12">
        <v>1982</v>
      </c>
      <c r="AD457" s="12">
        <v>1983</v>
      </c>
      <c r="AE457" s="12">
        <v>1984</v>
      </c>
      <c r="AF457" s="12">
        <v>1985</v>
      </c>
      <c r="AG457" s="12">
        <v>1986</v>
      </c>
      <c r="AH457" s="12">
        <v>1987</v>
      </c>
      <c r="AI457" s="12">
        <v>1988</v>
      </c>
      <c r="AJ457" s="12">
        <v>1989</v>
      </c>
      <c r="AK457" s="12">
        <v>1990</v>
      </c>
      <c r="AL457" s="12">
        <v>1991</v>
      </c>
      <c r="AM457" s="12">
        <v>1992</v>
      </c>
      <c r="AN457" s="12">
        <v>1993</v>
      </c>
      <c r="AO457" s="12">
        <v>1994</v>
      </c>
      <c r="AP457" s="12">
        <v>1995</v>
      </c>
      <c r="AQ457" s="12">
        <v>1996</v>
      </c>
      <c r="AR457" s="12">
        <v>1997</v>
      </c>
      <c r="AS457" s="12">
        <v>1998</v>
      </c>
      <c r="AT457" s="12">
        <v>1999</v>
      </c>
      <c r="AU457" s="12">
        <v>2000</v>
      </c>
      <c r="AV457" s="12">
        <v>2001</v>
      </c>
      <c r="AW457" s="12">
        <v>2002</v>
      </c>
      <c r="AX457" s="12">
        <v>2003</v>
      </c>
      <c r="AY457" s="12">
        <v>2004</v>
      </c>
      <c r="AZ457" s="12">
        <v>2005</v>
      </c>
      <c r="BA457" s="12">
        <v>2006</v>
      </c>
      <c r="BB457" s="12">
        <v>2007</v>
      </c>
      <c r="BC457" s="12">
        <v>2008</v>
      </c>
      <c r="BD457" s="12">
        <v>2009</v>
      </c>
      <c r="BE457" s="12">
        <v>2010</v>
      </c>
      <c r="BF457" s="12">
        <v>2011</v>
      </c>
      <c r="BG457" s="12">
        <v>2012</v>
      </c>
      <c r="BH457" s="12">
        <v>2013</v>
      </c>
      <c r="BI457" s="12">
        <v>2014</v>
      </c>
      <c r="BJ457" s="12">
        <v>2015</v>
      </c>
      <c r="BK457" s="12">
        <v>2016</v>
      </c>
      <c r="BL457" s="12">
        <v>2017</v>
      </c>
      <c r="BM457" s="12">
        <v>2018</v>
      </c>
      <c r="BN457" s="160" t="s">
        <v>211</v>
      </c>
      <c r="BP457" s="152" t="s">
        <v>15</v>
      </c>
      <c r="BQ457" s="102" t="s">
        <v>135</v>
      </c>
      <c r="BR457" s="102" t="s">
        <v>136</v>
      </c>
      <c r="BS457" s="102" t="s">
        <v>137</v>
      </c>
    </row>
    <row r="458" spans="1:71" ht="17.25" customHeight="1" x14ac:dyDescent="0.35">
      <c r="A458" s="111"/>
      <c r="B458" s="186" t="s">
        <v>40</v>
      </c>
      <c r="C458" s="189" t="s">
        <v>24</v>
      </c>
      <c r="D458" s="192" t="s">
        <v>15</v>
      </c>
      <c r="E458" s="136" t="s">
        <v>155</v>
      </c>
      <c r="F458" s="9" t="s">
        <v>100</v>
      </c>
      <c r="G458" s="11" t="s">
        <v>34</v>
      </c>
      <c r="H458" s="11" t="s">
        <v>34</v>
      </c>
      <c r="I458" s="11" t="s">
        <v>34</v>
      </c>
      <c r="J458" s="11" t="s">
        <v>34</v>
      </c>
      <c r="K458" s="11" t="s">
        <v>34</v>
      </c>
      <c r="L458" s="11" t="s">
        <v>34</v>
      </c>
      <c r="M458" s="11" t="s">
        <v>34</v>
      </c>
      <c r="N458" s="11" t="s">
        <v>34</v>
      </c>
      <c r="O458" s="11" t="s">
        <v>34</v>
      </c>
      <c r="P458" s="11" t="s">
        <v>34</v>
      </c>
      <c r="Q458" s="11" t="s">
        <v>34</v>
      </c>
      <c r="R458" s="11" t="s">
        <v>34</v>
      </c>
      <c r="S458" s="11" t="s">
        <v>34</v>
      </c>
      <c r="T458" s="11" t="s">
        <v>34</v>
      </c>
      <c r="U458" s="11" t="s">
        <v>34</v>
      </c>
      <c r="V458" s="11" t="s">
        <v>34</v>
      </c>
      <c r="W458" s="11" t="s">
        <v>34</v>
      </c>
      <c r="X458" s="11" t="s">
        <v>34</v>
      </c>
      <c r="Y458" s="11" t="s">
        <v>34</v>
      </c>
      <c r="Z458" s="11" t="s">
        <v>34</v>
      </c>
      <c r="AA458" s="11" t="s">
        <v>34</v>
      </c>
      <c r="AB458" s="11" t="s">
        <v>34</v>
      </c>
      <c r="AC458" s="11" t="s">
        <v>34</v>
      </c>
      <c r="AD458" s="11" t="s">
        <v>34</v>
      </c>
      <c r="AE458" s="11" t="s">
        <v>34</v>
      </c>
      <c r="AF458" s="11" t="s">
        <v>34</v>
      </c>
      <c r="AG458" s="11" t="s">
        <v>34</v>
      </c>
      <c r="AH458" s="11" t="s">
        <v>34</v>
      </c>
      <c r="AI458" s="11" t="s">
        <v>34</v>
      </c>
      <c r="AJ458" s="11" t="s">
        <v>34</v>
      </c>
      <c r="AK458" s="144">
        <v>0</v>
      </c>
      <c r="AL458" s="144">
        <v>0</v>
      </c>
      <c r="AM458" s="144">
        <v>0</v>
      </c>
      <c r="AN458" s="144">
        <v>0</v>
      </c>
      <c r="AO458" s="144">
        <v>0</v>
      </c>
      <c r="AP458" s="144">
        <v>0</v>
      </c>
      <c r="AQ458" s="144">
        <v>0</v>
      </c>
      <c r="AR458" s="144">
        <v>0</v>
      </c>
      <c r="AS458" s="144">
        <v>0</v>
      </c>
      <c r="AT458" s="144">
        <v>0</v>
      </c>
      <c r="AU458" s="144">
        <v>0</v>
      </c>
      <c r="AV458" s="144">
        <v>0</v>
      </c>
      <c r="AW458" s="144">
        <v>0</v>
      </c>
      <c r="AX458" s="144">
        <v>0</v>
      </c>
      <c r="AY458" s="144">
        <v>0</v>
      </c>
      <c r="AZ458" s="144">
        <v>0</v>
      </c>
      <c r="BA458" s="144">
        <v>0</v>
      </c>
      <c r="BB458" s="144">
        <v>0</v>
      </c>
      <c r="BC458" s="144">
        <v>0</v>
      </c>
      <c r="BD458" s="144">
        <v>0</v>
      </c>
      <c r="BE458" s="144">
        <v>0</v>
      </c>
      <c r="BF458" s="144">
        <v>0</v>
      </c>
      <c r="BG458" s="144">
        <v>0</v>
      </c>
      <c r="BH458" s="144">
        <v>0</v>
      </c>
      <c r="BI458" s="144">
        <v>0</v>
      </c>
      <c r="BJ458" s="144">
        <v>0</v>
      </c>
      <c r="BK458" s="144">
        <v>0</v>
      </c>
      <c r="BL458" s="144">
        <v>0</v>
      </c>
      <c r="BM458" s="144">
        <v>0</v>
      </c>
      <c r="BN458" s="144">
        <v>0</v>
      </c>
      <c r="BP458" s="136" t="s">
        <v>155</v>
      </c>
      <c r="BQ458" s="138">
        <v>0</v>
      </c>
      <c r="BR458" s="138">
        <v>0</v>
      </c>
      <c r="BS458" s="138">
        <v>0</v>
      </c>
    </row>
    <row r="459" spans="1:71" ht="17.25" x14ac:dyDescent="0.35">
      <c r="A459" s="111"/>
      <c r="B459" s="187"/>
      <c r="C459" s="190"/>
      <c r="D459" s="193"/>
      <c r="E459" s="136" t="s">
        <v>156</v>
      </c>
      <c r="F459" s="9" t="s">
        <v>100</v>
      </c>
      <c r="G459" s="11" t="s">
        <v>34</v>
      </c>
      <c r="H459" s="11" t="s">
        <v>34</v>
      </c>
      <c r="I459" s="11" t="s">
        <v>34</v>
      </c>
      <c r="J459" s="11" t="s">
        <v>34</v>
      </c>
      <c r="K459" s="11" t="s">
        <v>34</v>
      </c>
      <c r="L459" s="11" t="s">
        <v>34</v>
      </c>
      <c r="M459" s="11" t="s">
        <v>34</v>
      </c>
      <c r="N459" s="11" t="s">
        <v>34</v>
      </c>
      <c r="O459" s="11" t="s">
        <v>34</v>
      </c>
      <c r="P459" s="11" t="s">
        <v>34</v>
      </c>
      <c r="Q459" s="11" t="s">
        <v>34</v>
      </c>
      <c r="R459" s="11" t="s">
        <v>34</v>
      </c>
      <c r="S459" s="11" t="s">
        <v>34</v>
      </c>
      <c r="T459" s="11" t="s">
        <v>34</v>
      </c>
      <c r="U459" s="11" t="s">
        <v>34</v>
      </c>
      <c r="V459" s="11" t="s">
        <v>34</v>
      </c>
      <c r="W459" s="11" t="s">
        <v>34</v>
      </c>
      <c r="X459" s="11" t="s">
        <v>34</v>
      </c>
      <c r="Y459" s="11" t="s">
        <v>34</v>
      </c>
      <c r="Z459" s="11" t="s">
        <v>34</v>
      </c>
      <c r="AA459" s="11" t="s">
        <v>34</v>
      </c>
      <c r="AB459" s="11" t="s">
        <v>34</v>
      </c>
      <c r="AC459" s="11" t="s">
        <v>34</v>
      </c>
      <c r="AD459" s="11" t="s">
        <v>34</v>
      </c>
      <c r="AE459" s="11" t="s">
        <v>34</v>
      </c>
      <c r="AF459" s="11" t="s">
        <v>34</v>
      </c>
      <c r="AG459" s="11" t="s">
        <v>34</v>
      </c>
      <c r="AH459" s="11" t="s">
        <v>34</v>
      </c>
      <c r="AI459" s="11" t="s">
        <v>34</v>
      </c>
      <c r="AJ459" s="11" t="s">
        <v>34</v>
      </c>
      <c r="AK459" s="144">
        <v>0</v>
      </c>
      <c r="AL459" s="144">
        <v>0</v>
      </c>
      <c r="AM459" s="144">
        <v>0</v>
      </c>
      <c r="AN459" s="144">
        <v>0</v>
      </c>
      <c r="AO459" s="144">
        <v>0</v>
      </c>
      <c r="AP459" s="144">
        <v>0</v>
      </c>
      <c r="AQ459" s="144">
        <v>0</v>
      </c>
      <c r="AR459" s="144">
        <v>0</v>
      </c>
      <c r="AS459" s="144">
        <v>0</v>
      </c>
      <c r="AT459" s="144">
        <v>0</v>
      </c>
      <c r="AU459" s="144">
        <v>0</v>
      </c>
      <c r="AV459" s="144">
        <v>0</v>
      </c>
      <c r="AW459" s="144">
        <v>0</v>
      </c>
      <c r="AX459" s="144">
        <v>0</v>
      </c>
      <c r="AY459" s="144">
        <v>0</v>
      </c>
      <c r="AZ459" s="144">
        <v>0</v>
      </c>
      <c r="BA459" s="144">
        <v>0</v>
      </c>
      <c r="BB459" s="144">
        <v>0</v>
      </c>
      <c r="BC459" s="144">
        <v>0</v>
      </c>
      <c r="BD459" s="144">
        <v>0</v>
      </c>
      <c r="BE459" s="144">
        <v>0</v>
      </c>
      <c r="BF459" s="144">
        <v>0</v>
      </c>
      <c r="BG459" s="144">
        <v>0</v>
      </c>
      <c r="BH459" s="144">
        <v>0</v>
      </c>
      <c r="BI459" s="144">
        <v>0</v>
      </c>
      <c r="BJ459" s="144">
        <v>0</v>
      </c>
      <c r="BK459" s="144">
        <v>0</v>
      </c>
      <c r="BL459" s="144">
        <v>0</v>
      </c>
      <c r="BM459" s="144">
        <v>0</v>
      </c>
      <c r="BN459" s="144">
        <v>0</v>
      </c>
      <c r="BP459" s="136" t="s">
        <v>156</v>
      </c>
      <c r="BQ459" s="138">
        <v>0</v>
      </c>
      <c r="BR459" s="138">
        <v>0</v>
      </c>
      <c r="BS459" s="138">
        <v>0</v>
      </c>
    </row>
    <row r="460" spans="1:71" ht="17.25" x14ac:dyDescent="0.35">
      <c r="A460" s="111"/>
      <c r="B460" s="187"/>
      <c r="C460" s="190"/>
      <c r="D460" s="193"/>
      <c r="E460" s="136" t="s">
        <v>157</v>
      </c>
      <c r="F460" s="9" t="s">
        <v>100</v>
      </c>
      <c r="G460" s="11" t="s">
        <v>34</v>
      </c>
      <c r="H460" s="11" t="s">
        <v>34</v>
      </c>
      <c r="I460" s="11" t="s">
        <v>34</v>
      </c>
      <c r="J460" s="11" t="s">
        <v>34</v>
      </c>
      <c r="K460" s="11" t="s">
        <v>34</v>
      </c>
      <c r="L460" s="11" t="s">
        <v>34</v>
      </c>
      <c r="M460" s="11" t="s">
        <v>34</v>
      </c>
      <c r="N460" s="11" t="s">
        <v>34</v>
      </c>
      <c r="O460" s="11" t="s">
        <v>34</v>
      </c>
      <c r="P460" s="11" t="s">
        <v>34</v>
      </c>
      <c r="Q460" s="11" t="s">
        <v>34</v>
      </c>
      <c r="R460" s="11" t="s">
        <v>34</v>
      </c>
      <c r="S460" s="11" t="s">
        <v>34</v>
      </c>
      <c r="T460" s="11" t="s">
        <v>34</v>
      </c>
      <c r="U460" s="11" t="s">
        <v>34</v>
      </c>
      <c r="V460" s="11" t="s">
        <v>34</v>
      </c>
      <c r="W460" s="11" t="s">
        <v>34</v>
      </c>
      <c r="X460" s="11" t="s">
        <v>34</v>
      </c>
      <c r="Y460" s="11" t="s">
        <v>34</v>
      </c>
      <c r="Z460" s="11" t="s">
        <v>34</v>
      </c>
      <c r="AA460" s="11" t="s">
        <v>34</v>
      </c>
      <c r="AB460" s="11" t="s">
        <v>34</v>
      </c>
      <c r="AC460" s="11" t="s">
        <v>34</v>
      </c>
      <c r="AD460" s="11" t="s">
        <v>34</v>
      </c>
      <c r="AE460" s="11" t="s">
        <v>34</v>
      </c>
      <c r="AF460" s="11" t="s">
        <v>34</v>
      </c>
      <c r="AG460" s="11" t="s">
        <v>34</v>
      </c>
      <c r="AH460" s="11" t="s">
        <v>34</v>
      </c>
      <c r="AI460" s="11" t="s">
        <v>34</v>
      </c>
      <c r="AJ460" s="11" t="s">
        <v>34</v>
      </c>
      <c r="AK460" s="144">
        <v>0</v>
      </c>
      <c r="AL460" s="144">
        <v>0</v>
      </c>
      <c r="AM460" s="144">
        <v>0</v>
      </c>
      <c r="AN460" s="144">
        <v>0</v>
      </c>
      <c r="AO460" s="144">
        <v>0</v>
      </c>
      <c r="AP460" s="144">
        <v>0</v>
      </c>
      <c r="AQ460" s="144">
        <v>0</v>
      </c>
      <c r="AR460" s="144">
        <v>0</v>
      </c>
      <c r="AS460" s="144">
        <v>0</v>
      </c>
      <c r="AT460" s="144">
        <v>0</v>
      </c>
      <c r="AU460" s="144">
        <v>0</v>
      </c>
      <c r="AV460" s="144">
        <v>0</v>
      </c>
      <c r="AW460" s="144">
        <v>0</v>
      </c>
      <c r="AX460" s="144">
        <v>0</v>
      </c>
      <c r="AY460" s="144">
        <v>0</v>
      </c>
      <c r="AZ460" s="144">
        <v>0</v>
      </c>
      <c r="BA460" s="144">
        <v>0</v>
      </c>
      <c r="BB460" s="144">
        <v>0</v>
      </c>
      <c r="BC460" s="144">
        <v>0</v>
      </c>
      <c r="BD460" s="144">
        <v>0</v>
      </c>
      <c r="BE460" s="144">
        <v>0</v>
      </c>
      <c r="BF460" s="144">
        <v>0</v>
      </c>
      <c r="BG460" s="144">
        <v>0</v>
      </c>
      <c r="BH460" s="144">
        <v>0</v>
      </c>
      <c r="BI460" s="144">
        <v>0</v>
      </c>
      <c r="BJ460" s="144">
        <v>0</v>
      </c>
      <c r="BK460" s="144">
        <v>0</v>
      </c>
      <c r="BL460" s="144">
        <v>0</v>
      </c>
      <c r="BM460" s="144">
        <v>0</v>
      </c>
      <c r="BN460" s="144">
        <v>0</v>
      </c>
      <c r="BP460" s="136" t="s">
        <v>157</v>
      </c>
      <c r="BQ460" s="138">
        <v>0</v>
      </c>
      <c r="BR460" s="138">
        <v>0</v>
      </c>
      <c r="BS460" s="138">
        <v>0</v>
      </c>
    </row>
    <row r="461" spans="1:71" ht="17.25" x14ac:dyDescent="0.35">
      <c r="A461" s="111"/>
      <c r="B461" s="187"/>
      <c r="C461" s="190"/>
      <c r="D461" s="193"/>
      <c r="E461" s="136" t="s">
        <v>158</v>
      </c>
      <c r="F461" s="9" t="s">
        <v>100</v>
      </c>
      <c r="G461" s="11" t="s">
        <v>34</v>
      </c>
      <c r="H461" s="11" t="s">
        <v>34</v>
      </c>
      <c r="I461" s="11" t="s">
        <v>34</v>
      </c>
      <c r="J461" s="11" t="s">
        <v>34</v>
      </c>
      <c r="K461" s="11" t="s">
        <v>34</v>
      </c>
      <c r="L461" s="11" t="s">
        <v>34</v>
      </c>
      <c r="M461" s="11" t="s">
        <v>34</v>
      </c>
      <c r="N461" s="11" t="s">
        <v>34</v>
      </c>
      <c r="O461" s="11" t="s">
        <v>34</v>
      </c>
      <c r="P461" s="11" t="s">
        <v>34</v>
      </c>
      <c r="Q461" s="11" t="s">
        <v>34</v>
      </c>
      <c r="R461" s="11" t="s">
        <v>34</v>
      </c>
      <c r="S461" s="11" t="s">
        <v>34</v>
      </c>
      <c r="T461" s="11" t="s">
        <v>34</v>
      </c>
      <c r="U461" s="11" t="s">
        <v>34</v>
      </c>
      <c r="V461" s="11" t="s">
        <v>34</v>
      </c>
      <c r="W461" s="11" t="s">
        <v>34</v>
      </c>
      <c r="X461" s="11" t="s">
        <v>34</v>
      </c>
      <c r="Y461" s="11" t="s">
        <v>34</v>
      </c>
      <c r="Z461" s="11" t="s">
        <v>34</v>
      </c>
      <c r="AA461" s="11" t="s">
        <v>34</v>
      </c>
      <c r="AB461" s="11" t="s">
        <v>34</v>
      </c>
      <c r="AC461" s="11" t="s">
        <v>34</v>
      </c>
      <c r="AD461" s="11" t="s">
        <v>34</v>
      </c>
      <c r="AE461" s="11" t="s">
        <v>34</v>
      </c>
      <c r="AF461" s="11" t="s">
        <v>34</v>
      </c>
      <c r="AG461" s="11" t="s">
        <v>34</v>
      </c>
      <c r="AH461" s="11" t="s">
        <v>34</v>
      </c>
      <c r="AI461" s="11" t="s">
        <v>34</v>
      </c>
      <c r="AJ461" s="11" t="s">
        <v>34</v>
      </c>
      <c r="AK461" s="144">
        <v>0</v>
      </c>
      <c r="AL461" s="144">
        <v>0</v>
      </c>
      <c r="AM461" s="144">
        <v>0</v>
      </c>
      <c r="AN461" s="144">
        <v>0</v>
      </c>
      <c r="AO461" s="144">
        <v>0</v>
      </c>
      <c r="AP461" s="144">
        <v>0</v>
      </c>
      <c r="AQ461" s="144">
        <v>0</v>
      </c>
      <c r="AR461" s="144">
        <v>0</v>
      </c>
      <c r="AS461" s="144">
        <v>0</v>
      </c>
      <c r="AT461" s="144">
        <v>0</v>
      </c>
      <c r="AU461" s="144">
        <v>0</v>
      </c>
      <c r="AV461" s="144">
        <v>0</v>
      </c>
      <c r="AW461" s="144">
        <v>0</v>
      </c>
      <c r="AX461" s="144">
        <v>0</v>
      </c>
      <c r="AY461" s="144">
        <v>0</v>
      </c>
      <c r="AZ461" s="144">
        <v>0</v>
      </c>
      <c r="BA461" s="144">
        <v>0</v>
      </c>
      <c r="BB461" s="144">
        <v>0</v>
      </c>
      <c r="BC461" s="144">
        <v>0</v>
      </c>
      <c r="BD461" s="144">
        <v>0</v>
      </c>
      <c r="BE461" s="144">
        <v>0</v>
      </c>
      <c r="BF461" s="144">
        <v>0</v>
      </c>
      <c r="BG461" s="144">
        <v>0</v>
      </c>
      <c r="BH461" s="144">
        <v>0</v>
      </c>
      <c r="BI461" s="144">
        <v>0</v>
      </c>
      <c r="BJ461" s="144">
        <v>0</v>
      </c>
      <c r="BK461" s="144">
        <v>0</v>
      </c>
      <c r="BL461" s="144">
        <v>0</v>
      </c>
      <c r="BM461" s="144">
        <v>0</v>
      </c>
      <c r="BN461" s="144">
        <v>0</v>
      </c>
      <c r="BP461" s="136" t="s">
        <v>158</v>
      </c>
      <c r="BQ461" s="138">
        <v>0</v>
      </c>
      <c r="BR461" s="138">
        <v>0</v>
      </c>
      <c r="BS461" s="138">
        <v>0</v>
      </c>
    </row>
    <row r="462" spans="1:71" ht="17.25" customHeight="1" x14ac:dyDescent="0.35">
      <c r="A462" s="111"/>
      <c r="B462" s="187"/>
      <c r="C462" s="190"/>
      <c r="D462" s="193"/>
      <c r="E462" s="137" t="s">
        <v>159</v>
      </c>
      <c r="F462" s="9" t="s">
        <v>100</v>
      </c>
      <c r="G462" s="145" t="s">
        <v>34</v>
      </c>
      <c r="H462" s="145" t="s">
        <v>34</v>
      </c>
      <c r="I462" s="145" t="s">
        <v>34</v>
      </c>
      <c r="J462" s="145" t="s">
        <v>34</v>
      </c>
      <c r="K462" s="145" t="s">
        <v>34</v>
      </c>
      <c r="L462" s="145" t="s">
        <v>34</v>
      </c>
      <c r="M462" s="145" t="s">
        <v>34</v>
      </c>
      <c r="N462" s="145" t="s">
        <v>34</v>
      </c>
      <c r="O462" s="145" t="s">
        <v>34</v>
      </c>
      <c r="P462" s="145" t="s">
        <v>34</v>
      </c>
      <c r="Q462" s="145" t="s">
        <v>34</v>
      </c>
      <c r="R462" s="145" t="s">
        <v>34</v>
      </c>
      <c r="S462" s="145" t="s">
        <v>34</v>
      </c>
      <c r="T462" s="145" t="s">
        <v>34</v>
      </c>
      <c r="U462" s="145" t="s">
        <v>34</v>
      </c>
      <c r="V462" s="145" t="s">
        <v>34</v>
      </c>
      <c r="W462" s="145" t="s">
        <v>34</v>
      </c>
      <c r="X462" s="145" t="s">
        <v>34</v>
      </c>
      <c r="Y462" s="145" t="s">
        <v>34</v>
      </c>
      <c r="Z462" s="145" t="s">
        <v>34</v>
      </c>
      <c r="AA462" s="145" t="s">
        <v>34</v>
      </c>
      <c r="AB462" s="145" t="s">
        <v>34</v>
      </c>
      <c r="AC462" s="145" t="s">
        <v>34</v>
      </c>
      <c r="AD462" s="145" t="s">
        <v>34</v>
      </c>
      <c r="AE462" s="145" t="s">
        <v>34</v>
      </c>
      <c r="AF462" s="145" t="s">
        <v>34</v>
      </c>
      <c r="AG462" s="145" t="s">
        <v>34</v>
      </c>
      <c r="AH462" s="145" t="s">
        <v>34</v>
      </c>
      <c r="AI462" s="145" t="s">
        <v>34</v>
      </c>
      <c r="AJ462" s="145" t="s">
        <v>34</v>
      </c>
      <c r="AK462" s="145">
        <v>0</v>
      </c>
      <c r="AL462" s="145">
        <v>0</v>
      </c>
      <c r="AM462" s="145">
        <v>0</v>
      </c>
      <c r="AN462" s="145">
        <v>0</v>
      </c>
      <c r="AO462" s="145">
        <v>0</v>
      </c>
      <c r="AP462" s="145">
        <v>0</v>
      </c>
      <c r="AQ462" s="145">
        <v>0</v>
      </c>
      <c r="AR462" s="145">
        <v>0</v>
      </c>
      <c r="AS462" s="145">
        <v>0</v>
      </c>
      <c r="AT462" s="145">
        <v>0</v>
      </c>
      <c r="AU462" s="145">
        <v>0</v>
      </c>
      <c r="AV462" s="145">
        <v>0</v>
      </c>
      <c r="AW462" s="145">
        <v>0</v>
      </c>
      <c r="AX462" s="145">
        <v>0</v>
      </c>
      <c r="AY462" s="145">
        <v>0</v>
      </c>
      <c r="AZ462" s="145">
        <v>0</v>
      </c>
      <c r="BA462" s="145">
        <v>0</v>
      </c>
      <c r="BB462" s="145">
        <v>0</v>
      </c>
      <c r="BC462" s="145">
        <v>0</v>
      </c>
      <c r="BD462" s="145">
        <v>0</v>
      </c>
      <c r="BE462" s="145">
        <v>0</v>
      </c>
      <c r="BF462" s="145">
        <v>0</v>
      </c>
      <c r="BG462" s="145">
        <v>0</v>
      </c>
      <c r="BH462" s="145">
        <v>0</v>
      </c>
      <c r="BI462" s="145">
        <v>0</v>
      </c>
      <c r="BJ462" s="145">
        <v>0</v>
      </c>
      <c r="BK462" s="145">
        <v>0</v>
      </c>
      <c r="BL462" s="145">
        <v>0</v>
      </c>
      <c r="BM462" s="145">
        <v>0</v>
      </c>
      <c r="BN462" s="145">
        <v>0</v>
      </c>
      <c r="BP462" s="137" t="s">
        <v>159</v>
      </c>
      <c r="BQ462" s="139">
        <v>0</v>
      </c>
      <c r="BR462" s="139">
        <v>0</v>
      </c>
      <c r="BS462" s="139">
        <v>0</v>
      </c>
    </row>
    <row r="463" spans="1:71" ht="17.25" x14ac:dyDescent="0.35">
      <c r="A463" s="111"/>
      <c r="B463" s="187"/>
      <c r="C463" s="190"/>
      <c r="D463" s="193"/>
      <c r="E463" s="136" t="s">
        <v>160</v>
      </c>
      <c r="F463" s="9" t="s">
        <v>100</v>
      </c>
      <c r="G463" s="11" t="s">
        <v>34</v>
      </c>
      <c r="H463" s="11" t="s">
        <v>34</v>
      </c>
      <c r="I463" s="11" t="s">
        <v>34</v>
      </c>
      <c r="J463" s="11" t="s">
        <v>34</v>
      </c>
      <c r="K463" s="11" t="s">
        <v>34</v>
      </c>
      <c r="L463" s="11" t="s">
        <v>34</v>
      </c>
      <c r="M463" s="11" t="s">
        <v>34</v>
      </c>
      <c r="N463" s="11" t="s">
        <v>34</v>
      </c>
      <c r="O463" s="11" t="s">
        <v>34</v>
      </c>
      <c r="P463" s="11" t="s">
        <v>34</v>
      </c>
      <c r="Q463" s="11" t="s">
        <v>34</v>
      </c>
      <c r="R463" s="11" t="s">
        <v>34</v>
      </c>
      <c r="S463" s="11" t="s">
        <v>34</v>
      </c>
      <c r="T463" s="11" t="s">
        <v>34</v>
      </c>
      <c r="U463" s="11" t="s">
        <v>34</v>
      </c>
      <c r="V463" s="11" t="s">
        <v>34</v>
      </c>
      <c r="W463" s="11" t="s">
        <v>34</v>
      </c>
      <c r="X463" s="11" t="s">
        <v>34</v>
      </c>
      <c r="Y463" s="11" t="s">
        <v>34</v>
      </c>
      <c r="Z463" s="11" t="s">
        <v>34</v>
      </c>
      <c r="AA463" s="11" t="s">
        <v>34</v>
      </c>
      <c r="AB463" s="11" t="s">
        <v>34</v>
      </c>
      <c r="AC463" s="11" t="s">
        <v>34</v>
      </c>
      <c r="AD463" s="11" t="s">
        <v>34</v>
      </c>
      <c r="AE463" s="11" t="s">
        <v>34</v>
      </c>
      <c r="AF463" s="11" t="s">
        <v>34</v>
      </c>
      <c r="AG463" s="11" t="s">
        <v>34</v>
      </c>
      <c r="AH463" s="11" t="s">
        <v>34</v>
      </c>
      <c r="AI463" s="11" t="s">
        <v>34</v>
      </c>
      <c r="AJ463" s="11" t="s">
        <v>34</v>
      </c>
      <c r="AK463" s="144">
        <v>0</v>
      </c>
      <c r="AL463" s="144">
        <v>0</v>
      </c>
      <c r="AM463" s="144">
        <v>0</v>
      </c>
      <c r="AN463" s="144">
        <v>0</v>
      </c>
      <c r="AO463" s="144">
        <v>0</v>
      </c>
      <c r="AP463" s="144">
        <v>0</v>
      </c>
      <c r="AQ463" s="144">
        <v>0</v>
      </c>
      <c r="AR463" s="144">
        <v>0</v>
      </c>
      <c r="AS463" s="144">
        <v>0</v>
      </c>
      <c r="AT463" s="144">
        <v>0</v>
      </c>
      <c r="AU463" s="144">
        <v>0</v>
      </c>
      <c r="AV463" s="144">
        <v>0</v>
      </c>
      <c r="AW463" s="144">
        <v>0</v>
      </c>
      <c r="AX463" s="144">
        <v>0</v>
      </c>
      <c r="AY463" s="144">
        <v>0</v>
      </c>
      <c r="AZ463" s="144">
        <v>0</v>
      </c>
      <c r="BA463" s="144">
        <v>0</v>
      </c>
      <c r="BB463" s="144">
        <v>0</v>
      </c>
      <c r="BC463" s="144">
        <v>0</v>
      </c>
      <c r="BD463" s="144">
        <v>0</v>
      </c>
      <c r="BE463" s="144">
        <v>0</v>
      </c>
      <c r="BF463" s="144">
        <v>0</v>
      </c>
      <c r="BG463" s="144">
        <v>0</v>
      </c>
      <c r="BH463" s="144">
        <v>0</v>
      </c>
      <c r="BI463" s="144">
        <v>0</v>
      </c>
      <c r="BJ463" s="144">
        <v>0</v>
      </c>
      <c r="BK463" s="144">
        <v>0</v>
      </c>
      <c r="BL463" s="144">
        <v>0</v>
      </c>
      <c r="BM463" s="144">
        <v>0</v>
      </c>
      <c r="BN463" s="144">
        <v>0</v>
      </c>
      <c r="BP463" s="136" t="s">
        <v>160</v>
      </c>
      <c r="BQ463" s="138">
        <v>0</v>
      </c>
      <c r="BR463" s="138">
        <v>0</v>
      </c>
      <c r="BS463" s="138">
        <v>0</v>
      </c>
    </row>
    <row r="464" spans="1:71" ht="17.25" x14ac:dyDescent="0.35">
      <c r="A464" s="111"/>
      <c r="B464" s="187"/>
      <c r="C464" s="190"/>
      <c r="D464" s="193"/>
      <c r="E464" s="136" t="s">
        <v>161</v>
      </c>
      <c r="F464" s="9" t="s">
        <v>100</v>
      </c>
      <c r="G464" s="11" t="s">
        <v>34</v>
      </c>
      <c r="H464" s="11" t="s">
        <v>34</v>
      </c>
      <c r="I464" s="11" t="s">
        <v>34</v>
      </c>
      <c r="J464" s="11" t="s">
        <v>34</v>
      </c>
      <c r="K464" s="11" t="s">
        <v>34</v>
      </c>
      <c r="L464" s="11" t="s">
        <v>34</v>
      </c>
      <c r="M464" s="11" t="s">
        <v>34</v>
      </c>
      <c r="N464" s="11" t="s">
        <v>34</v>
      </c>
      <c r="O464" s="11" t="s">
        <v>34</v>
      </c>
      <c r="P464" s="11" t="s">
        <v>34</v>
      </c>
      <c r="Q464" s="11" t="s">
        <v>34</v>
      </c>
      <c r="R464" s="11" t="s">
        <v>34</v>
      </c>
      <c r="S464" s="11" t="s">
        <v>34</v>
      </c>
      <c r="T464" s="11" t="s">
        <v>34</v>
      </c>
      <c r="U464" s="11" t="s">
        <v>34</v>
      </c>
      <c r="V464" s="11" t="s">
        <v>34</v>
      </c>
      <c r="W464" s="11" t="s">
        <v>34</v>
      </c>
      <c r="X464" s="11" t="s">
        <v>34</v>
      </c>
      <c r="Y464" s="11" t="s">
        <v>34</v>
      </c>
      <c r="Z464" s="11" t="s">
        <v>34</v>
      </c>
      <c r="AA464" s="11" t="s">
        <v>34</v>
      </c>
      <c r="AB464" s="11" t="s">
        <v>34</v>
      </c>
      <c r="AC464" s="11" t="s">
        <v>34</v>
      </c>
      <c r="AD464" s="11" t="s">
        <v>34</v>
      </c>
      <c r="AE464" s="11" t="s">
        <v>34</v>
      </c>
      <c r="AF464" s="11" t="s">
        <v>34</v>
      </c>
      <c r="AG464" s="11" t="s">
        <v>34</v>
      </c>
      <c r="AH464" s="11" t="s">
        <v>34</v>
      </c>
      <c r="AI464" s="11" t="s">
        <v>34</v>
      </c>
      <c r="AJ464" s="11" t="s">
        <v>34</v>
      </c>
      <c r="AK464" s="144">
        <v>0</v>
      </c>
      <c r="AL464" s="144">
        <v>0</v>
      </c>
      <c r="AM464" s="144">
        <v>0</v>
      </c>
      <c r="AN464" s="144">
        <v>0</v>
      </c>
      <c r="AO464" s="144">
        <v>0</v>
      </c>
      <c r="AP464" s="144">
        <v>0</v>
      </c>
      <c r="AQ464" s="144">
        <v>0</v>
      </c>
      <c r="AR464" s="144">
        <v>0</v>
      </c>
      <c r="AS464" s="144">
        <v>0</v>
      </c>
      <c r="AT464" s="144">
        <v>0</v>
      </c>
      <c r="AU464" s="144">
        <v>0</v>
      </c>
      <c r="AV464" s="144">
        <v>0</v>
      </c>
      <c r="AW464" s="144">
        <v>0</v>
      </c>
      <c r="AX464" s="144">
        <v>0</v>
      </c>
      <c r="AY464" s="144">
        <v>0</v>
      </c>
      <c r="AZ464" s="144">
        <v>0</v>
      </c>
      <c r="BA464" s="144">
        <v>0</v>
      </c>
      <c r="BB464" s="144">
        <v>0</v>
      </c>
      <c r="BC464" s="144">
        <v>0</v>
      </c>
      <c r="BD464" s="144">
        <v>0</v>
      </c>
      <c r="BE464" s="144">
        <v>0</v>
      </c>
      <c r="BF464" s="144">
        <v>0</v>
      </c>
      <c r="BG464" s="144">
        <v>0</v>
      </c>
      <c r="BH464" s="144">
        <v>0</v>
      </c>
      <c r="BI464" s="144">
        <v>0</v>
      </c>
      <c r="BJ464" s="144">
        <v>0</v>
      </c>
      <c r="BK464" s="144">
        <v>0</v>
      </c>
      <c r="BL464" s="144">
        <v>0</v>
      </c>
      <c r="BM464" s="144">
        <v>0</v>
      </c>
      <c r="BN464" s="144">
        <v>0</v>
      </c>
      <c r="BP464" s="136" t="s">
        <v>161</v>
      </c>
      <c r="BQ464" s="138">
        <v>0</v>
      </c>
      <c r="BR464" s="138">
        <v>0</v>
      </c>
      <c r="BS464" s="138">
        <v>0</v>
      </c>
    </row>
    <row r="465" spans="1:71" ht="17.25" x14ac:dyDescent="0.35">
      <c r="A465" s="111"/>
      <c r="B465" s="187"/>
      <c r="C465" s="190"/>
      <c r="D465" s="193"/>
      <c r="E465" s="136" t="s">
        <v>162</v>
      </c>
      <c r="F465" s="9" t="s">
        <v>100</v>
      </c>
      <c r="G465" s="11" t="s">
        <v>34</v>
      </c>
      <c r="H465" s="11" t="s">
        <v>34</v>
      </c>
      <c r="I465" s="11" t="s">
        <v>34</v>
      </c>
      <c r="J465" s="11" t="s">
        <v>34</v>
      </c>
      <c r="K465" s="11" t="s">
        <v>34</v>
      </c>
      <c r="L465" s="11" t="s">
        <v>34</v>
      </c>
      <c r="M465" s="11" t="s">
        <v>34</v>
      </c>
      <c r="N465" s="11" t="s">
        <v>34</v>
      </c>
      <c r="O465" s="11" t="s">
        <v>34</v>
      </c>
      <c r="P465" s="11" t="s">
        <v>34</v>
      </c>
      <c r="Q465" s="11" t="s">
        <v>34</v>
      </c>
      <c r="R465" s="11" t="s">
        <v>34</v>
      </c>
      <c r="S465" s="11" t="s">
        <v>34</v>
      </c>
      <c r="T465" s="11" t="s">
        <v>34</v>
      </c>
      <c r="U465" s="11" t="s">
        <v>34</v>
      </c>
      <c r="V465" s="11" t="s">
        <v>34</v>
      </c>
      <c r="W465" s="11" t="s">
        <v>34</v>
      </c>
      <c r="X465" s="11" t="s">
        <v>34</v>
      </c>
      <c r="Y465" s="11" t="s">
        <v>34</v>
      </c>
      <c r="Z465" s="11" t="s">
        <v>34</v>
      </c>
      <c r="AA465" s="11" t="s">
        <v>34</v>
      </c>
      <c r="AB465" s="11" t="s">
        <v>34</v>
      </c>
      <c r="AC465" s="11" t="s">
        <v>34</v>
      </c>
      <c r="AD465" s="11" t="s">
        <v>34</v>
      </c>
      <c r="AE465" s="11" t="s">
        <v>34</v>
      </c>
      <c r="AF465" s="11" t="s">
        <v>34</v>
      </c>
      <c r="AG465" s="11" t="s">
        <v>34</v>
      </c>
      <c r="AH465" s="11" t="s">
        <v>34</v>
      </c>
      <c r="AI465" s="11" t="s">
        <v>34</v>
      </c>
      <c r="AJ465" s="11" t="s">
        <v>34</v>
      </c>
      <c r="AK465" s="144">
        <v>0</v>
      </c>
      <c r="AL465" s="144">
        <v>0</v>
      </c>
      <c r="AM465" s="144">
        <v>0</v>
      </c>
      <c r="AN465" s="144">
        <v>0</v>
      </c>
      <c r="AO465" s="144">
        <v>0</v>
      </c>
      <c r="AP465" s="144">
        <v>0</v>
      </c>
      <c r="AQ465" s="144">
        <v>0</v>
      </c>
      <c r="AR465" s="144">
        <v>0</v>
      </c>
      <c r="AS465" s="144">
        <v>0</v>
      </c>
      <c r="AT465" s="144">
        <v>0</v>
      </c>
      <c r="AU465" s="144">
        <v>0</v>
      </c>
      <c r="AV465" s="144">
        <v>0</v>
      </c>
      <c r="AW465" s="144">
        <v>0</v>
      </c>
      <c r="AX465" s="144">
        <v>0</v>
      </c>
      <c r="AY465" s="144">
        <v>0</v>
      </c>
      <c r="AZ465" s="144">
        <v>0</v>
      </c>
      <c r="BA465" s="144">
        <v>0</v>
      </c>
      <c r="BB465" s="144">
        <v>0</v>
      </c>
      <c r="BC465" s="144">
        <v>0</v>
      </c>
      <c r="BD465" s="144">
        <v>0</v>
      </c>
      <c r="BE465" s="144">
        <v>0</v>
      </c>
      <c r="BF465" s="144">
        <v>0</v>
      </c>
      <c r="BG465" s="144">
        <v>0</v>
      </c>
      <c r="BH465" s="144">
        <v>0</v>
      </c>
      <c r="BI465" s="144">
        <v>0</v>
      </c>
      <c r="BJ465" s="144">
        <v>0</v>
      </c>
      <c r="BK465" s="144">
        <v>0</v>
      </c>
      <c r="BL465" s="144">
        <v>0</v>
      </c>
      <c r="BM465" s="144">
        <v>0</v>
      </c>
      <c r="BN465" s="144">
        <v>0</v>
      </c>
      <c r="BP465" s="136" t="s">
        <v>162</v>
      </c>
      <c r="BQ465" s="138">
        <v>0</v>
      </c>
      <c r="BR465" s="138">
        <v>0</v>
      </c>
      <c r="BS465" s="138">
        <v>0</v>
      </c>
    </row>
    <row r="466" spans="1:71" ht="17.25" x14ac:dyDescent="0.35">
      <c r="A466" s="111"/>
      <c r="B466" s="187"/>
      <c r="C466" s="190"/>
      <c r="D466" s="193"/>
      <c r="E466" s="136" t="s">
        <v>163</v>
      </c>
      <c r="F466" s="9" t="s">
        <v>100</v>
      </c>
      <c r="G466" s="11" t="s">
        <v>34</v>
      </c>
      <c r="H466" s="11" t="s">
        <v>34</v>
      </c>
      <c r="I466" s="11" t="s">
        <v>34</v>
      </c>
      <c r="J466" s="11" t="s">
        <v>34</v>
      </c>
      <c r="K466" s="11" t="s">
        <v>34</v>
      </c>
      <c r="L466" s="11" t="s">
        <v>34</v>
      </c>
      <c r="M466" s="11" t="s">
        <v>34</v>
      </c>
      <c r="N466" s="11" t="s">
        <v>34</v>
      </c>
      <c r="O466" s="11" t="s">
        <v>34</v>
      </c>
      <c r="P466" s="11" t="s">
        <v>34</v>
      </c>
      <c r="Q466" s="11" t="s">
        <v>34</v>
      </c>
      <c r="R466" s="11" t="s">
        <v>34</v>
      </c>
      <c r="S466" s="11" t="s">
        <v>34</v>
      </c>
      <c r="T466" s="11" t="s">
        <v>34</v>
      </c>
      <c r="U466" s="11" t="s">
        <v>34</v>
      </c>
      <c r="V466" s="11" t="s">
        <v>34</v>
      </c>
      <c r="W466" s="11" t="s">
        <v>34</v>
      </c>
      <c r="X466" s="11" t="s">
        <v>34</v>
      </c>
      <c r="Y466" s="11" t="s">
        <v>34</v>
      </c>
      <c r="Z466" s="11" t="s">
        <v>34</v>
      </c>
      <c r="AA466" s="11" t="s">
        <v>34</v>
      </c>
      <c r="AB466" s="11" t="s">
        <v>34</v>
      </c>
      <c r="AC466" s="11" t="s">
        <v>34</v>
      </c>
      <c r="AD466" s="11" t="s">
        <v>34</v>
      </c>
      <c r="AE466" s="11" t="s">
        <v>34</v>
      </c>
      <c r="AF466" s="11" t="s">
        <v>34</v>
      </c>
      <c r="AG466" s="11" t="s">
        <v>34</v>
      </c>
      <c r="AH466" s="11" t="s">
        <v>34</v>
      </c>
      <c r="AI466" s="11" t="s">
        <v>34</v>
      </c>
      <c r="AJ466" s="11" t="s">
        <v>34</v>
      </c>
      <c r="AK466" s="142">
        <v>6.4406278316512244</v>
      </c>
      <c r="AL466" s="142">
        <v>6.4148889106031826</v>
      </c>
      <c r="AM466" s="142">
        <v>6.3909812048120695</v>
      </c>
      <c r="AN466" s="142">
        <v>6.3232005167818714</v>
      </c>
      <c r="AO466" s="142">
        <v>6.2805905206627628</v>
      </c>
      <c r="AP466" s="142">
        <v>6.2364493933666578</v>
      </c>
      <c r="AQ466" s="142">
        <v>6.2191758321194426</v>
      </c>
      <c r="AR466" s="142">
        <v>6.1809164723432657</v>
      </c>
      <c r="AS466" s="142">
        <v>6.1988378799810411</v>
      </c>
      <c r="AT466" s="142">
        <v>6.1960504878516867</v>
      </c>
      <c r="AU466" s="142">
        <v>6.1787824043962791</v>
      </c>
      <c r="AV466" s="142">
        <v>6.141392384717407</v>
      </c>
      <c r="AW466" s="142">
        <v>6.1327168197871558</v>
      </c>
      <c r="AX466" s="142">
        <v>5.9659499893849812</v>
      </c>
      <c r="AY466" s="142">
        <v>5.9689973019893481</v>
      </c>
      <c r="AZ466" s="142">
        <v>5.9304785296653364</v>
      </c>
      <c r="BA466" s="142">
        <v>5.8650140068431895</v>
      </c>
      <c r="BB466" s="142">
        <v>5.7429404922162952</v>
      </c>
      <c r="BC466" s="142">
        <v>5.6719613251278824</v>
      </c>
      <c r="BD466" s="142">
        <v>5.5538497464399157</v>
      </c>
      <c r="BE466" s="142">
        <v>5.423422504944722</v>
      </c>
      <c r="BF466" s="142">
        <v>5.359602171441316</v>
      </c>
      <c r="BG466" s="142">
        <v>5.3626088037683086</v>
      </c>
      <c r="BH466" s="142">
        <v>5.3458951749701509</v>
      </c>
      <c r="BI466" s="142">
        <v>5.3216202998713609</v>
      </c>
      <c r="BJ466" s="142">
        <v>5.3066934030690067</v>
      </c>
      <c r="BK466" s="142">
        <v>5.2828552023376361</v>
      </c>
      <c r="BL466" s="142">
        <v>5.3182193620957481</v>
      </c>
      <c r="BM466" s="142">
        <v>5.3242858869868908</v>
      </c>
      <c r="BN466" s="142">
        <v>5.3242858869868908</v>
      </c>
      <c r="BP466" s="136" t="s">
        <v>163</v>
      </c>
      <c r="BQ466" s="138">
        <v>-0.1733281248107966</v>
      </c>
      <c r="BR466" s="138">
        <v>1.1407060292360797E-3</v>
      </c>
      <c r="BS466" s="138">
        <v>0</v>
      </c>
    </row>
    <row r="467" spans="1:71" ht="17.25" x14ac:dyDescent="0.35">
      <c r="A467" s="111"/>
      <c r="B467" s="187"/>
      <c r="C467" s="190"/>
      <c r="D467" s="193"/>
      <c r="E467" s="136" t="s">
        <v>164</v>
      </c>
      <c r="F467" s="9" t="s">
        <v>100</v>
      </c>
      <c r="G467" s="11" t="s">
        <v>34</v>
      </c>
      <c r="H467" s="11" t="s">
        <v>34</v>
      </c>
      <c r="I467" s="11" t="s">
        <v>34</v>
      </c>
      <c r="J467" s="11" t="s">
        <v>34</v>
      </c>
      <c r="K467" s="11" t="s">
        <v>34</v>
      </c>
      <c r="L467" s="11" t="s">
        <v>34</v>
      </c>
      <c r="M467" s="11" t="s">
        <v>34</v>
      </c>
      <c r="N467" s="11" t="s">
        <v>34</v>
      </c>
      <c r="O467" s="11" t="s">
        <v>34</v>
      </c>
      <c r="P467" s="11" t="s">
        <v>34</v>
      </c>
      <c r="Q467" s="11" t="s">
        <v>34</v>
      </c>
      <c r="R467" s="11" t="s">
        <v>34</v>
      </c>
      <c r="S467" s="11" t="s">
        <v>34</v>
      </c>
      <c r="T467" s="11" t="s">
        <v>34</v>
      </c>
      <c r="U467" s="11" t="s">
        <v>34</v>
      </c>
      <c r="V467" s="11" t="s">
        <v>34</v>
      </c>
      <c r="W467" s="11" t="s">
        <v>34</v>
      </c>
      <c r="X467" s="11" t="s">
        <v>34</v>
      </c>
      <c r="Y467" s="11" t="s">
        <v>34</v>
      </c>
      <c r="Z467" s="11" t="s">
        <v>34</v>
      </c>
      <c r="AA467" s="11" t="s">
        <v>34</v>
      </c>
      <c r="AB467" s="11" t="s">
        <v>34</v>
      </c>
      <c r="AC467" s="11" t="s">
        <v>34</v>
      </c>
      <c r="AD467" s="11" t="s">
        <v>34</v>
      </c>
      <c r="AE467" s="11" t="s">
        <v>34</v>
      </c>
      <c r="AF467" s="11" t="s">
        <v>34</v>
      </c>
      <c r="AG467" s="11" t="s">
        <v>34</v>
      </c>
      <c r="AH467" s="11" t="s">
        <v>34</v>
      </c>
      <c r="AI467" s="11" t="s">
        <v>34</v>
      </c>
      <c r="AJ467" s="11" t="s">
        <v>34</v>
      </c>
      <c r="AK467" s="144">
        <v>0</v>
      </c>
      <c r="AL467" s="144">
        <v>0</v>
      </c>
      <c r="AM467" s="144">
        <v>0</v>
      </c>
      <c r="AN467" s="144">
        <v>0</v>
      </c>
      <c r="AO467" s="144">
        <v>0</v>
      </c>
      <c r="AP467" s="144">
        <v>0</v>
      </c>
      <c r="AQ467" s="144">
        <v>0</v>
      </c>
      <c r="AR467" s="144">
        <v>0</v>
      </c>
      <c r="AS467" s="144">
        <v>0</v>
      </c>
      <c r="AT467" s="144">
        <v>0</v>
      </c>
      <c r="AU467" s="144">
        <v>0</v>
      </c>
      <c r="AV467" s="144">
        <v>0</v>
      </c>
      <c r="AW467" s="144">
        <v>0</v>
      </c>
      <c r="AX467" s="144">
        <v>0</v>
      </c>
      <c r="AY467" s="144">
        <v>0</v>
      </c>
      <c r="AZ467" s="144">
        <v>0</v>
      </c>
      <c r="BA467" s="144">
        <v>0</v>
      </c>
      <c r="BB467" s="144">
        <v>0</v>
      </c>
      <c r="BC467" s="144">
        <v>0</v>
      </c>
      <c r="BD467" s="144">
        <v>0</v>
      </c>
      <c r="BE467" s="144">
        <v>0</v>
      </c>
      <c r="BF467" s="144">
        <v>0</v>
      </c>
      <c r="BG467" s="144">
        <v>0</v>
      </c>
      <c r="BH467" s="144">
        <v>0</v>
      </c>
      <c r="BI467" s="144">
        <v>0</v>
      </c>
      <c r="BJ467" s="144">
        <v>0</v>
      </c>
      <c r="BK467" s="144">
        <v>0</v>
      </c>
      <c r="BL467" s="144">
        <v>0</v>
      </c>
      <c r="BM467" s="144">
        <v>0</v>
      </c>
      <c r="BN467" s="144">
        <v>0</v>
      </c>
      <c r="BP467" s="136" t="s">
        <v>164</v>
      </c>
      <c r="BQ467" s="138">
        <v>0</v>
      </c>
      <c r="BR467" s="138">
        <v>0</v>
      </c>
      <c r="BS467" s="138">
        <v>0</v>
      </c>
    </row>
    <row r="468" spans="1:71" ht="17.25" customHeight="1" x14ac:dyDescent="0.35">
      <c r="A468" s="111"/>
      <c r="B468" s="187"/>
      <c r="C468" s="190"/>
      <c r="D468" s="193"/>
      <c r="E468" s="137" t="s">
        <v>165</v>
      </c>
      <c r="F468" s="9" t="s">
        <v>100</v>
      </c>
      <c r="G468" s="145" t="s">
        <v>34</v>
      </c>
      <c r="H468" s="145" t="s">
        <v>34</v>
      </c>
      <c r="I468" s="145" t="s">
        <v>34</v>
      </c>
      <c r="J468" s="145" t="s">
        <v>34</v>
      </c>
      <c r="K468" s="145" t="s">
        <v>34</v>
      </c>
      <c r="L468" s="145" t="s">
        <v>34</v>
      </c>
      <c r="M468" s="145" t="s">
        <v>34</v>
      </c>
      <c r="N468" s="145" t="s">
        <v>34</v>
      </c>
      <c r="O468" s="145" t="s">
        <v>34</v>
      </c>
      <c r="P468" s="145" t="s">
        <v>34</v>
      </c>
      <c r="Q468" s="145" t="s">
        <v>34</v>
      </c>
      <c r="R468" s="145" t="s">
        <v>34</v>
      </c>
      <c r="S468" s="145" t="s">
        <v>34</v>
      </c>
      <c r="T468" s="145" t="s">
        <v>34</v>
      </c>
      <c r="U468" s="145" t="s">
        <v>34</v>
      </c>
      <c r="V468" s="145" t="s">
        <v>34</v>
      </c>
      <c r="W468" s="145" t="s">
        <v>34</v>
      </c>
      <c r="X468" s="145" t="s">
        <v>34</v>
      </c>
      <c r="Y468" s="145" t="s">
        <v>34</v>
      </c>
      <c r="Z468" s="145" t="s">
        <v>34</v>
      </c>
      <c r="AA468" s="145" t="s">
        <v>34</v>
      </c>
      <c r="AB468" s="145" t="s">
        <v>34</v>
      </c>
      <c r="AC468" s="145" t="s">
        <v>34</v>
      </c>
      <c r="AD468" s="145" t="s">
        <v>34</v>
      </c>
      <c r="AE468" s="145" t="s">
        <v>34</v>
      </c>
      <c r="AF468" s="145" t="s">
        <v>34</v>
      </c>
      <c r="AG468" s="145" t="s">
        <v>34</v>
      </c>
      <c r="AH468" s="145" t="s">
        <v>34</v>
      </c>
      <c r="AI468" s="145" t="s">
        <v>34</v>
      </c>
      <c r="AJ468" s="145" t="s">
        <v>34</v>
      </c>
      <c r="AK468" s="143">
        <v>6.4406278316512244</v>
      </c>
      <c r="AL468" s="143">
        <v>6.4148889106031826</v>
      </c>
      <c r="AM468" s="143">
        <v>6.3909812048120695</v>
      </c>
      <c r="AN468" s="143">
        <v>6.3232005167818714</v>
      </c>
      <c r="AO468" s="143">
        <v>6.2805905206627628</v>
      </c>
      <c r="AP468" s="143">
        <v>6.2364493933666578</v>
      </c>
      <c r="AQ468" s="143">
        <v>6.2191758321194426</v>
      </c>
      <c r="AR468" s="143">
        <v>6.1809164723432657</v>
      </c>
      <c r="AS468" s="143">
        <v>6.1988378799810411</v>
      </c>
      <c r="AT468" s="143">
        <v>6.1960504878516867</v>
      </c>
      <c r="AU468" s="143">
        <v>6.1787824043962791</v>
      </c>
      <c r="AV468" s="143">
        <v>6.141392384717407</v>
      </c>
      <c r="AW468" s="143">
        <v>6.1327168197871558</v>
      </c>
      <c r="AX468" s="143">
        <v>5.9659499893849812</v>
      </c>
      <c r="AY468" s="143">
        <v>5.9689973019893481</v>
      </c>
      <c r="AZ468" s="143">
        <v>5.9304785296653364</v>
      </c>
      <c r="BA468" s="143">
        <v>5.8650140068431895</v>
      </c>
      <c r="BB468" s="143">
        <v>5.7429404922162952</v>
      </c>
      <c r="BC468" s="143">
        <v>5.6719613251278824</v>
      </c>
      <c r="BD468" s="143">
        <v>5.5538497464399157</v>
      </c>
      <c r="BE468" s="143">
        <v>5.423422504944722</v>
      </c>
      <c r="BF468" s="143">
        <v>5.359602171441316</v>
      </c>
      <c r="BG468" s="143">
        <v>5.3626088037683086</v>
      </c>
      <c r="BH468" s="143">
        <v>5.3458951749701509</v>
      </c>
      <c r="BI468" s="143">
        <v>5.3216202998713609</v>
      </c>
      <c r="BJ468" s="143">
        <v>5.3066934030690067</v>
      </c>
      <c r="BK468" s="143">
        <v>5.2828552023376361</v>
      </c>
      <c r="BL468" s="143">
        <v>5.3182193620957481</v>
      </c>
      <c r="BM468" s="143">
        <v>5.3242858869868908</v>
      </c>
      <c r="BN468" s="143">
        <v>5.3242858869868908</v>
      </c>
      <c r="BP468" s="137" t="s">
        <v>165</v>
      </c>
      <c r="BQ468" s="139">
        <v>-0.1733281248107966</v>
      </c>
      <c r="BR468" s="139">
        <v>1.1407060292360797E-3</v>
      </c>
      <c r="BS468" s="139">
        <v>0</v>
      </c>
    </row>
    <row r="469" spans="1:71" ht="17.25" x14ac:dyDescent="0.35">
      <c r="A469" s="111"/>
      <c r="B469" s="187"/>
      <c r="C469" s="190"/>
      <c r="D469" s="193"/>
      <c r="E469" s="136" t="s">
        <v>166</v>
      </c>
      <c r="F469" s="9" t="s">
        <v>100</v>
      </c>
      <c r="G469" s="11" t="s">
        <v>34</v>
      </c>
      <c r="H469" s="11" t="s">
        <v>34</v>
      </c>
      <c r="I469" s="11" t="s">
        <v>34</v>
      </c>
      <c r="J469" s="11" t="s">
        <v>34</v>
      </c>
      <c r="K469" s="11" t="s">
        <v>34</v>
      </c>
      <c r="L469" s="11" t="s">
        <v>34</v>
      </c>
      <c r="M469" s="11" t="s">
        <v>34</v>
      </c>
      <c r="N469" s="11" t="s">
        <v>34</v>
      </c>
      <c r="O469" s="11" t="s">
        <v>34</v>
      </c>
      <c r="P469" s="11" t="s">
        <v>34</v>
      </c>
      <c r="Q469" s="11" t="s">
        <v>34</v>
      </c>
      <c r="R469" s="11" t="s">
        <v>34</v>
      </c>
      <c r="S469" s="11" t="s">
        <v>34</v>
      </c>
      <c r="T469" s="11" t="s">
        <v>34</v>
      </c>
      <c r="U469" s="11" t="s">
        <v>34</v>
      </c>
      <c r="V469" s="11" t="s">
        <v>34</v>
      </c>
      <c r="W469" s="11" t="s">
        <v>34</v>
      </c>
      <c r="X469" s="11" t="s">
        <v>34</v>
      </c>
      <c r="Y469" s="11" t="s">
        <v>34</v>
      </c>
      <c r="Z469" s="11" t="s">
        <v>34</v>
      </c>
      <c r="AA469" s="11" t="s">
        <v>34</v>
      </c>
      <c r="AB469" s="11" t="s">
        <v>34</v>
      </c>
      <c r="AC469" s="11" t="s">
        <v>34</v>
      </c>
      <c r="AD469" s="11" t="s">
        <v>34</v>
      </c>
      <c r="AE469" s="11" t="s">
        <v>34</v>
      </c>
      <c r="AF469" s="11" t="s">
        <v>34</v>
      </c>
      <c r="AG469" s="11" t="s">
        <v>34</v>
      </c>
      <c r="AH469" s="11" t="s">
        <v>34</v>
      </c>
      <c r="AI469" s="11" t="s">
        <v>34</v>
      </c>
      <c r="AJ469" s="11" t="s">
        <v>34</v>
      </c>
      <c r="AK469" s="142">
        <v>0.34568193070161884</v>
      </c>
      <c r="AL469" s="142">
        <v>0.35336627508621021</v>
      </c>
      <c r="AM469" s="142">
        <v>0.36442683117301283</v>
      </c>
      <c r="AN469" s="142">
        <v>0.37366384441882677</v>
      </c>
      <c r="AO469" s="142">
        <v>0.37666876874345884</v>
      </c>
      <c r="AP469" s="142">
        <v>0.38353226975767923</v>
      </c>
      <c r="AQ469" s="142">
        <v>0.39278715883936266</v>
      </c>
      <c r="AR469" s="142">
        <v>0.39741265122030539</v>
      </c>
      <c r="AS469" s="142">
        <v>0.40498333173456874</v>
      </c>
      <c r="AT469" s="142">
        <v>0.41042327000293882</v>
      </c>
      <c r="AU469" s="142">
        <v>0.41817835284546268</v>
      </c>
      <c r="AV469" s="142">
        <v>0.42368299337114668</v>
      </c>
      <c r="AW469" s="142">
        <v>0.42642779347660031</v>
      </c>
      <c r="AX469" s="142">
        <v>0.4309983706599495</v>
      </c>
      <c r="AY469" s="142">
        <v>0.45064797363967968</v>
      </c>
      <c r="AZ469" s="142">
        <v>0.44726740019736777</v>
      </c>
      <c r="BA469" s="142">
        <v>0.45025999185628562</v>
      </c>
      <c r="BB469" s="142">
        <v>0.45826293705271887</v>
      </c>
      <c r="BC469" s="142">
        <v>0.48053774268899707</v>
      </c>
      <c r="BD469" s="142">
        <v>0.49591701480189865</v>
      </c>
      <c r="BE469" s="142">
        <v>0.49581460887948198</v>
      </c>
      <c r="BF469" s="142">
        <v>0.5122349510080455</v>
      </c>
      <c r="BG469" s="142">
        <v>0.50479428009183192</v>
      </c>
      <c r="BH469" s="142">
        <v>0.52781728237607561</v>
      </c>
      <c r="BI469" s="142">
        <v>0.53496059193746759</v>
      </c>
      <c r="BJ469" s="142">
        <v>0.53604813882565705</v>
      </c>
      <c r="BK469" s="142">
        <v>0.52725378189159078</v>
      </c>
      <c r="BL469" s="142">
        <v>0.52316336159414412</v>
      </c>
      <c r="BM469" s="142">
        <v>0.52647337521888316</v>
      </c>
      <c r="BN469" s="142">
        <v>0.50229571369359727</v>
      </c>
      <c r="BP469" s="136" t="s">
        <v>166</v>
      </c>
      <c r="BQ469" s="138">
        <v>0.52299940627593133</v>
      </c>
      <c r="BR469" s="138">
        <v>6.3269216992814896E-3</v>
      </c>
      <c r="BS469" s="138">
        <v>-4.5923806717165783E-2</v>
      </c>
    </row>
    <row r="470" spans="1:71" ht="16.5" customHeight="1" x14ac:dyDescent="0.35">
      <c r="A470" s="111"/>
      <c r="B470" s="187"/>
      <c r="C470" s="190"/>
      <c r="D470" s="193"/>
      <c r="E470" s="123" t="s">
        <v>149</v>
      </c>
      <c r="F470" s="9" t="s">
        <v>100</v>
      </c>
      <c r="G470" s="125" t="s">
        <v>34</v>
      </c>
      <c r="H470" s="125" t="s">
        <v>34</v>
      </c>
      <c r="I470" s="125" t="s">
        <v>34</v>
      </c>
      <c r="J470" s="125" t="s">
        <v>34</v>
      </c>
      <c r="K470" s="125" t="s">
        <v>34</v>
      </c>
      <c r="L470" s="125" t="s">
        <v>34</v>
      </c>
      <c r="M470" s="125" t="s">
        <v>34</v>
      </c>
      <c r="N470" s="125" t="s">
        <v>34</v>
      </c>
      <c r="O470" s="125" t="s">
        <v>34</v>
      </c>
      <c r="P470" s="125" t="s">
        <v>34</v>
      </c>
      <c r="Q470" s="125" t="s">
        <v>34</v>
      </c>
      <c r="R470" s="125" t="s">
        <v>34</v>
      </c>
      <c r="S470" s="125" t="s">
        <v>34</v>
      </c>
      <c r="T470" s="125" t="s">
        <v>34</v>
      </c>
      <c r="U470" s="125" t="s">
        <v>34</v>
      </c>
      <c r="V470" s="125" t="s">
        <v>34</v>
      </c>
      <c r="W470" s="125" t="s">
        <v>34</v>
      </c>
      <c r="X470" s="125" t="s">
        <v>34</v>
      </c>
      <c r="Y470" s="125" t="s">
        <v>34</v>
      </c>
      <c r="Z470" s="125" t="s">
        <v>34</v>
      </c>
      <c r="AA470" s="125" t="s">
        <v>34</v>
      </c>
      <c r="AB470" s="125" t="s">
        <v>34</v>
      </c>
      <c r="AC470" s="125" t="s">
        <v>34</v>
      </c>
      <c r="AD470" s="125" t="s">
        <v>34</v>
      </c>
      <c r="AE470" s="125" t="s">
        <v>34</v>
      </c>
      <c r="AF470" s="125" t="s">
        <v>34</v>
      </c>
      <c r="AG470" s="125" t="s">
        <v>34</v>
      </c>
      <c r="AH470" s="125" t="s">
        <v>34</v>
      </c>
      <c r="AI470" s="125" t="s">
        <v>34</v>
      </c>
      <c r="AJ470" s="125" t="s">
        <v>34</v>
      </c>
      <c r="AK470" s="126">
        <v>6.7863097623528432</v>
      </c>
      <c r="AL470" s="126">
        <v>6.7682551856893927</v>
      </c>
      <c r="AM470" s="126">
        <v>6.7554080359850825</v>
      </c>
      <c r="AN470" s="126">
        <v>6.6968643612006984</v>
      </c>
      <c r="AO470" s="126">
        <v>6.6572592894062215</v>
      </c>
      <c r="AP470" s="126">
        <v>6.6199816631243369</v>
      </c>
      <c r="AQ470" s="126">
        <v>6.6119629909588049</v>
      </c>
      <c r="AR470" s="126">
        <v>6.578329123563571</v>
      </c>
      <c r="AS470" s="126">
        <v>6.6038212117156094</v>
      </c>
      <c r="AT470" s="126">
        <v>6.6064737578546255</v>
      </c>
      <c r="AU470" s="126">
        <v>6.5969607572417415</v>
      </c>
      <c r="AV470" s="126">
        <v>6.5650753780885536</v>
      </c>
      <c r="AW470" s="126">
        <v>6.5591446132637561</v>
      </c>
      <c r="AX470" s="126">
        <v>6.3969483600449308</v>
      </c>
      <c r="AY470" s="126">
        <v>6.4196452756290281</v>
      </c>
      <c r="AZ470" s="126">
        <v>6.3777459298627042</v>
      </c>
      <c r="BA470" s="126">
        <v>6.3152739986994755</v>
      </c>
      <c r="BB470" s="126">
        <v>6.2012034292690137</v>
      </c>
      <c r="BC470" s="126">
        <v>6.1524990678168798</v>
      </c>
      <c r="BD470" s="126">
        <v>6.0497667612418145</v>
      </c>
      <c r="BE470" s="126">
        <v>5.9192371138242041</v>
      </c>
      <c r="BF470" s="126">
        <v>5.871837122449362</v>
      </c>
      <c r="BG470" s="126">
        <v>5.8674030838601405</v>
      </c>
      <c r="BH470" s="126">
        <v>5.873712457346226</v>
      </c>
      <c r="BI470" s="126">
        <v>5.8565808918088287</v>
      </c>
      <c r="BJ470" s="126">
        <v>5.8427415418946635</v>
      </c>
      <c r="BK470" s="126">
        <v>5.8101089842292266</v>
      </c>
      <c r="BL470" s="126">
        <v>5.8413827236898923</v>
      </c>
      <c r="BM470" s="126">
        <v>5.8507592622057736</v>
      </c>
      <c r="BN470" s="126">
        <v>5.8265816006804876</v>
      </c>
      <c r="BP470" s="129" t="s">
        <v>149</v>
      </c>
      <c r="BQ470" s="130">
        <v>-0.13785850232434868</v>
      </c>
      <c r="BR470" s="130">
        <v>1.6051916060651969E-3</v>
      </c>
      <c r="BS470" s="130">
        <v>-4.1323972567913975E-3</v>
      </c>
    </row>
    <row r="471" spans="1:71" ht="17.25" customHeight="1" x14ac:dyDescent="0.35">
      <c r="A471" s="111"/>
      <c r="B471" s="187"/>
      <c r="C471" s="190"/>
      <c r="D471" s="193"/>
      <c r="E471" s="99" t="s">
        <v>37</v>
      </c>
      <c r="F471" s="9" t="s">
        <v>100</v>
      </c>
      <c r="G471" s="11" t="s">
        <v>34</v>
      </c>
      <c r="H471" s="11" t="s">
        <v>34</v>
      </c>
      <c r="I471" s="11" t="s">
        <v>34</v>
      </c>
      <c r="J471" s="11" t="s">
        <v>34</v>
      </c>
      <c r="K471" s="11" t="s">
        <v>34</v>
      </c>
      <c r="L471" s="11" t="s">
        <v>34</v>
      </c>
      <c r="M471" s="11" t="s">
        <v>34</v>
      </c>
      <c r="N471" s="11" t="s">
        <v>34</v>
      </c>
      <c r="O471" s="11" t="s">
        <v>34</v>
      </c>
      <c r="P471" s="11" t="s">
        <v>34</v>
      </c>
      <c r="Q471" s="11" t="s">
        <v>34</v>
      </c>
      <c r="R471" s="11" t="s">
        <v>34</v>
      </c>
      <c r="S471" s="11" t="s">
        <v>34</v>
      </c>
      <c r="T471" s="11" t="s">
        <v>34</v>
      </c>
      <c r="U471" s="11" t="s">
        <v>34</v>
      </c>
      <c r="V471" s="11" t="s">
        <v>34</v>
      </c>
      <c r="W471" s="11" t="s">
        <v>34</v>
      </c>
      <c r="X471" s="11" t="s">
        <v>34</v>
      </c>
      <c r="Y471" s="11" t="s">
        <v>34</v>
      </c>
      <c r="Z471" s="11" t="s">
        <v>34</v>
      </c>
      <c r="AA471" s="11" t="s">
        <v>34</v>
      </c>
      <c r="AB471" s="11" t="s">
        <v>34</v>
      </c>
      <c r="AC471" s="11" t="s">
        <v>34</v>
      </c>
      <c r="AD471" s="11" t="s">
        <v>34</v>
      </c>
      <c r="AE471" s="11" t="s">
        <v>34</v>
      </c>
      <c r="AF471" s="11" t="s">
        <v>34</v>
      </c>
      <c r="AG471" s="11" t="s">
        <v>34</v>
      </c>
      <c r="AH471" s="11" t="s">
        <v>34</v>
      </c>
      <c r="AI471" s="11" t="s">
        <v>34</v>
      </c>
      <c r="AJ471" s="11" t="s">
        <v>34</v>
      </c>
      <c r="AK471" s="16">
        <v>1775.1332114162337</v>
      </c>
      <c r="AL471" s="16">
        <v>1825.5188308342233</v>
      </c>
      <c r="AM471" s="16">
        <v>1853.9728204788221</v>
      </c>
      <c r="AN471" s="16">
        <v>1910.9589382707211</v>
      </c>
      <c r="AO471" s="16">
        <v>1914.4962884938568</v>
      </c>
      <c r="AP471" s="16">
        <v>1716.3322817536737</v>
      </c>
      <c r="AQ471" s="16">
        <v>1501.4352327450611</v>
      </c>
      <c r="AR471" s="16">
        <v>1070.0950468331782</v>
      </c>
      <c r="AS471" s="16">
        <v>969.61707246218725</v>
      </c>
      <c r="AT471" s="16">
        <v>642.93133372754471</v>
      </c>
      <c r="AU471" s="16">
        <v>550.82933279409201</v>
      </c>
      <c r="AV471" s="16">
        <v>418.9320372111452</v>
      </c>
      <c r="AW471" s="16">
        <v>390.9285139529249</v>
      </c>
      <c r="AX471" s="16">
        <v>270.7763845673328</v>
      </c>
      <c r="AY471" s="16">
        <v>350.49257818975587</v>
      </c>
      <c r="AZ471" s="16">
        <v>229.98580953009224</v>
      </c>
      <c r="BA471" s="16">
        <v>155.456783593518</v>
      </c>
      <c r="BB471" s="16">
        <v>154.07232852451747</v>
      </c>
      <c r="BC471" s="16">
        <v>140.29319269373258</v>
      </c>
      <c r="BD471" s="16">
        <v>122.88846371102909</v>
      </c>
      <c r="BE471" s="16">
        <v>134.03273330198496</v>
      </c>
      <c r="BF471" s="16">
        <v>124.8511634314311</v>
      </c>
      <c r="BG471" s="16">
        <v>112.92846406714935</v>
      </c>
      <c r="BH471" s="16">
        <v>116.95590482549343</v>
      </c>
      <c r="BI471" s="16">
        <v>111.27254407705816</v>
      </c>
      <c r="BJ471" s="16">
        <v>109.59767366854037</v>
      </c>
      <c r="BK471" s="16">
        <v>97.645186933488304</v>
      </c>
      <c r="BL471" s="16">
        <v>95.207288366391523</v>
      </c>
      <c r="BM471" s="16">
        <v>91.342655327043985</v>
      </c>
      <c r="BN471" s="16">
        <v>87.132855422599263</v>
      </c>
      <c r="BP471" s="104" t="s">
        <v>37</v>
      </c>
      <c r="BQ471" s="106">
        <v>-0.94854321087589299</v>
      </c>
      <c r="BR471" s="106">
        <v>-4.0591777222716972E-2</v>
      </c>
      <c r="BS471" s="106">
        <v>-4.6087995683636744E-2</v>
      </c>
    </row>
    <row r="472" spans="1:71" s="44" customFormat="1" ht="17.25" customHeight="1" x14ac:dyDescent="0.35">
      <c r="A472" s="111"/>
      <c r="B472" s="187"/>
      <c r="C472" s="190"/>
      <c r="D472" s="193"/>
      <c r="E472" s="100" t="s">
        <v>107</v>
      </c>
      <c r="F472" s="9" t="s">
        <v>100</v>
      </c>
      <c r="G472" s="11" t="s">
        <v>34</v>
      </c>
      <c r="H472" s="11" t="s">
        <v>34</v>
      </c>
      <c r="I472" s="11" t="s">
        <v>34</v>
      </c>
      <c r="J472" s="11" t="s">
        <v>34</v>
      </c>
      <c r="K472" s="11" t="s">
        <v>34</v>
      </c>
      <c r="L472" s="11" t="s">
        <v>34</v>
      </c>
      <c r="M472" s="11" t="s">
        <v>34</v>
      </c>
      <c r="N472" s="11" t="s">
        <v>34</v>
      </c>
      <c r="O472" s="11" t="s">
        <v>34</v>
      </c>
      <c r="P472" s="11" t="s">
        <v>34</v>
      </c>
      <c r="Q472" s="11" t="s">
        <v>34</v>
      </c>
      <c r="R472" s="11" t="s">
        <v>34</v>
      </c>
      <c r="S472" s="11" t="s">
        <v>34</v>
      </c>
      <c r="T472" s="11" t="s">
        <v>34</v>
      </c>
      <c r="U472" s="11" t="s">
        <v>34</v>
      </c>
      <c r="V472" s="11" t="s">
        <v>34</v>
      </c>
      <c r="W472" s="11" t="s">
        <v>34</v>
      </c>
      <c r="X472" s="11" t="s">
        <v>34</v>
      </c>
      <c r="Y472" s="11" t="s">
        <v>34</v>
      </c>
      <c r="Z472" s="11" t="s">
        <v>34</v>
      </c>
      <c r="AA472" s="11" t="s">
        <v>34</v>
      </c>
      <c r="AB472" s="11" t="s">
        <v>34</v>
      </c>
      <c r="AC472" s="11" t="s">
        <v>34</v>
      </c>
      <c r="AD472" s="11" t="s">
        <v>34</v>
      </c>
      <c r="AE472" s="11" t="s">
        <v>34</v>
      </c>
      <c r="AF472" s="11" t="s">
        <v>34</v>
      </c>
      <c r="AG472" s="11" t="s">
        <v>34</v>
      </c>
      <c r="AH472" s="11" t="s">
        <v>34</v>
      </c>
      <c r="AI472" s="11" t="s">
        <v>34</v>
      </c>
      <c r="AJ472" s="11" t="s">
        <v>34</v>
      </c>
      <c r="AK472" s="62">
        <v>1781.9195211785866</v>
      </c>
      <c r="AL472" s="62">
        <v>1832.2870860199127</v>
      </c>
      <c r="AM472" s="62">
        <v>1860.7282285148071</v>
      </c>
      <c r="AN472" s="62">
        <v>1917.6558026319217</v>
      </c>
      <c r="AO472" s="62">
        <v>1921.1535477832631</v>
      </c>
      <c r="AP472" s="62">
        <v>1722.9522634167979</v>
      </c>
      <c r="AQ472" s="62">
        <v>1508.0471957360198</v>
      </c>
      <c r="AR472" s="62">
        <v>1076.6733759567419</v>
      </c>
      <c r="AS472" s="62">
        <v>976.22089367390288</v>
      </c>
      <c r="AT472" s="62">
        <v>649.5378074853993</v>
      </c>
      <c r="AU472" s="62">
        <v>557.42629355133374</v>
      </c>
      <c r="AV472" s="62">
        <v>425.49711258923378</v>
      </c>
      <c r="AW472" s="62">
        <v>397.48765856618866</v>
      </c>
      <c r="AX472" s="62">
        <v>277.17333292737771</v>
      </c>
      <c r="AY472" s="62">
        <v>356.9122234653849</v>
      </c>
      <c r="AZ472" s="62">
        <v>236.36355545995494</v>
      </c>
      <c r="BA472" s="62">
        <v>161.77205759221746</v>
      </c>
      <c r="BB472" s="62">
        <v>160.27353195378649</v>
      </c>
      <c r="BC472" s="62">
        <v>146.44569176154945</v>
      </c>
      <c r="BD472" s="62">
        <v>128.9382304722709</v>
      </c>
      <c r="BE472" s="62">
        <v>139.95197041580917</v>
      </c>
      <c r="BF472" s="62">
        <v>130.72300055388047</v>
      </c>
      <c r="BG472" s="62">
        <v>118.79586715100949</v>
      </c>
      <c r="BH472" s="62">
        <v>122.82961728283966</v>
      </c>
      <c r="BI472" s="62">
        <v>117.12912496886699</v>
      </c>
      <c r="BJ472" s="62">
        <v>115.44041521043503</v>
      </c>
      <c r="BK472" s="62">
        <v>103.45529591771754</v>
      </c>
      <c r="BL472" s="62">
        <v>101.04867109008141</v>
      </c>
      <c r="BM472" s="62">
        <v>97.193414589249755</v>
      </c>
      <c r="BN472" s="62">
        <v>92.959437023279747</v>
      </c>
      <c r="BP472" s="105" t="s">
        <v>107</v>
      </c>
      <c r="BQ472" s="107">
        <v>-0.94545577764086408</v>
      </c>
      <c r="BR472" s="107">
        <v>-3.8152471074011741E-2</v>
      </c>
      <c r="BS472" s="107">
        <v>-4.3562391380766598E-2</v>
      </c>
    </row>
    <row r="473" spans="1:71" s="44" customFormat="1" ht="17.25" customHeight="1" x14ac:dyDescent="0.3">
      <c r="A473" s="111"/>
      <c r="B473" s="187"/>
      <c r="C473" s="190"/>
      <c r="D473" s="193"/>
      <c r="E473" s="124" t="s">
        <v>132</v>
      </c>
      <c r="F473" s="86" t="s">
        <v>133</v>
      </c>
      <c r="G473" s="11" t="s">
        <v>34</v>
      </c>
      <c r="H473" s="11" t="s">
        <v>34</v>
      </c>
      <c r="I473" s="11" t="s">
        <v>34</v>
      </c>
      <c r="J473" s="11" t="s">
        <v>34</v>
      </c>
      <c r="K473" s="11" t="s">
        <v>34</v>
      </c>
      <c r="L473" s="11" t="s">
        <v>34</v>
      </c>
      <c r="M473" s="11" t="s">
        <v>34</v>
      </c>
      <c r="N473" s="11" t="s">
        <v>34</v>
      </c>
      <c r="O473" s="11" t="s">
        <v>34</v>
      </c>
      <c r="P473" s="11" t="s">
        <v>34</v>
      </c>
      <c r="Q473" s="11" t="s">
        <v>34</v>
      </c>
      <c r="R473" s="11" t="s">
        <v>34</v>
      </c>
      <c r="S473" s="11" t="s">
        <v>34</v>
      </c>
      <c r="T473" s="11" t="s">
        <v>34</v>
      </c>
      <c r="U473" s="11" t="s">
        <v>34</v>
      </c>
      <c r="V473" s="11" t="s">
        <v>34</v>
      </c>
      <c r="W473" s="11" t="s">
        <v>34</v>
      </c>
      <c r="X473" s="11" t="s">
        <v>34</v>
      </c>
      <c r="Y473" s="11" t="s">
        <v>34</v>
      </c>
      <c r="Z473" s="11" t="s">
        <v>34</v>
      </c>
      <c r="AA473" s="11" t="s">
        <v>34</v>
      </c>
      <c r="AB473" s="11" t="s">
        <v>34</v>
      </c>
      <c r="AC473" s="11" t="s">
        <v>34</v>
      </c>
      <c r="AD473" s="11" t="s">
        <v>34</v>
      </c>
      <c r="AE473" s="11" t="s">
        <v>34</v>
      </c>
      <c r="AF473" s="11" t="s">
        <v>34</v>
      </c>
      <c r="AG473" s="11" t="s">
        <v>34</v>
      </c>
      <c r="AH473" s="11" t="s">
        <v>34</v>
      </c>
      <c r="AI473" s="11" t="s">
        <v>34</v>
      </c>
      <c r="AJ473" s="11" t="s">
        <v>34</v>
      </c>
      <c r="AK473" s="70">
        <v>3.8084266330189157E-3</v>
      </c>
      <c r="AL473" s="70">
        <v>3.6938835826166149E-3</v>
      </c>
      <c r="AM473" s="70">
        <v>3.6305183811700982E-3</v>
      </c>
      <c r="AN473" s="70">
        <v>3.4922139583179967E-3</v>
      </c>
      <c r="AO473" s="70">
        <v>3.4652406087414241E-3</v>
      </c>
      <c r="AP473" s="70">
        <v>3.8422316181855251E-3</v>
      </c>
      <c r="AQ473" s="70">
        <v>4.3844536229728278E-3</v>
      </c>
      <c r="AR473" s="70">
        <v>6.1098651368786819E-3</v>
      </c>
      <c r="AS473" s="70">
        <v>6.7646792385920307E-3</v>
      </c>
      <c r="AT473" s="70">
        <v>1.017103805462953E-2</v>
      </c>
      <c r="AU473" s="70">
        <v>1.1834678115402217E-2</v>
      </c>
      <c r="AV473" s="70">
        <v>1.5429189021139947E-2</v>
      </c>
      <c r="AW473" s="70">
        <v>1.6501505070431119E-2</v>
      </c>
      <c r="AX473" s="70">
        <v>2.3079234544258979E-2</v>
      </c>
      <c r="AY473" s="70">
        <v>1.7986622069982527E-2</v>
      </c>
      <c r="AZ473" s="70">
        <v>2.6982780477522606E-2</v>
      </c>
      <c r="BA473" s="70">
        <v>3.9038101466314604E-2</v>
      </c>
      <c r="BB473" s="70">
        <v>3.86913756356045E-2</v>
      </c>
      <c r="BC473" s="70">
        <v>4.2012154770894192E-2</v>
      </c>
      <c r="BD473" s="70">
        <v>4.6919883568146692E-2</v>
      </c>
      <c r="BE473" s="70">
        <v>4.2294775102041431E-2</v>
      </c>
      <c r="BF473" s="70">
        <v>4.4918163579248244E-2</v>
      </c>
      <c r="BG473" s="70">
        <v>4.9390633063031444E-2</v>
      </c>
      <c r="BH473" s="70">
        <v>4.7820001293505887E-2</v>
      </c>
      <c r="BI473" s="70">
        <v>5.0001064153476021E-2</v>
      </c>
      <c r="BJ473" s="70">
        <v>5.0612617177822825E-2</v>
      </c>
      <c r="BK473" s="70">
        <v>5.616057576066727E-2</v>
      </c>
      <c r="BL473" s="70">
        <v>5.7807615485437711E-2</v>
      </c>
      <c r="BM473" s="70">
        <v>6.0197074945167191E-2</v>
      </c>
      <c r="BN473" s="70">
        <v>6.2678753091214845E-2</v>
      </c>
      <c r="BP473" s="60"/>
      <c r="BQ473" s="61"/>
    </row>
    <row r="474" spans="1:71" s="44" customFormat="1" ht="17.25" customHeight="1" x14ac:dyDescent="0.3">
      <c r="A474" s="117"/>
      <c r="B474" s="188"/>
      <c r="C474" s="191"/>
      <c r="D474" s="194"/>
      <c r="E474" s="155" t="s">
        <v>204</v>
      </c>
      <c r="F474" s="156" t="s">
        <v>100</v>
      </c>
      <c r="G474" s="153" t="s">
        <v>34</v>
      </c>
      <c r="H474" s="153" t="s">
        <v>34</v>
      </c>
      <c r="I474" s="153" t="s">
        <v>34</v>
      </c>
      <c r="J474" s="153" t="s">
        <v>34</v>
      </c>
      <c r="K474" s="153" t="s">
        <v>34</v>
      </c>
      <c r="L474" s="153" t="s">
        <v>34</v>
      </c>
      <c r="M474" s="153" t="s">
        <v>34</v>
      </c>
      <c r="N474" s="153" t="s">
        <v>34</v>
      </c>
      <c r="O474" s="153" t="s">
        <v>34</v>
      </c>
      <c r="P474" s="153" t="s">
        <v>34</v>
      </c>
      <c r="Q474" s="153" t="s">
        <v>34</v>
      </c>
      <c r="R474" s="153" t="s">
        <v>34</v>
      </c>
      <c r="S474" s="153" t="s">
        <v>34</v>
      </c>
      <c r="T474" s="153" t="s">
        <v>34</v>
      </c>
      <c r="U474" s="153" t="s">
        <v>34</v>
      </c>
      <c r="V474" s="153" t="s">
        <v>34</v>
      </c>
      <c r="W474" s="153" t="s">
        <v>34</v>
      </c>
      <c r="X474" s="153" t="s">
        <v>34</v>
      </c>
      <c r="Y474" s="153" t="s">
        <v>34</v>
      </c>
      <c r="Z474" s="153" t="s">
        <v>34</v>
      </c>
      <c r="AA474" s="153" t="s">
        <v>34</v>
      </c>
      <c r="AB474" s="153" t="s">
        <v>34</v>
      </c>
      <c r="AC474" s="153" t="s">
        <v>34</v>
      </c>
      <c r="AD474" s="153" t="s">
        <v>34</v>
      </c>
      <c r="AE474" s="153" t="s">
        <v>34</v>
      </c>
      <c r="AF474" s="153" t="s">
        <v>34</v>
      </c>
      <c r="AG474" s="153" t="s">
        <v>34</v>
      </c>
      <c r="AH474" s="153" t="s">
        <v>34</v>
      </c>
      <c r="AI474" s="153" t="s">
        <v>34</v>
      </c>
      <c r="AJ474" s="153" t="s">
        <v>34</v>
      </c>
      <c r="AK474" s="157">
        <v>0</v>
      </c>
      <c r="AL474" s="157">
        <v>0</v>
      </c>
      <c r="AM474" s="157">
        <v>0</v>
      </c>
      <c r="AN474" s="157">
        <v>0</v>
      </c>
      <c r="AO474" s="157">
        <v>0</v>
      </c>
      <c r="AP474" s="157">
        <v>0</v>
      </c>
      <c r="AQ474" s="157">
        <v>0</v>
      </c>
      <c r="AR474" s="157">
        <v>0</v>
      </c>
      <c r="AS474" s="157">
        <v>0</v>
      </c>
      <c r="AT474" s="157">
        <v>0</v>
      </c>
      <c r="AU474" s="157">
        <v>0</v>
      </c>
      <c r="AV474" s="157">
        <v>0</v>
      </c>
      <c r="AW474" s="157">
        <v>0</v>
      </c>
      <c r="AX474" s="157">
        <v>0</v>
      </c>
      <c r="AY474" s="157">
        <v>0</v>
      </c>
      <c r="AZ474" s="157">
        <v>0</v>
      </c>
      <c r="BA474" s="157">
        <v>0</v>
      </c>
      <c r="BB474" s="157">
        <v>0</v>
      </c>
      <c r="BC474" s="157">
        <v>0</v>
      </c>
      <c r="BD474" s="157">
        <v>0</v>
      </c>
      <c r="BE474" s="157">
        <v>0</v>
      </c>
      <c r="BF474" s="157">
        <v>0</v>
      </c>
      <c r="BG474" s="157">
        <v>0</v>
      </c>
      <c r="BH474" s="157">
        <v>0</v>
      </c>
      <c r="BI474" s="157">
        <v>0</v>
      </c>
      <c r="BJ474" s="157">
        <v>0</v>
      </c>
      <c r="BK474" s="157">
        <v>0</v>
      </c>
      <c r="BL474" s="157">
        <v>0</v>
      </c>
      <c r="BM474" s="157">
        <v>0</v>
      </c>
      <c r="BN474" s="157">
        <v>0</v>
      </c>
      <c r="BP474" s="61"/>
    </row>
    <row r="475" spans="1:71" s="44" customFormat="1" ht="27" x14ac:dyDescent="0.3">
      <c r="A475" s="111"/>
      <c r="B475" s="133"/>
      <c r="C475" s="134"/>
      <c r="D475" s="56"/>
      <c r="E475" s="93"/>
      <c r="F475" s="94"/>
      <c r="G475" s="95"/>
      <c r="H475" s="95"/>
      <c r="I475" s="95"/>
      <c r="J475" s="95"/>
      <c r="K475" s="95"/>
      <c r="L475" s="95"/>
      <c r="M475" s="95"/>
      <c r="N475" s="95"/>
      <c r="O475" s="95"/>
      <c r="P475" s="95"/>
      <c r="Q475" s="95"/>
      <c r="R475" s="95"/>
      <c r="S475" s="95"/>
      <c r="T475" s="95"/>
      <c r="U475" s="95"/>
      <c r="V475" s="95"/>
      <c r="W475" s="95"/>
      <c r="X475" s="95"/>
      <c r="Y475" s="95"/>
      <c r="Z475" s="95"/>
      <c r="AA475" s="95"/>
      <c r="AB475" s="95"/>
      <c r="AC475" s="95"/>
      <c r="AD475" s="95"/>
      <c r="AE475" s="95"/>
      <c r="AF475" s="95"/>
      <c r="AG475" s="95"/>
      <c r="AH475" s="95"/>
      <c r="AI475" s="95"/>
      <c r="AJ475" s="95"/>
      <c r="AK475" s="96"/>
      <c r="AL475" s="96"/>
      <c r="AM475" s="96"/>
      <c r="AN475" s="96"/>
      <c r="AO475" s="96"/>
      <c r="AP475" s="96"/>
      <c r="AQ475" s="96"/>
      <c r="AR475" s="96"/>
      <c r="AS475" s="96"/>
      <c r="AT475" s="96"/>
      <c r="AU475" s="96"/>
      <c r="AV475" s="96"/>
      <c r="AW475" s="96"/>
      <c r="AX475" s="96"/>
      <c r="AY475" s="96"/>
      <c r="AZ475" s="96"/>
      <c r="BA475" s="96"/>
      <c r="BB475" s="96"/>
      <c r="BC475" s="96"/>
      <c r="BD475" s="96"/>
      <c r="BE475" s="96"/>
      <c r="BF475" s="96"/>
      <c r="BG475" s="96"/>
      <c r="BH475" s="96"/>
      <c r="BI475" s="96"/>
      <c r="BJ475" s="96"/>
      <c r="BK475" s="96"/>
      <c r="BL475" s="96"/>
      <c r="BM475" s="96"/>
      <c r="BN475" s="96"/>
      <c r="BP475" s="152" t="s">
        <v>16</v>
      </c>
      <c r="BQ475" s="102" t="s">
        <v>135</v>
      </c>
      <c r="BR475" s="102" t="s">
        <v>136</v>
      </c>
      <c r="BS475" s="102" t="s">
        <v>137</v>
      </c>
    </row>
    <row r="476" spans="1:71" ht="17.25" customHeight="1" x14ac:dyDescent="0.35">
      <c r="A476" s="111"/>
      <c r="B476" s="186" t="s">
        <v>40</v>
      </c>
      <c r="C476" s="189" t="s">
        <v>24</v>
      </c>
      <c r="D476" s="192" t="s">
        <v>16</v>
      </c>
      <c r="E476" s="136" t="s">
        <v>155</v>
      </c>
      <c r="F476" s="9" t="s">
        <v>36</v>
      </c>
      <c r="G476" s="11" t="s">
        <v>34</v>
      </c>
      <c r="H476" s="11" t="s">
        <v>34</v>
      </c>
      <c r="I476" s="11" t="s">
        <v>34</v>
      </c>
      <c r="J476" s="11" t="s">
        <v>34</v>
      </c>
      <c r="K476" s="11" t="s">
        <v>34</v>
      </c>
      <c r="L476" s="11" t="s">
        <v>34</v>
      </c>
      <c r="M476" s="11" t="s">
        <v>34</v>
      </c>
      <c r="N476" s="11" t="s">
        <v>34</v>
      </c>
      <c r="O476" s="11" t="s">
        <v>34</v>
      </c>
      <c r="P476" s="11" t="s">
        <v>34</v>
      </c>
      <c r="Q476" s="11" t="s">
        <v>34</v>
      </c>
      <c r="R476" s="11" t="s">
        <v>34</v>
      </c>
      <c r="S476" s="11" t="s">
        <v>34</v>
      </c>
      <c r="T476" s="11" t="s">
        <v>34</v>
      </c>
      <c r="U476" s="11" t="s">
        <v>34</v>
      </c>
      <c r="V476" s="11" t="s">
        <v>34</v>
      </c>
      <c r="W476" s="11" t="s">
        <v>34</v>
      </c>
      <c r="X476" s="11" t="s">
        <v>34</v>
      </c>
      <c r="Y476" s="11" t="s">
        <v>34</v>
      </c>
      <c r="Z476" s="11" t="s">
        <v>34</v>
      </c>
      <c r="AA476" s="11" t="s">
        <v>34</v>
      </c>
      <c r="AB476" s="11" t="s">
        <v>34</v>
      </c>
      <c r="AC476" s="11" t="s">
        <v>34</v>
      </c>
      <c r="AD476" s="11" t="s">
        <v>34</v>
      </c>
      <c r="AE476" s="11" t="s">
        <v>34</v>
      </c>
      <c r="AF476" s="11" t="s">
        <v>34</v>
      </c>
      <c r="AG476" s="11" t="s">
        <v>34</v>
      </c>
      <c r="AH476" s="11" t="s">
        <v>34</v>
      </c>
      <c r="AI476" s="11" t="s">
        <v>34</v>
      </c>
      <c r="AJ476" s="11" t="s">
        <v>34</v>
      </c>
      <c r="AK476" s="144">
        <v>0</v>
      </c>
      <c r="AL476" s="144">
        <v>0</v>
      </c>
      <c r="AM476" s="144">
        <v>0</v>
      </c>
      <c r="AN476" s="144">
        <v>0</v>
      </c>
      <c r="AO476" s="144">
        <v>0</v>
      </c>
      <c r="AP476" s="144">
        <v>0</v>
      </c>
      <c r="AQ476" s="144">
        <v>0</v>
      </c>
      <c r="AR476" s="144">
        <v>0</v>
      </c>
      <c r="AS476" s="144">
        <v>0</v>
      </c>
      <c r="AT476" s="144">
        <v>0</v>
      </c>
      <c r="AU476" s="144">
        <v>0</v>
      </c>
      <c r="AV476" s="144">
        <v>0</v>
      </c>
      <c r="AW476" s="144">
        <v>0</v>
      </c>
      <c r="AX476" s="144">
        <v>0</v>
      </c>
      <c r="AY476" s="144">
        <v>0</v>
      </c>
      <c r="AZ476" s="144">
        <v>0</v>
      </c>
      <c r="BA476" s="144">
        <v>0</v>
      </c>
      <c r="BB476" s="144">
        <v>0</v>
      </c>
      <c r="BC476" s="144">
        <v>0</v>
      </c>
      <c r="BD476" s="144">
        <v>0</v>
      </c>
      <c r="BE476" s="144">
        <v>0</v>
      </c>
      <c r="BF476" s="144">
        <v>0</v>
      </c>
      <c r="BG476" s="144">
        <v>0</v>
      </c>
      <c r="BH476" s="144">
        <v>0</v>
      </c>
      <c r="BI476" s="144">
        <v>0</v>
      </c>
      <c r="BJ476" s="144">
        <v>0</v>
      </c>
      <c r="BK476" s="144">
        <v>0</v>
      </c>
      <c r="BL476" s="144">
        <v>0</v>
      </c>
      <c r="BM476" s="144">
        <v>0</v>
      </c>
      <c r="BN476" s="144">
        <v>0</v>
      </c>
      <c r="BP476" s="136" t="s">
        <v>155</v>
      </c>
      <c r="BQ476" s="138">
        <v>0</v>
      </c>
      <c r="BR476" s="138">
        <v>0</v>
      </c>
      <c r="BS476" s="138">
        <v>0</v>
      </c>
    </row>
    <row r="477" spans="1:71" ht="17.25" x14ac:dyDescent="0.35">
      <c r="A477" s="111"/>
      <c r="B477" s="187"/>
      <c r="C477" s="190"/>
      <c r="D477" s="193"/>
      <c r="E477" s="136" t="s">
        <v>156</v>
      </c>
      <c r="F477" s="9" t="s">
        <v>36</v>
      </c>
      <c r="G477" s="11" t="s">
        <v>34</v>
      </c>
      <c r="H477" s="11" t="s">
        <v>34</v>
      </c>
      <c r="I477" s="11" t="s">
        <v>34</v>
      </c>
      <c r="J477" s="11" t="s">
        <v>34</v>
      </c>
      <c r="K477" s="11" t="s">
        <v>34</v>
      </c>
      <c r="L477" s="11" t="s">
        <v>34</v>
      </c>
      <c r="M477" s="11" t="s">
        <v>34</v>
      </c>
      <c r="N477" s="11" t="s">
        <v>34</v>
      </c>
      <c r="O477" s="11" t="s">
        <v>34</v>
      </c>
      <c r="P477" s="11" t="s">
        <v>34</v>
      </c>
      <c r="Q477" s="11" t="s">
        <v>34</v>
      </c>
      <c r="R477" s="11" t="s">
        <v>34</v>
      </c>
      <c r="S477" s="11" t="s">
        <v>34</v>
      </c>
      <c r="T477" s="11" t="s">
        <v>34</v>
      </c>
      <c r="U477" s="11" t="s">
        <v>34</v>
      </c>
      <c r="V477" s="11" t="s">
        <v>34</v>
      </c>
      <c r="W477" s="11" t="s">
        <v>34</v>
      </c>
      <c r="X477" s="11" t="s">
        <v>34</v>
      </c>
      <c r="Y477" s="11" t="s">
        <v>34</v>
      </c>
      <c r="Z477" s="11" t="s">
        <v>34</v>
      </c>
      <c r="AA477" s="11" t="s">
        <v>34</v>
      </c>
      <c r="AB477" s="11" t="s">
        <v>34</v>
      </c>
      <c r="AC477" s="11" t="s">
        <v>34</v>
      </c>
      <c r="AD477" s="11" t="s">
        <v>34</v>
      </c>
      <c r="AE477" s="11" t="s">
        <v>34</v>
      </c>
      <c r="AF477" s="11" t="s">
        <v>34</v>
      </c>
      <c r="AG477" s="11" t="s">
        <v>34</v>
      </c>
      <c r="AH477" s="11" t="s">
        <v>34</v>
      </c>
      <c r="AI477" s="11" t="s">
        <v>34</v>
      </c>
      <c r="AJ477" s="11" t="s">
        <v>34</v>
      </c>
      <c r="AK477" s="144">
        <v>0</v>
      </c>
      <c r="AL477" s="144">
        <v>0</v>
      </c>
      <c r="AM477" s="144">
        <v>0</v>
      </c>
      <c r="AN477" s="144">
        <v>0</v>
      </c>
      <c r="AO477" s="144">
        <v>0</v>
      </c>
      <c r="AP477" s="144">
        <v>0</v>
      </c>
      <c r="AQ477" s="144">
        <v>0</v>
      </c>
      <c r="AR477" s="144">
        <v>0</v>
      </c>
      <c r="AS477" s="144">
        <v>0</v>
      </c>
      <c r="AT477" s="144">
        <v>0</v>
      </c>
      <c r="AU477" s="144">
        <v>0</v>
      </c>
      <c r="AV477" s="144">
        <v>0</v>
      </c>
      <c r="AW477" s="144">
        <v>0</v>
      </c>
      <c r="AX477" s="144">
        <v>0</v>
      </c>
      <c r="AY477" s="144">
        <v>0</v>
      </c>
      <c r="AZ477" s="144">
        <v>0</v>
      </c>
      <c r="BA477" s="144">
        <v>0</v>
      </c>
      <c r="BB477" s="144">
        <v>0</v>
      </c>
      <c r="BC477" s="144">
        <v>0</v>
      </c>
      <c r="BD477" s="144">
        <v>0</v>
      </c>
      <c r="BE477" s="144">
        <v>0</v>
      </c>
      <c r="BF477" s="144">
        <v>0</v>
      </c>
      <c r="BG477" s="144">
        <v>0</v>
      </c>
      <c r="BH477" s="144">
        <v>0</v>
      </c>
      <c r="BI477" s="144">
        <v>0</v>
      </c>
      <c r="BJ477" s="144">
        <v>0</v>
      </c>
      <c r="BK477" s="144">
        <v>0</v>
      </c>
      <c r="BL477" s="144">
        <v>0</v>
      </c>
      <c r="BM477" s="144">
        <v>0</v>
      </c>
      <c r="BN477" s="144">
        <v>0</v>
      </c>
      <c r="BP477" s="136" t="s">
        <v>156</v>
      </c>
      <c r="BQ477" s="138">
        <v>0</v>
      </c>
      <c r="BR477" s="138">
        <v>0</v>
      </c>
      <c r="BS477" s="138">
        <v>0</v>
      </c>
    </row>
    <row r="478" spans="1:71" ht="17.25" x14ac:dyDescent="0.35">
      <c r="A478" s="111"/>
      <c r="B478" s="187"/>
      <c r="C478" s="190"/>
      <c r="D478" s="193"/>
      <c r="E478" s="136" t="s">
        <v>157</v>
      </c>
      <c r="F478" s="9" t="s">
        <v>36</v>
      </c>
      <c r="G478" s="11" t="s">
        <v>34</v>
      </c>
      <c r="H478" s="11" t="s">
        <v>34</v>
      </c>
      <c r="I478" s="11" t="s">
        <v>34</v>
      </c>
      <c r="J478" s="11" t="s">
        <v>34</v>
      </c>
      <c r="K478" s="11" t="s">
        <v>34</v>
      </c>
      <c r="L478" s="11" t="s">
        <v>34</v>
      </c>
      <c r="M478" s="11" t="s">
        <v>34</v>
      </c>
      <c r="N478" s="11" t="s">
        <v>34</v>
      </c>
      <c r="O478" s="11" t="s">
        <v>34</v>
      </c>
      <c r="P478" s="11" t="s">
        <v>34</v>
      </c>
      <c r="Q478" s="11" t="s">
        <v>34</v>
      </c>
      <c r="R478" s="11" t="s">
        <v>34</v>
      </c>
      <c r="S478" s="11" t="s">
        <v>34</v>
      </c>
      <c r="T478" s="11" t="s">
        <v>34</v>
      </c>
      <c r="U478" s="11" t="s">
        <v>34</v>
      </c>
      <c r="V478" s="11" t="s">
        <v>34</v>
      </c>
      <c r="W478" s="11" t="s">
        <v>34</v>
      </c>
      <c r="X478" s="11" t="s">
        <v>34</v>
      </c>
      <c r="Y478" s="11" t="s">
        <v>34</v>
      </c>
      <c r="Z478" s="11" t="s">
        <v>34</v>
      </c>
      <c r="AA478" s="11" t="s">
        <v>34</v>
      </c>
      <c r="AB478" s="11" t="s">
        <v>34</v>
      </c>
      <c r="AC478" s="11" t="s">
        <v>34</v>
      </c>
      <c r="AD478" s="11" t="s">
        <v>34</v>
      </c>
      <c r="AE478" s="11" t="s">
        <v>34</v>
      </c>
      <c r="AF478" s="11" t="s">
        <v>34</v>
      </c>
      <c r="AG478" s="11" t="s">
        <v>34</v>
      </c>
      <c r="AH478" s="11" t="s">
        <v>34</v>
      </c>
      <c r="AI478" s="11" t="s">
        <v>34</v>
      </c>
      <c r="AJ478" s="11" t="s">
        <v>34</v>
      </c>
      <c r="AK478" s="144">
        <v>0</v>
      </c>
      <c r="AL478" s="144">
        <v>0</v>
      </c>
      <c r="AM478" s="144">
        <v>0</v>
      </c>
      <c r="AN478" s="144">
        <v>0</v>
      </c>
      <c r="AO478" s="144">
        <v>0</v>
      </c>
      <c r="AP478" s="144">
        <v>0</v>
      </c>
      <c r="AQ478" s="144">
        <v>0</v>
      </c>
      <c r="AR478" s="144">
        <v>0</v>
      </c>
      <c r="AS478" s="144">
        <v>0</v>
      </c>
      <c r="AT478" s="144">
        <v>0</v>
      </c>
      <c r="AU478" s="144">
        <v>0</v>
      </c>
      <c r="AV478" s="144">
        <v>0</v>
      </c>
      <c r="AW478" s="144">
        <v>0</v>
      </c>
      <c r="AX478" s="144">
        <v>0</v>
      </c>
      <c r="AY478" s="144">
        <v>0</v>
      </c>
      <c r="AZ478" s="144">
        <v>0</v>
      </c>
      <c r="BA478" s="144">
        <v>0</v>
      </c>
      <c r="BB478" s="144">
        <v>0</v>
      </c>
      <c r="BC478" s="144">
        <v>0</v>
      </c>
      <c r="BD478" s="144">
        <v>0</v>
      </c>
      <c r="BE478" s="144">
        <v>0</v>
      </c>
      <c r="BF478" s="144">
        <v>0</v>
      </c>
      <c r="BG478" s="144">
        <v>0</v>
      </c>
      <c r="BH478" s="144">
        <v>0</v>
      </c>
      <c r="BI478" s="144">
        <v>0</v>
      </c>
      <c r="BJ478" s="144">
        <v>0</v>
      </c>
      <c r="BK478" s="144">
        <v>0</v>
      </c>
      <c r="BL478" s="144">
        <v>0</v>
      </c>
      <c r="BM478" s="144">
        <v>0</v>
      </c>
      <c r="BN478" s="144">
        <v>0</v>
      </c>
      <c r="BP478" s="136" t="s">
        <v>157</v>
      </c>
      <c r="BQ478" s="138">
        <v>0</v>
      </c>
      <c r="BR478" s="138">
        <v>0</v>
      </c>
      <c r="BS478" s="138">
        <v>0</v>
      </c>
    </row>
    <row r="479" spans="1:71" ht="17.25" x14ac:dyDescent="0.35">
      <c r="A479" s="111"/>
      <c r="B479" s="187"/>
      <c r="C479" s="190"/>
      <c r="D479" s="193"/>
      <c r="E479" s="136" t="s">
        <v>158</v>
      </c>
      <c r="F479" s="9" t="s">
        <v>36</v>
      </c>
      <c r="G479" s="11" t="s">
        <v>34</v>
      </c>
      <c r="H479" s="11" t="s">
        <v>34</v>
      </c>
      <c r="I479" s="11" t="s">
        <v>34</v>
      </c>
      <c r="J479" s="11" t="s">
        <v>34</v>
      </c>
      <c r="K479" s="11" t="s">
        <v>34</v>
      </c>
      <c r="L479" s="11" t="s">
        <v>34</v>
      </c>
      <c r="M479" s="11" t="s">
        <v>34</v>
      </c>
      <c r="N479" s="11" t="s">
        <v>34</v>
      </c>
      <c r="O479" s="11" t="s">
        <v>34</v>
      </c>
      <c r="P479" s="11" t="s">
        <v>34</v>
      </c>
      <c r="Q479" s="11" t="s">
        <v>34</v>
      </c>
      <c r="R479" s="11" t="s">
        <v>34</v>
      </c>
      <c r="S479" s="11" t="s">
        <v>34</v>
      </c>
      <c r="T479" s="11" t="s">
        <v>34</v>
      </c>
      <c r="U479" s="11" t="s">
        <v>34</v>
      </c>
      <c r="V479" s="11" t="s">
        <v>34</v>
      </c>
      <c r="W479" s="11" t="s">
        <v>34</v>
      </c>
      <c r="X479" s="11" t="s">
        <v>34</v>
      </c>
      <c r="Y479" s="11" t="s">
        <v>34</v>
      </c>
      <c r="Z479" s="11" t="s">
        <v>34</v>
      </c>
      <c r="AA479" s="11" t="s">
        <v>34</v>
      </c>
      <c r="AB479" s="11" t="s">
        <v>34</v>
      </c>
      <c r="AC479" s="11" t="s">
        <v>34</v>
      </c>
      <c r="AD479" s="11" t="s">
        <v>34</v>
      </c>
      <c r="AE479" s="11" t="s">
        <v>34</v>
      </c>
      <c r="AF479" s="11" t="s">
        <v>34</v>
      </c>
      <c r="AG479" s="11" t="s">
        <v>34</v>
      </c>
      <c r="AH479" s="11" t="s">
        <v>34</v>
      </c>
      <c r="AI479" s="11" t="s">
        <v>34</v>
      </c>
      <c r="AJ479" s="11" t="s">
        <v>34</v>
      </c>
      <c r="AK479" s="144">
        <v>0</v>
      </c>
      <c r="AL479" s="144">
        <v>0</v>
      </c>
      <c r="AM479" s="144">
        <v>0</v>
      </c>
      <c r="AN479" s="144">
        <v>0</v>
      </c>
      <c r="AO479" s="144">
        <v>0</v>
      </c>
      <c r="AP479" s="144">
        <v>0</v>
      </c>
      <c r="AQ479" s="144">
        <v>0</v>
      </c>
      <c r="AR479" s="144">
        <v>0</v>
      </c>
      <c r="AS479" s="144">
        <v>0</v>
      </c>
      <c r="AT479" s="144">
        <v>0</v>
      </c>
      <c r="AU479" s="144">
        <v>0</v>
      </c>
      <c r="AV479" s="144">
        <v>0</v>
      </c>
      <c r="AW479" s="144">
        <v>0</v>
      </c>
      <c r="AX479" s="144">
        <v>0</v>
      </c>
      <c r="AY479" s="144">
        <v>0</v>
      </c>
      <c r="AZ479" s="144">
        <v>0</v>
      </c>
      <c r="BA479" s="144">
        <v>0</v>
      </c>
      <c r="BB479" s="144">
        <v>0</v>
      </c>
      <c r="BC479" s="144">
        <v>0</v>
      </c>
      <c r="BD479" s="144">
        <v>0</v>
      </c>
      <c r="BE479" s="144">
        <v>0</v>
      </c>
      <c r="BF479" s="144">
        <v>0</v>
      </c>
      <c r="BG479" s="144">
        <v>0</v>
      </c>
      <c r="BH479" s="144">
        <v>0</v>
      </c>
      <c r="BI479" s="144">
        <v>0</v>
      </c>
      <c r="BJ479" s="144">
        <v>0</v>
      </c>
      <c r="BK479" s="144">
        <v>0</v>
      </c>
      <c r="BL479" s="144">
        <v>0</v>
      </c>
      <c r="BM479" s="144">
        <v>0</v>
      </c>
      <c r="BN479" s="144">
        <v>0</v>
      </c>
      <c r="BP479" s="136" t="s">
        <v>158</v>
      </c>
      <c r="BQ479" s="138">
        <v>0</v>
      </c>
      <c r="BR479" s="138">
        <v>0</v>
      </c>
      <c r="BS479" s="138">
        <v>0</v>
      </c>
    </row>
    <row r="480" spans="1:71" ht="17.25" customHeight="1" x14ac:dyDescent="0.35">
      <c r="A480" s="111"/>
      <c r="B480" s="187"/>
      <c r="C480" s="190"/>
      <c r="D480" s="193"/>
      <c r="E480" s="137" t="s">
        <v>159</v>
      </c>
      <c r="F480" s="9" t="s">
        <v>36</v>
      </c>
      <c r="G480" s="145" t="s">
        <v>34</v>
      </c>
      <c r="H480" s="145" t="s">
        <v>34</v>
      </c>
      <c r="I480" s="145" t="s">
        <v>34</v>
      </c>
      <c r="J480" s="145" t="s">
        <v>34</v>
      </c>
      <c r="K480" s="145" t="s">
        <v>34</v>
      </c>
      <c r="L480" s="145" t="s">
        <v>34</v>
      </c>
      <c r="M480" s="145" t="s">
        <v>34</v>
      </c>
      <c r="N480" s="145" t="s">
        <v>34</v>
      </c>
      <c r="O480" s="145" t="s">
        <v>34</v>
      </c>
      <c r="P480" s="145" t="s">
        <v>34</v>
      </c>
      <c r="Q480" s="145" t="s">
        <v>34</v>
      </c>
      <c r="R480" s="145" t="s">
        <v>34</v>
      </c>
      <c r="S480" s="145" t="s">
        <v>34</v>
      </c>
      <c r="T480" s="145" t="s">
        <v>34</v>
      </c>
      <c r="U480" s="145" t="s">
        <v>34</v>
      </c>
      <c r="V480" s="145" t="s">
        <v>34</v>
      </c>
      <c r="W480" s="145" t="s">
        <v>34</v>
      </c>
      <c r="X480" s="145" t="s">
        <v>34</v>
      </c>
      <c r="Y480" s="145" t="s">
        <v>34</v>
      </c>
      <c r="Z480" s="145" t="s">
        <v>34</v>
      </c>
      <c r="AA480" s="145" t="s">
        <v>34</v>
      </c>
      <c r="AB480" s="145" t="s">
        <v>34</v>
      </c>
      <c r="AC480" s="145" t="s">
        <v>34</v>
      </c>
      <c r="AD480" s="145" t="s">
        <v>34</v>
      </c>
      <c r="AE480" s="145" t="s">
        <v>34</v>
      </c>
      <c r="AF480" s="145" t="s">
        <v>34</v>
      </c>
      <c r="AG480" s="145" t="s">
        <v>34</v>
      </c>
      <c r="AH480" s="145" t="s">
        <v>34</v>
      </c>
      <c r="AI480" s="145" t="s">
        <v>34</v>
      </c>
      <c r="AJ480" s="145" t="s">
        <v>34</v>
      </c>
      <c r="AK480" s="145">
        <v>0</v>
      </c>
      <c r="AL480" s="145">
        <v>0</v>
      </c>
      <c r="AM480" s="145">
        <v>0</v>
      </c>
      <c r="AN480" s="145">
        <v>0</v>
      </c>
      <c r="AO480" s="145">
        <v>0</v>
      </c>
      <c r="AP480" s="145">
        <v>0</v>
      </c>
      <c r="AQ480" s="145">
        <v>0</v>
      </c>
      <c r="AR480" s="145">
        <v>0</v>
      </c>
      <c r="AS480" s="145">
        <v>0</v>
      </c>
      <c r="AT480" s="145">
        <v>0</v>
      </c>
      <c r="AU480" s="145">
        <v>0</v>
      </c>
      <c r="AV480" s="145">
        <v>0</v>
      </c>
      <c r="AW480" s="145">
        <v>0</v>
      </c>
      <c r="AX480" s="145">
        <v>0</v>
      </c>
      <c r="AY480" s="145">
        <v>0</v>
      </c>
      <c r="AZ480" s="145">
        <v>0</v>
      </c>
      <c r="BA480" s="145">
        <v>0</v>
      </c>
      <c r="BB480" s="145">
        <v>0</v>
      </c>
      <c r="BC480" s="145">
        <v>0</v>
      </c>
      <c r="BD480" s="145">
        <v>0</v>
      </c>
      <c r="BE480" s="145">
        <v>0</v>
      </c>
      <c r="BF480" s="145">
        <v>0</v>
      </c>
      <c r="BG480" s="145">
        <v>0</v>
      </c>
      <c r="BH480" s="145">
        <v>0</v>
      </c>
      <c r="BI480" s="145">
        <v>0</v>
      </c>
      <c r="BJ480" s="145">
        <v>0</v>
      </c>
      <c r="BK480" s="145">
        <v>0</v>
      </c>
      <c r="BL480" s="145">
        <v>0</v>
      </c>
      <c r="BM480" s="145">
        <v>0</v>
      </c>
      <c r="BN480" s="145">
        <v>0</v>
      </c>
      <c r="BP480" s="137" t="s">
        <v>159</v>
      </c>
      <c r="BQ480" s="139">
        <v>0</v>
      </c>
      <c r="BR480" s="139">
        <v>0</v>
      </c>
      <c r="BS480" s="139">
        <v>0</v>
      </c>
    </row>
    <row r="481" spans="1:71" ht="17.25" x14ac:dyDescent="0.35">
      <c r="A481" s="111"/>
      <c r="B481" s="187"/>
      <c r="C481" s="190"/>
      <c r="D481" s="193"/>
      <c r="E481" s="136" t="s">
        <v>160</v>
      </c>
      <c r="F481" s="9" t="s">
        <v>36</v>
      </c>
      <c r="G481" s="11" t="s">
        <v>34</v>
      </c>
      <c r="H481" s="11" t="s">
        <v>34</v>
      </c>
      <c r="I481" s="11" t="s">
        <v>34</v>
      </c>
      <c r="J481" s="11" t="s">
        <v>34</v>
      </c>
      <c r="K481" s="11" t="s">
        <v>34</v>
      </c>
      <c r="L481" s="11" t="s">
        <v>34</v>
      </c>
      <c r="M481" s="11" t="s">
        <v>34</v>
      </c>
      <c r="N481" s="11" t="s">
        <v>34</v>
      </c>
      <c r="O481" s="11" t="s">
        <v>34</v>
      </c>
      <c r="P481" s="11" t="s">
        <v>34</v>
      </c>
      <c r="Q481" s="11" t="s">
        <v>34</v>
      </c>
      <c r="R481" s="11" t="s">
        <v>34</v>
      </c>
      <c r="S481" s="11" t="s">
        <v>34</v>
      </c>
      <c r="T481" s="11" t="s">
        <v>34</v>
      </c>
      <c r="U481" s="11" t="s">
        <v>34</v>
      </c>
      <c r="V481" s="11" t="s">
        <v>34</v>
      </c>
      <c r="W481" s="11" t="s">
        <v>34</v>
      </c>
      <c r="X481" s="11" t="s">
        <v>34</v>
      </c>
      <c r="Y481" s="11" t="s">
        <v>34</v>
      </c>
      <c r="Z481" s="11" t="s">
        <v>34</v>
      </c>
      <c r="AA481" s="11" t="s">
        <v>34</v>
      </c>
      <c r="AB481" s="11" t="s">
        <v>34</v>
      </c>
      <c r="AC481" s="11" t="s">
        <v>34</v>
      </c>
      <c r="AD481" s="11" t="s">
        <v>34</v>
      </c>
      <c r="AE481" s="11" t="s">
        <v>34</v>
      </c>
      <c r="AF481" s="11" t="s">
        <v>34</v>
      </c>
      <c r="AG481" s="11" t="s">
        <v>34</v>
      </c>
      <c r="AH481" s="11" t="s">
        <v>34</v>
      </c>
      <c r="AI481" s="11" t="s">
        <v>34</v>
      </c>
      <c r="AJ481" s="11" t="s">
        <v>34</v>
      </c>
      <c r="AK481" s="144">
        <v>0</v>
      </c>
      <c r="AL481" s="144">
        <v>0</v>
      </c>
      <c r="AM481" s="144">
        <v>0</v>
      </c>
      <c r="AN481" s="144">
        <v>0</v>
      </c>
      <c r="AO481" s="144">
        <v>0</v>
      </c>
      <c r="AP481" s="144">
        <v>0</v>
      </c>
      <c r="AQ481" s="144">
        <v>0</v>
      </c>
      <c r="AR481" s="144">
        <v>0</v>
      </c>
      <c r="AS481" s="144">
        <v>0</v>
      </c>
      <c r="AT481" s="144">
        <v>0</v>
      </c>
      <c r="AU481" s="144">
        <v>0</v>
      </c>
      <c r="AV481" s="144">
        <v>0</v>
      </c>
      <c r="AW481" s="144">
        <v>0</v>
      </c>
      <c r="AX481" s="144">
        <v>0</v>
      </c>
      <c r="AY481" s="144">
        <v>0</v>
      </c>
      <c r="AZ481" s="144">
        <v>0</v>
      </c>
      <c r="BA481" s="144">
        <v>0</v>
      </c>
      <c r="BB481" s="144">
        <v>0</v>
      </c>
      <c r="BC481" s="144">
        <v>0</v>
      </c>
      <c r="BD481" s="144">
        <v>0</v>
      </c>
      <c r="BE481" s="144">
        <v>0</v>
      </c>
      <c r="BF481" s="144">
        <v>0</v>
      </c>
      <c r="BG481" s="144">
        <v>0</v>
      </c>
      <c r="BH481" s="144">
        <v>0</v>
      </c>
      <c r="BI481" s="144">
        <v>0</v>
      </c>
      <c r="BJ481" s="144">
        <v>0</v>
      </c>
      <c r="BK481" s="144">
        <v>0</v>
      </c>
      <c r="BL481" s="144">
        <v>0</v>
      </c>
      <c r="BM481" s="144">
        <v>0</v>
      </c>
      <c r="BN481" s="144">
        <v>0</v>
      </c>
      <c r="BP481" s="136" t="s">
        <v>160</v>
      </c>
      <c r="BQ481" s="138">
        <v>0</v>
      </c>
      <c r="BR481" s="138">
        <v>0</v>
      </c>
      <c r="BS481" s="138">
        <v>0</v>
      </c>
    </row>
    <row r="482" spans="1:71" ht="17.25" x14ac:dyDescent="0.35">
      <c r="A482" s="111"/>
      <c r="B482" s="187"/>
      <c r="C482" s="190"/>
      <c r="D482" s="193"/>
      <c r="E482" s="136" t="s">
        <v>161</v>
      </c>
      <c r="F482" s="9" t="s">
        <v>36</v>
      </c>
      <c r="G482" s="11" t="s">
        <v>34</v>
      </c>
      <c r="H482" s="11" t="s">
        <v>34</v>
      </c>
      <c r="I482" s="11" t="s">
        <v>34</v>
      </c>
      <c r="J482" s="11" t="s">
        <v>34</v>
      </c>
      <c r="K482" s="11" t="s">
        <v>34</v>
      </c>
      <c r="L482" s="11" t="s">
        <v>34</v>
      </c>
      <c r="M482" s="11" t="s">
        <v>34</v>
      </c>
      <c r="N482" s="11" t="s">
        <v>34</v>
      </c>
      <c r="O482" s="11" t="s">
        <v>34</v>
      </c>
      <c r="P482" s="11" t="s">
        <v>34</v>
      </c>
      <c r="Q482" s="11" t="s">
        <v>34</v>
      </c>
      <c r="R482" s="11" t="s">
        <v>34</v>
      </c>
      <c r="S482" s="11" t="s">
        <v>34</v>
      </c>
      <c r="T482" s="11" t="s">
        <v>34</v>
      </c>
      <c r="U482" s="11" t="s">
        <v>34</v>
      </c>
      <c r="V482" s="11" t="s">
        <v>34</v>
      </c>
      <c r="W482" s="11" t="s">
        <v>34</v>
      </c>
      <c r="X482" s="11" t="s">
        <v>34</v>
      </c>
      <c r="Y482" s="11" t="s">
        <v>34</v>
      </c>
      <c r="Z482" s="11" t="s">
        <v>34</v>
      </c>
      <c r="AA482" s="11" t="s">
        <v>34</v>
      </c>
      <c r="AB482" s="11" t="s">
        <v>34</v>
      </c>
      <c r="AC482" s="11" t="s">
        <v>34</v>
      </c>
      <c r="AD482" s="11" t="s">
        <v>34</v>
      </c>
      <c r="AE482" s="11" t="s">
        <v>34</v>
      </c>
      <c r="AF482" s="11" t="s">
        <v>34</v>
      </c>
      <c r="AG482" s="11" t="s">
        <v>34</v>
      </c>
      <c r="AH482" s="11" t="s">
        <v>34</v>
      </c>
      <c r="AI482" s="11" t="s">
        <v>34</v>
      </c>
      <c r="AJ482" s="11" t="s">
        <v>34</v>
      </c>
      <c r="AK482" s="144">
        <v>0</v>
      </c>
      <c r="AL482" s="144">
        <v>0</v>
      </c>
      <c r="AM482" s="144">
        <v>0</v>
      </c>
      <c r="AN482" s="144">
        <v>0</v>
      </c>
      <c r="AO482" s="144">
        <v>0</v>
      </c>
      <c r="AP482" s="144">
        <v>0</v>
      </c>
      <c r="AQ482" s="144">
        <v>0</v>
      </c>
      <c r="AR482" s="144">
        <v>0</v>
      </c>
      <c r="AS482" s="144">
        <v>0</v>
      </c>
      <c r="AT482" s="144">
        <v>0</v>
      </c>
      <c r="AU482" s="144">
        <v>0</v>
      </c>
      <c r="AV482" s="144">
        <v>0</v>
      </c>
      <c r="AW482" s="144">
        <v>0</v>
      </c>
      <c r="AX482" s="144">
        <v>0</v>
      </c>
      <c r="AY482" s="144">
        <v>0</v>
      </c>
      <c r="AZ482" s="144">
        <v>0</v>
      </c>
      <c r="BA482" s="144">
        <v>0</v>
      </c>
      <c r="BB482" s="144">
        <v>0</v>
      </c>
      <c r="BC482" s="144">
        <v>0</v>
      </c>
      <c r="BD482" s="144">
        <v>0</v>
      </c>
      <c r="BE482" s="144">
        <v>0</v>
      </c>
      <c r="BF482" s="144">
        <v>0</v>
      </c>
      <c r="BG482" s="144">
        <v>0</v>
      </c>
      <c r="BH482" s="144">
        <v>0</v>
      </c>
      <c r="BI482" s="144">
        <v>0</v>
      </c>
      <c r="BJ482" s="144">
        <v>0</v>
      </c>
      <c r="BK482" s="144">
        <v>0</v>
      </c>
      <c r="BL482" s="144">
        <v>0</v>
      </c>
      <c r="BM482" s="144">
        <v>0</v>
      </c>
      <c r="BN482" s="144">
        <v>0</v>
      </c>
      <c r="BP482" s="136" t="s">
        <v>161</v>
      </c>
      <c r="BQ482" s="138">
        <v>0</v>
      </c>
      <c r="BR482" s="138">
        <v>0</v>
      </c>
      <c r="BS482" s="138">
        <v>0</v>
      </c>
    </row>
    <row r="483" spans="1:71" ht="17.25" x14ac:dyDescent="0.35">
      <c r="A483" s="111"/>
      <c r="B483" s="187"/>
      <c r="C483" s="190"/>
      <c r="D483" s="193"/>
      <c r="E483" s="136" t="s">
        <v>162</v>
      </c>
      <c r="F483" s="9" t="s">
        <v>36</v>
      </c>
      <c r="G483" s="11" t="s">
        <v>34</v>
      </c>
      <c r="H483" s="11" t="s">
        <v>34</v>
      </c>
      <c r="I483" s="11" t="s">
        <v>34</v>
      </c>
      <c r="J483" s="11" t="s">
        <v>34</v>
      </c>
      <c r="K483" s="11" t="s">
        <v>34</v>
      </c>
      <c r="L483" s="11" t="s">
        <v>34</v>
      </c>
      <c r="M483" s="11" t="s">
        <v>34</v>
      </c>
      <c r="N483" s="11" t="s">
        <v>34</v>
      </c>
      <c r="O483" s="11" t="s">
        <v>34</v>
      </c>
      <c r="P483" s="11" t="s">
        <v>34</v>
      </c>
      <c r="Q483" s="11" t="s">
        <v>34</v>
      </c>
      <c r="R483" s="11" t="s">
        <v>34</v>
      </c>
      <c r="S483" s="11" t="s">
        <v>34</v>
      </c>
      <c r="T483" s="11" t="s">
        <v>34</v>
      </c>
      <c r="U483" s="11" t="s">
        <v>34</v>
      </c>
      <c r="V483" s="11" t="s">
        <v>34</v>
      </c>
      <c r="W483" s="11" t="s">
        <v>34</v>
      </c>
      <c r="X483" s="11" t="s">
        <v>34</v>
      </c>
      <c r="Y483" s="11" t="s">
        <v>34</v>
      </c>
      <c r="Z483" s="11" t="s">
        <v>34</v>
      </c>
      <c r="AA483" s="11" t="s">
        <v>34</v>
      </c>
      <c r="AB483" s="11" t="s">
        <v>34</v>
      </c>
      <c r="AC483" s="11" t="s">
        <v>34</v>
      </c>
      <c r="AD483" s="11" t="s">
        <v>34</v>
      </c>
      <c r="AE483" s="11" t="s">
        <v>34</v>
      </c>
      <c r="AF483" s="11" t="s">
        <v>34</v>
      </c>
      <c r="AG483" s="11" t="s">
        <v>34</v>
      </c>
      <c r="AH483" s="11" t="s">
        <v>34</v>
      </c>
      <c r="AI483" s="11" t="s">
        <v>34</v>
      </c>
      <c r="AJ483" s="11" t="s">
        <v>34</v>
      </c>
      <c r="AK483" s="144">
        <v>0</v>
      </c>
      <c r="AL483" s="144">
        <v>0</v>
      </c>
      <c r="AM483" s="144">
        <v>0</v>
      </c>
      <c r="AN483" s="144">
        <v>0</v>
      </c>
      <c r="AO483" s="144">
        <v>0</v>
      </c>
      <c r="AP483" s="144">
        <v>0</v>
      </c>
      <c r="AQ483" s="144">
        <v>0</v>
      </c>
      <c r="AR483" s="144">
        <v>0</v>
      </c>
      <c r="AS483" s="144">
        <v>0</v>
      </c>
      <c r="AT483" s="144">
        <v>0</v>
      </c>
      <c r="AU483" s="144">
        <v>0</v>
      </c>
      <c r="AV483" s="144">
        <v>0</v>
      </c>
      <c r="AW483" s="144">
        <v>0</v>
      </c>
      <c r="AX483" s="144">
        <v>0</v>
      </c>
      <c r="AY483" s="144">
        <v>0</v>
      </c>
      <c r="AZ483" s="144">
        <v>0</v>
      </c>
      <c r="BA483" s="144">
        <v>0</v>
      </c>
      <c r="BB483" s="144">
        <v>0</v>
      </c>
      <c r="BC483" s="144">
        <v>0</v>
      </c>
      <c r="BD483" s="144">
        <v>0</v>
      </c>
      <c r="BE483" s="144">
        <v>0</v>
      </c>
      <c r="BF483" s="144">
        <v>0</v>
      </c>
      <c r="BG483" s="144">
        <v>0</v>
      </c>
      <c r="BH483" s="144">
        <v>0</v>
      </c>
      <c r="BI483" s="144">
        <v>0</v>
      </c>
      <c r="BJ483" s="144">
        <v>0</v>
      </c>
      <c r="BK483" s="144">
        <v>0</v>
      </c>
      <c r="BL483" s="144">
        <v>0</v>
      </c>
      <c r="BM483" s="144">
        <v>0</v>
      </c>
      <c r="BN483" s="144">
        <v>0</v>
      </c>
      <c r="BP483" s="136" t="s">
        <v>162</v>
      </c>
      <c r="BQ483" s="138">
        <v>0</v>
      </c>
      <c r="BR483" s="138">
        <v>0</v>
      </c>
      <c r="BS483" s="138">
        <v>0</v>
      </c>
    </row>
    <row r="484" spans="1:71" ht="17.25" x14ac:dyDescent="0.35">
      <c r="A484" s="111"/>
      <c r="B484" s="187"/>
      <c r="C484" s="190"/>
      <c r="D484" s="193"/>
      <c r="E484" s="136" t="s">
        <v>163</v>
      </c>
      <c r="F484" s="9" t="s">
        <v>36</v>
      </c>
      <c r="G484" s="11" t="s">
        <v>34</v>
      </c>
      <c r="H484" s="11" t="s">
        <v>34</v>
      </c>
      <c r="I484" s="11" t="s">
        <v>34</v>
      </c>
      <c r="J484" s="11" t="s">
        <v>34</v>
      </c>
      <c r="K484" s="11" t="s">
        <v>34</v>
      </c>
      <c r="L484" s="11" t="s">
        <v>34</v>
      </c>
      <c r="M484" s="11" t="s">
        <v>34</v>
      </c>
      <c r="N484" s="11" t="s">
        <v>34</v>
      </c>
      <c r="O484" s="11" t="s">
        <v>34</v>
      </c>
      <c r="P484" s="11" t="s">
        <v>34</v>
      </c>
      <c r="Q484" s="11" t="s">
        <v>34</v>
      </c>
      <c r="R484" s="11" t="s">
        <v>34</v>
      </c>
      <c r="S484" s="11" t="s">
        <v>34</v>
      </c>
      <c r="T484" s="11" t="s">
        <v>34</v>
      </c>
      <c r="U484" s="11" t="s">
        <v>34</v>
      </c>
      <c r="V484" s="11" t="s">
        <v>34</v>
      </c>
      <c r="W484" s="11" t="s">
        <v>34</v>
      </c>
      <c r="X484" s="11" t="s">
        <v>34</v>
      </c>
      <c r="Y484" s="11" t="s">
        <v>34</v>
      </c>
      <c r="Z484" s="11" t="s">
        <v>34</v>
      </c>
      <c r="AA484" s="11" t="s">
        <v>34</v>
      </c>
      <c r="AB484" s="11" t="s">
        <v>34</v>
      </c>
      <c r="AC484" s="11" t="s">
        <v>34</v>
      </c>
      <c r="AD484" s="11" t="s">
        <v>34</v>
      </c>
      <c r="AE484" s="11" t="s">
        <v>34</v>
      </c>
      <c r="AF484" s="11" t="s">
        <v>34</v>
      </c>
      <c r="AG484" s="11" t="s">
        <v>34</v>
      </c>
      <c r="AH484" s="11" t="s">
        <v>34</v>
      </c>
      <c r="AI484" s="11" t="s">
        <v>34</v>
      </c>
      <c r="AJ484" s="11" t="s">
        <v>34</v>
      </c>
      <c r="AK484" s="142">
        <v>2.0008525848989871</v>
      </c>
      <c r="AL484" s="142">
        <v>2.2834518709966987</v>
      </c>
      <c r="AM484" s="142">
        <v>2.393102625100282</v>
      </c>
      <c r="AN484" s="142">
        <v>2.2908959785692309</v>
      </c>
      <c r="AO484" s="142">
        <v>2.2134558873835521</v>
      </c>
      <c r="AP484" s="142">
        <v>2.150529399475523</v>
      </c>
      <c r="AQ484" s="142">
        <v>2.4337360606216332</v>
      </c>
      <c r="AR484" s="142">
        <v>2.5479463369405195</v>
      </c>
      <c r="AS484" s="142">
        <v>2.5909962486425742</v>
      </c>
      <c r="AT484" s="142">
        <v>2.5568211344610616</v>
      </c>
      <c r="AU484" s="142">
        <v>2.6074993079846864</v>
      </c>
      <c r="AV484" s="142">
        <v>2.2515696960145877</v>
      </c>
      <c r="AW484" s="142">
        <v>2.2177543752960363</v>
      </c>
      <c r="AX484" s="142">
        <v>1.5634959991691244</v>
      </c>
      <c r="AY484" s="142">
        <v>1.7590591763600245</v>
      </c>
      <c r="AZ484" s="142">
        <v>1.3666573273982943</v>
      </c>
      <c r="BA484" s="142">
        <v>1.28876026374796</v>
      </c>
      <c r="BB484" s="142">
        <v>1.2545046778333</v>
      </c>
      <c r="BC484" s="142">
        <v>1.3785837071408085</v>
      </c>
      <c r="BD484" s="142">
        <v>1.3348615786263007</v>
      </c>
      <c r="BE484" s="142">
        <v>1.2052453240074419</v>
      </c>
      <c r="BF484" s="142">
        <v>1.210103462791148</v>
      </c>
      <c r="BG484" s="142">
        <v>1.2520802983178658</v>
      </c>
      <c r="BH484" s="142">
        <v>1.2173730141406136</v>
      </c>
      <c r="BI484" s="142">
        <v>1.3203710193060227</v>
      </c>
      <c r="BJ484" s="142">
        <v>1.2756441853188454</v>
      </c>
      <c r="BK484" s="142">
        <v>1.0357166998841778</v>
      </c>
      <c r="BL484" s="142">
        <v>1.2640516337023309</v>
      </c>
      <c r="BM484" s="142">
        <v>1.1574110467007717</v>
      </c>
      <c r="BN484" s="142">
        <v>1.1574110467007717</v>
      </c>
      <c r="BP484" s="136" t="s">
        <v>163</v>
      </c>
      <c r="BQ484" s="138">
        <v>-0.4215410693241034</v>
      </c>
      <c r="BR484" s="138">
        <v>-8.4364106780365739E-2</v>
      </c>
      <c r="BS484" s="138">
        <v>0</v>
      </c>
    </row>
    <row r="485" spans="1:71" ht="17.25" x14ac:dyDescent="0.35">
      <c r="A485" s="111"/>
      <c r="B485" s="187"/>
      <c r="C485" s="190"/>
      <c r="D485" s="193"/>
      <c r="E485" s="136" t="s">
        <v>164</v>
      </c>
      <c r="F485" s="9" t="s">
        <v>36</v>
      </c>
      <c r="G485" s="11" t="s">
        <v>34</v>
      </c>
      <c r="H485" s="11" t="s">
        <v>34</v>
      </c>
      <c r="I485" s="11" t="s">
        <v>34</v>
      </c>
      <c r="J485" s="11" t="s">
        <v>34</v>
      </c>
      <c r="K485" s="11" t="s">
        <v>34</v>
      </c>
      <c r="L485" s="11" t="s">
        <v>34</v>
      </c>
      <c r="M485" s="11" t="s">
        <v>34</v>
      </c>
      <c r="N485" s="11" t="s">
        <v>34</v>
      </c>
      <c r="O485" s="11" t="s">
        <v>34</v>
      </c>
      <c r="P485" s="11" t="s">
        <v>34</v>
      </c>
      <c r="Q485" s="11" t="s">
        <v>34</v>
      </c>
      <c r="R485" s="11" t="s">
        <v>34</v>
      </c>
      <c r="S485" s="11" t="s">
        <v>34</v>
      </c>
      <c r="T485" s="11" t="s">
        <v>34</v>
      </c>
      <c r="U485" s="11" t="s">
        <v>34</v>
      </c>
      <c r="V485" s="11" t="s">
        <v>34</v>
      </c>
      <c r="W485" s="11" t="s">
        <v>34</v>
      </c>
      <c r="X485" s="11" t="s">
        <v>34</v>
      </c>
      <c r="Y485" s="11" t="s">
        <v>34</v>
      </c>
      <c r="Z485" s="11" t="s">
        <v>34</v>
      </c>
      <c r="AA485" s="11" t="s">
        <v>34</v>
      </c>
      <c r="AB485" s="11" t="s">
        <v>34</v>
      </c>
      <c r="AC485" s="11" t="s">
        <v>34</v>
      </c>
      <c r="AD485" s="11" t="s">
        <v>34</v>
      </c>
      <c r="AE485" s="11" t="s">
        <v>34</v>
      </c>
      <c r="AF485" s="11" t="s">
        <v>34</v>
      </c>
      <c r="AG485" s="11" t="s">
        <v>34</v>
      </c>
      <c r="AH485" s="11" t="s">
        <v>34</v>
      </c>
      <c r="AI485" s="11" t="s">
        <v>34</v>
      </c>
      <c r="AJ485" s="11" t="s">
        <v>34</v>
      </c>
      <c r="AK485" s="144">
        <v>0</v>
      </c>
      <c r="AL485" s="144">
        <v>0</v>
      </c>
      <c r="AM485" s="144">
        <v>0</v>
      </c>
      <c r="AN485" s="144">
        <v>0</v>
      </c>
      <c r="AO485" s="144">
        <v>0</v>
      </c>
      <c r="AP485" s="144">
        <v>0</v>
      </c>
      <c r="AQ485" s="144">
        <v>0</v>
      </c>
      <c r="AR485" s="144">
        <v>0</v>
      </c>
      <c r="AS485" s="144">
        <v>0</v>
      </c>
      <c r="AT485" s="144">
        <v>0</v>
      </c>
      <c r="AU485" s="144">
        <v>0</v>
      </c>
      <c r="AV485" s="144">
        <v>0</v>
      </c>
      <c r="AW485" s="144">
        <v>0</v>
      </c>
      <c r="AX485" s="144">
        <v>0</v>
      </c>
      <c r="AY485" s="144">
        <v>0</v>
      </c>
      <c r="AZ485" s="144">
        <v>0</v>
      </c>
      <c r="BA485" s="144">
        <v>0</v>
      </c>
      <c r="BB485" s="144">
        <v>0</v>
      </c>
      <c r="BC485" s="144">
        <v>0</v>
      </c>
      <c r="BD485" s="144">
        <v>0</v>
      </c>
      <c r="BE485" s="144">
        <v>0</v>
      </c>
      <c r="BF485" s="144">
        <v>0</v>
      </c>
      <c r="BG485" s="144">
        <v>0</v>
      </c>
      <c r="BH485" s="144">
        <v>0</v>
      </c>
      <c r="BI485" s="144">
        <v>0</v>
      </c>
      <c r="BJ485" s="144">
        <v>0</v>
      </c>
      <c r="BK485" s="144">
        <v>0</v>
      </c>
      <c r="BL485" s="144">
        <v>0</v>
      </c>
      <c r="BM485" s="144">
        <v>0</v>
      </c>
      <c r="BN485" s="144">
        <v>0</v>
      </c>
      <c r="BP485" s="136" t="s">
        <v>164</v>
      </c>
      <c r="BQ485" s="138">
        <v>0</v>
      </c>
      <c r="BR485" s="138">
        <v>0</v>
      </c>
      <c r="BS485" s="138">
        <v>0</v>
      </c>
    </row>
    <row r="486" spans="1:71" ht="17.25" customHeight="1" x14ac:dyDescent="0.35">
      <c r="A486" s="111"/>
      <c r="B486" s="187"/>
      <c r="C486" s="190"/>
      <c r="D486" s="193"/>
      <c r="E486" s="137" t="s">
        <v>165</v>
      </c>
      <c r="F486" s="9" t="s">
        <v>36</v>
      </c>
      <c r="G486" s="145" t="s">
        <v>34</v>
      </c>
      <c r="H486" s="145" t="s">
        <v>34</v>
      </c>
      <c r="I486" s="145" t="s">
        <v>34</v>
      </c>
      <c r="J486" s="145" t="s">
        <v>34</v>
      </c>
      <c r="K486" s="145" t="s">
        <v>34</v>
      </c>
      <c r="L486" s="145" t="s">
        <v>34</v>
      </c>
      <c r="M486" s="145" t="s">
        <v>34</v>
      </c>
      <c r="N486" s="145" t="s">
        <v>34</v>
      </c>
      <c r="O486" s="145" t="s">
        <v>34</v>
      </c>
      <c r="P486" s="145" t="s">
        <v>34</v>
      </c>
      <c r="Q486" s="145" t="s">
        <v>34</v>
      </c>
      <c r="R486" s="145" t="s">
        <v>34</v>
      </c>
      <c r="S486" s="145" t="s">
        <v>34</v>
      </c>
      <c r="T486" s="145" t="s">
        <v>34</v>
      </c>
      <c r="U486" s="145" t="s">
        <v>34</v>
      </c>
      <c r="V486" s="145" t="s">
        <v>34</v>
      </c>
      <c r="W486" s="145" t="s">
        <v>34</v>
      </c>
      <c r="X486" s="145" t="s">
        <v>34</v>
      </c>
      <c r="Y486" s="145" t="s">
        <v>34</v>
      </c>
      <c r="Z486" s="145" t="s">
        <v>34</v>
      </c>
      <c r="AA486" s="145" t="s">
        <v>34</v>
      </c>
      <c r="AB486" s="145" t="s">
        <v>34</v>
      </c>
      <c r="AC486" s="145" t="s">
        <v>34</v>
      </c>
      <c r="AD486" s="145" t="s">
        <v>34</v>
      </c>
      <c r="AE486" s="145" t="s">
        <v>34</v>
      </c>
      <c r="AF486" s="145" t="s">
        <v>34</v>
      </c>
      <c r="AG486" s="145" t="s">
        <v>34</v>
      </c>
      <c r="AH486" s="145" t="s">
        <v>34</v>
      </c>
      <c r="AI486" s="145" t="s">
        <v>34</v>
      </c>
      <c r="AJ486" s="145" t="s">
        <v>34</v>
      </c>
      <c r="AK486" s="143">
        <v>2.0008525848989871</v>
      </c>
      <c r="AL486" s="143">
        <v>2.2834518709966987</v>
      </c>
      <c r="AM486" s="143">
        <v>2.393102625100282</v>
      </c>
      <c r="AN486" s="143">
        <v>2.2908959785692309</v>
      </c>
      <c r="AO486" s="143">
        <v>2.2134558873835521</v>
      </c>
      <c r="AP486" s="143">
        <v>2.150529399475523</v>
      </c>
      <c r="AQ486" s="143">
        <v>2.4337360606216332</v>
      </c>
      <c r="AR486" s="143">
        <v>2.5479463369405195</v>
      </c>
      <c r="AS486" s="143">
        <v>2.5909962486425742</v>
      </c>
      <c r="AT486" s="143">
        <v>2.5568211344610616</v>
      </c>
      <c r="AU486" s="143">
        <v>2.6074993079846864</v>
      </c>
      <c r="AV486" s="143">
        <v>2.2515696960145877</v>
      </c>
      <c r="AW486" s="143">
        <v>2.2177543752960363</v>
      </c>
      <c r="AX486" s="143">
        <v>1.5634959991691244</v>
      </c>
      <c r="AY486" s="143">
        <v>1.7590591763600245</v>
      </c>
      <c r="AZ486" s="143">
        <v>1.3666573273982943</v>
      </c>
      <c r="BA486" s="143">
        <v>1.28876026374796</v>
      </c>
      <c r="BB486" s="143">
        <v>1.2545046778333</v>
      </c>
      <c r="BC486" s="143">
        <v>1.3785837071408085</v>
      </c>
      <c r="BD486" s="143">
        <v>1.3348615786263007</v>
      </c>
      <c r="BE486" s="143">
        <v>1.2052453240074419</v>
      </c>
      <c r="BF486" s="143">
        <v>1.210103462791148</v>
      </c>
      <c r="BG486" s="143">
        <v>1.2520802983178658</v>
      </c>
      <c r="BH486" s="143">
        <v>1.2173730141406136</v>
      </c>
      <c r="BI486" s="143">
        <v>1.3203710193060227</v>
      </c>
      <c r="BJ486" s="143">
        <v>1.2756441853188454</v>
      </c>
      <c r="BK486" s="143">
        <v>1.0357166998841778</v>
      </c>
      <c r="BL486" s="143">
        <v>1.2640516337023309</v>
      </c>
      <c r="BM486" s="143">
        <v>1.1574110467007717</v>
      </c>
      <c r="BN486" s="143">
        <v>1.1574110467007717</v>
      </c>
      <c r="BP486" s="137" t="s">
        <v>165</v>
      </c>
      <c r="BQ486" s="139">
        <v>-0.4215410693241034</v>
      </c>
      <c r="BR486" s="139">
        <v>-8.4364106780365739E-2</v>
      </c>
      <c r="BS486" s="139">
        <v>0</v>
      </c>
    </row>
    <row r="487" spans="1:71" ht="17.25" x14ac:dyDescent="0.35">
      <c r="A487" s="111"/>
      <c r="B487" s="187"/>
      <c r="C487" s="190"/>
      <c r="D487" s="193"/>
      <c r="E487" s="136" t="s">
        <v>166</v>
      </c>
      <c r="F487" s="9" t="s">
        <v>36</v>
      </c>
      <c r="G487" s="11" t="s">
        <v>34</v>
      </c>
      <c r="H487" s="11" t="s">
        <v>34</v>
      </c>
      <c r="I487" s="11" t="s">
        <v>34</v>
      </c>
      <c r="J487" s="11" t="s">
        <v>34</v>
      </c>
      <c r="K487" s="11" t="s">
        <v>34</v>
      </c>
      <c r="L487" s="11" t="s">
        <v>34</v>
      </c>
      <c r="M487" s="11" t="s">
        <v>34</v>
      </c>
      <c r="N487" s="11" t="s">
        <v>34</v>
      </c>
      <c r="O487" s="11" t="s">
        <v>34</v>
      </c>
      <c r="P487" s="11" t="s">
        <v>34</v>
      </c>
      <c r="Q487" s="11" t="s">
        <v>34</v>
      </c>
      <c r="R487" s="11" t="s">
        <v>34</v>
      </c>
      <c r="S487" s="11" t="s">
        <v>34</v>
      </c>
      <c r="T487" s="11" t="s">
        <v>34</v>
      </c>
      <c r="U487" s="11" t="s">
        <v>34</v>
      </c>
      <c r="V487" s="11" t="s">
        <v>34</v>
      </c>
      <c r="W487" s="11" t="s">
        <v>34</v>
      </c>
      <c r="X487" s="11" t="s">
        <v>34</v>
      </c>
      <c r="Y487" s="11" t="s">
        <v>34</v>
      </c>
      <c r="Z487" s="11" t="s">
        <v>34</v>
      </c>
      <c r="AA487" s="11" t="s">
        <v>34</v>
      </c>
      <c r="AB487" s="11" t="s">
        <v>34</v>
      </c>
      <c r="AC487" s="11" t="s">
        <v>34</v>
      </c>
      <c r="AD487" s="11" t="s">
        <v>34</v>
      </c>
      <c r="AE487" s="11" t="s">
        <v>34</v>
      </c>
      <c r="AF487" s="11" t="s">
        <v>34</v>
      </c>
      <c r="AG487" s="11" t="s">
        <v>34</v>
      </c>
      <c r="AH487" s="11" t="s">
        <v>34</v>
      </c>
      <c r="AI487" s="11" t="s">
        <v>34</v>
      </c>
      <c r="AJ487" s="11" t="s">
        <v>34</v>
      </c>
      <c r="AK487" s="142">
        <v>0.47863074681763734</v>
      </c>
      <c r="AL487" s="142">
        <v>0.48350423950280735</v>
      </c>
      <c r="AM487" s="142">
        <v>0.48821600479786625</v>
      </c>
      <c r="AN487" s="142">
        <v>0.49113423199119272</v>
      </c>
      <c r="AO487" s="142">
        <v>0.4945387777173767</v>
      </c>
      <c r="AP487" s="142">
        <v>0.49736744701404245</v>
      </c>
      <c r="AQ487" s="142">
        <v>0.50074665838421628</v>
      </c>
      <c r="AR487" s="142">
        <v>0.50390183701585833</v>
      </c>
      <c r="AS487" s="142">
        <v>0.50691797938590633</v>
      </c>
      <c r="AT487" s="142">
        <v>0.51008353477983404</v>
      </c>
      <c r="AU487" s="142">
        <v>0.51345379488609044</v>
      </c>
      <c r="AV487" s="142">
        <v>0.51626740775286761</v>
      </c>
      <c r="AW487" s="142">
        <v>0.51960311160060413</v>
      </c>
      <c r="AX487" s="142">
        <v>0.52276351121980213</v>
      </c>
      <c r="AY487" s="142">
        <v>0.54693343604561617</v>
      </c>
      <c r="AZ487" s="142">
        <v>0.5311214166295688</v>
      </c>
      <c r="BA487" s="142">
        <v>0.52122677815938834</v>
      </c>
      <c r="BB487" s="142">
        <v>0.51955211978386084</v>
      </c>
      <c r="BC487" s="142">
        <v>0.54191445070369837</v>
      </c>
      <c r="BD487" s="142">
        <v>0.55150155694505676</v>
      </c>
      <c r="BE487" s="142">
        <v>0.52853282682451497</v>
      </c>
      <c r="BF487" s="142">
        <v>0.53659896159148535</v>
      </c>
      <c r="BG487" s="142">
        <v>0.51761420809419023</v>
      </c>
      <c r="BH487" s="142">
        <v>0.5561362844291925</v>
      </c>
      <c r="BI487" s="142">
        <v>0.56587361731414554</v>
      </c>
      <c r="BJ487" s="142">
        <v>0.56541810683708393</v>
      </c>
      <c r="BK487" s="142">
        <v>0.54638484890030703</v>
      </c>
      <c r="BL487" s="142">
        <v>0.53732779351480664</v>
      </c>
      <c r="BM487" s="142">
        <v>0.53407501267769419</v>
      </c>
      <c r="BN487" s="142">
        <v>0.53968240515665644</v>
      </c>
      <c r="BP487" s="136" t="s">
        <v>166</v>
      </c>
      <c r="BQ487" s="138">
        <v>0.1158393317368339</v>
      </c>
      <c r="BR487" s="138">
        <v>-6.053624763824564E-3</v>
      </c>
      <c r="BS487" s="138">
        <v>1.0499260114882438E-2</v>
      </c>
    </row>
    <row r="488" spans="1:71" ht="17.25" customHeight="1" x14ac:dyDescent="0.35">
      <c r="A488" s="111"/>
      <c r="B488" s="187"/>
      <c r="C488" s="190"/>
      <c r="D488" s="193"/>
      <c r="E488" s="123" t="s">
        <v>149</v>
      </c>
      <c r="F488" s="9" t="s">
        <v>36</v>
      </c>
      <c r="G488" s="125" t="s">
        <v>34</v>
      </c>
      <c r="H488" s="125" t="s">
        <v>34</v>
      </c>
      <c r="I488" s="125" t="s">
        <v>34</v>
      </c>
      <c r="J488" s="125" t="s">
        <v>34</v>
      </c>
      <c r="K488" s="125" t="s">
        <v>34</v>
      </c>
      <c r="L488" s="125" t="s">
        <v>34</v>
      </c>
      <c r="M488" s="125" t="s">
        <v>34</v>
      </c>
      <c r="N488" s="125" t="s">
        <v>34</v>
      </c>
      <c r="O488" s="125" t="s">
        <v>34</v>
      </c>
      <c r="P488" s="125" t="s">
        <v>34</v>
      </c>
      <c r="Q488" s="125" t="s">
        <v>34</v>
      </c>
      <c r="R488" s="125" t="s">
        <v>34</v>
      </c>
      <c r="S488" s="125" t="s">
        <v>34</v>
      </c>
      <c r="T488" s="125" t="s">
        <v>34</v>
      </c>
      <c r="U488" s="125" t="s">
        <v>34</v>
      </c>
      <c r="V488" s="125" t="s">
        <v>34</v>
      </c>
      <c r="W488" s="125" t="s">
        <v>34</v>
      </c>
      <c r="X488" s="125" t="s">
        <v>34</v>
      </c>
      <c r="Y488" s="125" t="s">
        <v>34</v>
      </c>
      <c r="Z488" s="125" t="s">
        <v>34</v>
      </c>
      <c r="AA488" s="125" t="s">
        <v>34</v>
      </c>
      <c r="AB488" s="125" t="s">
        <v>34</v>
      </c>
      <c r="AC488" s="125" t="s">
        <v>34</v>
      </c>
      <c r="AD488" s="125" t="s">
        <v>34</v>
      </c>
      <c r="AE488" s="125" t="s">
        <v>34</v>
      </c>
      <c r="AF488" s="125" t="s">
        <v>34</v>
      </c>
      <c r="AG488" s="125" t="s">
        <v>34</v>
      </c>
      <c r="AH488" s="125" t="s">
        <v>34</v>
      </c>
      <c r="AI488" s="125" t="s">
        <v>34</v>
      </c>
      <c r="AJ488" s="125" t="s">
        <v>34</v>
      </c>
      <c r="AK488" s="126">
        <v>2.4794833317166245</v>
      </c>
      <c r="AL488" s="126">
        <v>2.766956110499506</v>
      </c>
      <c r="AM488" s="126">
        <v>2.8813186298981481</v>
      </c>
      <c r="AN488" s="126">
        <v>2.7820302105604235</v>
      </c>
      <c r="AO488" s="126">
        <v>2.7079946651009288</v>
      </c>
      <c r="AP488" s="126">
        <v>2.6478968464895654</v>
      </c>
      <c r="AQ488" s="126">
        <v>2.9344827190058496</v>
      </c>
      <c r="AR488" s="126">
        <v>3.0518481739563779</v>
      </c>
      <c r="AS488" s="126">
        <v>3.0979142280284804</v>
      </c>
      <c r="AT488" s="126">
        <v>3.0669046692408957</v>
      </c>
      <c r="AU488" s="126">
        <v>3.1209531028707769</v>
      </c>
      <c r="AV488" s="126">
        <v>2.7678371037674552</v>
      </c>
      <c r="AW488" s="126">
        <v>2.7373574868966406</v>
      </c>
      <c r="AX488" s="126">
        <v>2.0862595103889268</v>
      </c>
      <c r="AY488" s="126">
        <v>2.3059926124056407</v>
      </c>
      <c r="AZ488" s="126">
        <v>1.8977787440278631</v>
      </c>
      <c r="BA488" s="126">
        <v>1.8099870419073483</v>
      </c>
      <c r="BB488" s="126">
        <v>1.7740567976171608</v>
      </c>
      <c r="BC488" s="126">
        <v>1.9204981578445068</v>
      </c>
      <c r="BD488" s="126">
        <v>1.8863631355713575</v>
      </c>
      <c r="BE488" s="126">
        <v>1.7337781508319567</v>
      </c>
      <c r="BF488" s="126">
        <v>1.7467024243826335</v>
      </c>
      <c r="BG488" s="126">
        <v>1.7696945064120562</v>
      </c>
      <c r="BH488" s="126">
        <v>1.773509298569806</v>
      </c>
      <c r="BI488" s="126">
        <v>1.8862446366201682</v>
      </c>
      <c r="BJ488" s="126">
        <v>1.8410622921559292</v>
      </c>
      <c r="BK488" s="126">
        <v>1.5821015487844847</v>
      </c>
      <c r="BL488" s="126">
        <v>1.8013794272171375</v>
      </c>
      <c r="BM488" s="126">
        <v>1.691486059378466</v>
      </c>
      <c r="BN488" s="126">
        <v>1.6970934518574281</v>
      </c>
      <c r="BP488" s="129" t="s">
        <v>149</v>
      </c>
      <c r="BQ488" s="130">
        <v>-0.31780704562857587</v>
      </c>
      <c r="BR488" s="130">
        <v>-6.1005119842209146E-2</v>
      </c>
      <c r="BS488" s="130">
        <v>3.3150686923323295E-3</v>
      </c>
    </row>
    <row r="489" spans="1:71" ht="17.25" customHeight="1" x14ac:dyDescent="0.35">
      <c r="A489" s="111"/>
      <c r="B489" s="187"/>
      <c r="C489" s="190"/>
      <c r="D489" s="193"/>
      <c r="E489" s="99" t="s">
        <v>37</v>
      </c>
      <c r="F489" s="9" t="s">
        <v>36</v>
      </c>
      <c r="G489" s="11" t="s">
        <v>34</v>
      </c>
      <c r="H489" s="11" t="s">
        <v>34</v>
      </c>
      <c r="I489" s="11" t="s">
        <v>34</v>
      </c>
      <c r="J489" s="11" t="s">
        <v>34</v>
      </c>
      <c r="K489" s="11" t="s">
        <v>34</v>
      </c>
      <c r="L489" s="11" t="s">
        <v>34</v>
      </c>
      <c r="M489" s="11" t="s">
        <v>34</v>
      </c>
      <c r="N489" s="11" t="s">
        <v>34</v>
      </c>
      <c r="O489" s="11" t="s">
        <v>34</v>
      </c>
      <c r="P489" s="11" t="s">
        <v>34</v>
      </c>
      <c r="Q489" s="11" t="s">
        <v>34</v>
      </c>
      <c r="R489" s="11" t="s">
        <v>34</v>
      </c>
      <c r="S489" s="11" t="s">
        <v>34</v>
      </c>
      <c r="T489" s="11" t="s">
        <v>34</v>
      </c>
      <c r="U489" s="11" t="s">
        <v>34</v>
      </c>
      <c r="V489" s="11" t="s">
        <v>34</v>
      </c>
      <c r="W489" s="11" t="s">
        <v>34</v>
      </c>
      <c r="X489" s="11" t="s">
        <v>34</v>
      </c>
      <c r="Y489" s="11" t="s">
        <v>34</v>
      </c>
      <c r="Z489" s="11" t="s">
        <v>34</v>
      </c>
      <c r="AA489" s="11" t="s">
        <v>34</v>
      </c>
      <c r="AB489" s="11" t="s">
        <v>34</v>
      </c>
      <c r="AC489" s="11" t="s">
        <v>34</v>
      </c>
      <c r="AD489" s="11" t="s">
        <v>34</v>
      </c>
      <c r="AE489" s="11" t="s">
        <v>34</v>
      </c>
      <c r="AF489" s="11" t="s">
        <v>34</v>
      </c>
      <c r="AG489" s="11" t="s">
        <v>34</v>
      </c>
      <c r="AH489" s="11" t="s">
        <v>34</v>
      </c>
      <c r="AI489" s="11" t="s">
        <v>34</v>
      </c>
      <c r="AJ489" s="11" t="s">
        <v>34</v>
      </c>
      <c r="AK489" s="16">
        <v>43.139282584355051</v>
      </c>
      <c r="AL489" s="16">
        <v>49.844285847414191</v>
      </c>
      <c r="AM489" s="16">
        <v>48.666000986529959</v>
      </c>
      <c r="AN489" s="16">
        <v>46.805768451871856</v>
      </c>
      <c r="AO489" s="16">
        <v>41.275989842524808</v>
      </c>
      <c r="AP489" s="16">
        <v>41.530598675919293</v>
      </c>
      <c r="AQ489" s="16">
        <v>43.63817617716861</v>
      </c>
      <c r="AR489" s="16">
        <v>38.081436361558907</v>
      </c>
      <c r="AS489" s="16">
        <v>37.322328871903601</v>
      </c>
      <c r="AT489" s="16">
        <v>34.558983568926379</v>
      </c>
      <c r="AU489" s="16">
        <v>31.840431083117792</v>
      </c>
      <c r="AV489" s="16">
        <v>30.190217076337589</v>
      </c>
      <c r="AW489" s="16">
        <v>27.360707116214613</v>
      </c>
      <c r="AX489" s="16">
        <v>27.586491750201052</v>
      </c>
      <c r="AY489" s="16">
        <v>26.332712040391435</v>
      </c>
      <c r="AZ489" s="16">
        <v>24.259063769166293</v>
      </c>
      <c r="BA489" s="16">
        <v>20.833798672783168</v>
      </c>
      <c r="BB489" s="16">
        <v>19.702434803951324</v>
      </c>
      <c r="BC489" s="16">
        <v>19.80515457860032</v>
      </c>
      <c r="BD489" s="16">
        <v>18.991494429261898</v>
      </c>
      <c r="BE489" s="16">
        <v>20.162103053631323</v>
      </c>
      <c r="BF489" s="16">
        <v>17.087757402628107</v>
      </c>
      <c r="BG489" s="16">
        <v>18.354393424280673</v>
      </c>
      <c r="BH489" s="16">
        <v>19.129378969832288</v>
      </c>
      <c r="BI489" s="16">
        <v>16.328765660958929</v>
      </c>
      <c r="BJ489" s="16">
        <v>16.575315376345433</v>
      </c>
      <c r="BK489" s="16">
        <v>16.99152492002624</v>
      </c>
      <c r="BL489" s="16">
        <v>16.353403124050867</v>
      </c>
      <c r="BM489" s="16">
        <v>15.642873573539294</v>
      </c>
      <c r="BN489" s="16">
        <v>14.458516779879739</v>
      </c>
      <c r="BP489" s="104" t="s">
        <v>37</v>
      </c>
      <c r="BQ489" s="106">
        <v>-0.63738679374301044</v>
      </c>
      <c r="BR489" s="106">
        <v>-4.344842141551572E-2</v>
      </c>
      <c r="BS489" s="106">
        <v>-7.5712226918649664E-2</v>
      </c>
    </row>
    <row r="490" spans="1:71" s="44" customFormat="1" ht="17.25" customHeight="1" x14ac:dyDescent="0.35">
      <c r="A490" s="117"/>
      <c r="B490" s="187"/>
      <c r="C490" s="190"/>
      <c r="D490" s="193"/>
      <c r="E490" s="100" t="s">
        <v>107</v>
      </c>
      <c r="F490" s="9" t="s">
        <v>36</v>
      </c>
      <c r="G490" s="11" t="s">
        <v>34</v>
      </c>
      <c r="H490" s="11" t="s">
        <v>34</v>
      </c>
      <c r="I490" s="11" t="s">
        <v>34</v>
      </c>
      <c r="J490" s="11" t="s">
        <v>34</v>
      </c>
      <c r="K490" s="11" t="s">
        <v>34</v>
      </c>
      <c r="L490" s="11" t="s">
        <v>34</v>
      </c>
      <c r="M490" s="11" t="s">
        <v>34</v>
      </c>
      <c r="N490" s="11" t="s">
        <v>34</v>
      </c>
      <c r="O490" s="11" t="s">
        <v>34</v>
      </c>
      <c r="P490" s="11" t="s">
        <v>34</v>
      </c>
      <c r="Q490" s="11" t="s">
        <v>34</v>
      </c>
      <c r="R490" s="11" t="s">
        <v>34</v>
      </c>
      <c r="S490" s="11" t="s">
        <v>34</v>
      </c>
      <c r="T490" s="11" t="s">
        <v>34</v>
      </c>
      <c r="U490" s="11" t="s">
        <v>34</v>
      </c>
      <c r="V490" s="11" t="s">
        <v>34</v>
      </c>
      <c r="W490" s="11" t="s">
        <v>34</v>
      </c>
      <c r="X490" s="11" t="s">
        <v>34</v>
      </c>
      <c r="Y490" s="11" t="s">
        <v>34</v>
      </c>
      <c r="Z490" s="11" t="s">
        <v>34</v>
      </c>
      <c r="AA490" s="11" t="s">
        <v>34</v>
      </c>
      <c r="AB490" s="11" t="s">
        <v>34</v>
      </c>
      <c r="AC490" s="11" t="s">
        <v>34</v>
      </c>
      <c r="AD490" s="11" t="s">
        <v>34</v>
      </c>
      <c r="AE490" s="11" t="s">
        <v>34</v>
      </c>
      <c r="AF490" s="11" t="s">
        <v>34</v>
      </c>
      <c r="AG490" s="11" t="s">
        <v>34</v>
      </c>
      <c r="AH490" s="11" t="s">
        <v>34</v>
      </c>
      <c r="AI490" s="11" t="s">
        <v>34</v>
      </c>
      <c r="AJ490" s="11" t="s">
        <v>34</v>
      </c>
      <c r="AK490" s="165">
        <v>45.618765916071673</v>
      </c>
      <c r="AL490" s="165">
        <v>52.611241957913698</v>
      </c>
      <c r="AM490" s="165">
        <v>51.547319616428105</v>
      </c>
      <c r="AN490" s="165">
        <v>49.587798662432277</v>
      </c>
      <c r="AO490" s="165">
        <v>43.983984507625735</v>
      </c>
      <c r="AP490" s="165">
        <v>44.178495522408859</v>
      </c>
      <c r="AQ490" s="165">
        <v>46.57265889617446</v>
      </c>
      <c r="AR490" s="165">
        <v>41.133284535515287</v>
      </c>
      <c r="AS490" s="165">
        <v>40.42024309993208</v>
      </c>
      <c r="AT490" s="165">
        <v>37.625888238167278</v>
      </c>
      <c r="AU490" s="165">
        <v>34.961384185988571</v>
      </c>
      <c r="AV490" s="165">
        <v>32.958054180105044</v>
      </c>
      <c r="AW490" s="165">
        <v>30.098064603111254</v>
      </c>
      <c r="AX490" s="165">
        <v>29.67275126058998</v>
      </c>
      <c r="AY490" s="165">
        <v>28.638704652797074</v>
      </c>
      <c r="AZ490" s="165">
        <v>26.156842513194157</v>
      </c>
      <c r="BA490" s="165">
        <v>22.643785714690516</v>
      </c>
      <c r="BB490" s="165">
        <v>21.476491601568483</v>
      </c>
      <c r="BC490" s="165">
        <v>21.725652736444825</v>
      </c>
      <c r="BD490" s="165">
        <v>20.877857564833256</v>
      </c>
      <c r="BE490" s="165">
        <v>21.895881204463279</v>
      </c>
      <c r="BF490" s="165">
        <v>18.83445982701074</v>
      </c>
      <c r="BG490" s="165">
        <v>20.124087930692728</v>
      </c>
      <c r="BH490" s="165">
        <v>20.902888268402094</v>
      </c>
      <c r="BI490" s="165">
        <v>18.215010297579099</v>
      </c>
      <c r="BJ490" s="165">
        <v>18.416377668501362</v>
      </c>
      <c r="BK490" s="165">
        <v>18.573626468810726</v>
      </c>
      <c r="BL490" s="165">
        <v>18.154782551268006</v>
      </c>
      <c r="BM490" s="165">
        <v>17.33435963291776</v>
      </c>
      <c r="BN490" s="165">
        <v>16.155610231737167</v>
      </c>
      <c r="BP490" s="105" t="s">
        <v>107</v>
      </c>
      <c r="BQ490" s="107">
        <v>-0.62001691004072523</v>
      </c>
      <c r="BR490" s="107">
        <v>-4.5190456896601304E-2</v>
      </c>
      <c r="BS490" s="107">
        <v>-6.8000746848597762E-2</v>
      </c>
    </row>
    <row r="491" spans="1:71" s="44" customFormat="1" ht="17.25" customHeight="1" x14ac:dyDescent="0.3">
      <c r="A491" s="117"/>
      <c r="B491" s="187"/>
      <c r="C491" s="190"/>
      <c r="D491" s="193"/>
      <c r="E491" s="124" t="s">
        <v>132</v>
      </c>
      <c r="F491" s="86" t="s">
        <v>133</v>
      </c>
      <c r="G491" s="11" t="s">
        <v>34</v>
      </c>
      <c r="H491" s="11" t="s">
        <v>34</v>
      </c>
      <c r="I491" s="11" t="s">
        <v>34</v>
      </c>
      <c r="J491" s="11" t="s">
        <v>34</v>
      </c>
      <c r="K491" s="11" t="s">
        <v>34</v>
      </c>
      <c r="L491" s="11" t="s">
        <v>34</v>
      </c>
      <c r="M491" s="11" t="s">
        <v>34</v>
      </c>
      <c r="N491" s="11" t="s">
        <v>34</v>
      </c>
      <c r="O491" s="11" t="s">
        <v>34</v>
      </c>
      <c r="P491" s="11" t="s">
        <v>34</v>
      </c>
      <c r="Q491" s="11" t="s">
        <v>34</v>
      </c>
      <c r="R491" s="11" t="s">
        <v>34</v>
      </c>
      <c r="S491" s="11" t="s">
        <v>34</v>
      </c>
      <c r="T491" s="11" t="s">
        <v>34</v>
      </c>
      <c r="U491" s="11" t="s">
        <v>34</v>
      </c>
      <c r="V491" s="11" t="s">
        <v>34</v>
      </c>
      <c r="W491" s="11" t="s">
        <v>34</v>
      </c>
      <c r="X491" s="11" t="s">
        <v>34</v>
      </c>
      <c r="Y491" s="11" t="s">
        <v>34</v>
      </c>
      <c r="Z491" s="11" t="s">
        <v>34</v>
      </c>
      <c r="AA491" s="11" t="s">
        <v>34</v>
      </c>
      <c r="AB491" s="11" t="s">
        <v>34</v>
      </c>
      <c r="AC491" s="11" t="s">
        <v>34</v>
      </c>
      <c r="AD491" s="11" t="s">
        <v>34</v>
      </c>
      <c r="AE491" s="11" t="s">
        <v>34</v>
      </c>
      <c r="AF491" s="11" t="s">
        <v>34</v>
      </c>
      <c r="AG491" s="11" t="s">
        <v>34</v>
      </c>
      <c r="AH491" s="11" t="s">
        <v>34</v>
      </c>
      <c r="AI491" s="11" t="s">
        <v>34</v>
      </c>
      <c r="AJ491" s="11" t="s">
        <v>34</v>
      </c>
      <c r="AK491" s="70">
        <v>5.4352266702661779E-2</v>
      </c>
      <c r="AL491" s="70">
        <v>5.2592487984087687E-2</v>
      </c>
      <c r="AM491" s="70">
        <v>5.5896575250439853E-2</v>
      </c>
      <c r="AN491" s="70">
        <v>5.6103119831937408E-2</v>
      </c>
      <c r="AO491" s="70">
        <v>6.1567743245986038E-2</v>
      </c>
      <c r="AP491" s="70">
        <v>5.9936329093562286E-2</v>
      </c>
      <c r="AQ491" s="70">
        <v>6.3008700567166717E-2</v>
      </c>
      <c r="AR491" s="70">
        <v>7.4194127904406756E-2</v>
      </c>
      <c r="AS491" s="70">
        <v>7.6642642162478389E-2</v>
      </c>
      <c r="AT491" s="70">
        <v>8.1510492186330955E-2</v>
      </c>
      <c r="AU491" s="70">
        <v>8.9268579478084767E-2</v>
      </c>
      <c r="AV491" s="70">
        <v>8.3980598145816668E-2</v>
      </c>
      <c r="AW491" s="70">
        <v>9.09479570528159E-2</v>
      </c>
      <c r="AX491" s="70">
        <v>7.0308934013806917E-2</v>
      </c>
      <c r="AY491" s="70">
        <v>8.0520143643452807E-2</v>
      </c>
      <c r="AZ491" s="70">
        <v>7.2553816198211871E-2</v>
      </c>
      <c r="BA491" s="70">
        <v>7.9933058222375356E-2</v>
      </c>
      <c r="BB491" s="70">
        <v>8.260459066263863E-2</v>
      </c>
      <c r="BC491" s="70">
        <v>8.8397719559554014E-2</v>
      </c>
      <c r="BD491" s="70">
        <v>9.0352332834608223E-2</v>
      </c>
      <c r="BE491" s="70">
        <v>7.9182844236410158E-2</v>
      </c>
      <c r="BF491" s="70">
        <v>9.2739714354731065E-2</v>
      </c>
      <c r="BG491" s="70">
        <v>8.793911617296031E-2</v>
      </c>
      <c r="BH491" s="70">
        <v>8.4845179087080322E-2</v>
      </c>
      <c r="BI491" s="70">
        <v>0.10355440956686493</v>
      </c>
      <c r="BJ491" s="70">
        <v>9.9968752014942042E-2</v>
      </c>
      <c r="BK491" s="70">
        <v>8.5180002485846645E-2</v>
      </c>
      <c r="BL491" s="70">
        <v>9.922340970651404E-2</v>
      </c>
      <c r="BM491" s="70">
        <v>9.7579956525555886E-2</v>
      </c>
      <c r="BN491" s="70">
        <v>0.10504669446181263</v>
      </c>
      <c r="BP491" s="60"/>
      <c r="BQ491" s="61"/>
    </row>
    <row r="492" spans="1:71" s="44" customFormat="1" ht="17.25" customHeight="1" x14ac:dyDescent="0.3">
      <c r="A492" s="117"/>
      <c r="B492" s="188"/>
      <c r="C492" s="191"/>
      <c r="D492" s="194"/>
      <c r="E492" s="155" t="s">
        <v>204</v>
      </c>
      <c r="F492" s="156" t="s">
        <v>36</v>
      </c>
      <c r="G492" s="153" t="s">
        <v>34</v>
      </c>
      <c r="H492" s="153" t="s">
        <v>34</v>
      </c>
      <c r="I492" s="153" t="s">
        <v>34</v>
      </c>
      <c r="J492" s="153" t="s">
        <v>34</v>
      </c>
      <c r="K492" s="153" t="s">
        <v>34</v>
      </c>
      <c r="L492" s="153" t="s">
        <v>34</v>
      </c>
      <c r="M492" s="153" t="s">
        <v>34</v>
      </c>
      <c r="N492" s="153" t="s">
        <v>34</v>
      </c>
      <c r="O492" s="153" t="s">
        <v>34</v>
      </c>
      <c r="P492" s="153" t="s">
        <v>34</v>
      </c>
      <c r="Q492" s="153" t="s">
        <v>34</v>
      </c>
      <c r="R492" s="153" t="s">
        <v>34</v>
      </c>
      <c r="S492" s="153" t="s">
        <v>34</v>
      </c>
      <c r="T492" s="153" t="s">
        <v>34</v>
      </c>
      <c r="U492" s="153" t="s">
        <v>34</v>
      </c>
      <c r="V492" s="153" t="s">
        <v>34</v>
      </c>
      <c r="W492" s="153" t="s">
        <v>34</v>
      </c>
      <c r="X492" s="153" t="s">
        <v>34</v>
      </c>
      <c r="Y492" s="153" t="s">
        <v>34</v>
      </c>
      <c r="Z492" s="153" t="s">
        <v>34</v>
      </c>
      <c r="AA492" s="153" t="s">
        <v>34</v>
      </c>
      <c r="AB492" s="153" t="s">
        <v>34</v>
      </c>
      <c r="AC492" s="153" t="s">
        <v>34</v>
      </c>
      <c r="AD492" s="153" t="s">
        <v>34</v>
      </c>
      <c r="AE492" s="153" t="s">
        <v>34</v>
      </c>
      <c r="AF492" s="153" t="s">
        <v>34</v>
      </c>
      <c r="AG492" s="153" t="s">
        <v>34</v>
      </c>
      <c r="AH492" s="153" t="s">
        <v>34</v>
      </c>
      <c r="AI492" s="153" t="s">
        <v>34</v>
      </c>
      <c r="AJ492" s="153" t="s">
        <v>34</v>
      </c>
      <c r="AK492" s="157">
        <v>0</v>
      </c>
      <c r="AL492" s="157">
        <v>0</v>
      </c>
      <c r="AM492" s="157">
        <v>0</v>
      </c>
      <c r="AN492" s="157">
        <v>0</v>
      </c>
      <c r="AO492" s="157">
        <v>0</v>
      </c>
      <c r="AP492" s="157">
        <v>0</v>
      </c>
      <c r="AQ492" s="157">
        <v>0</v>
      </c>
      <c r="AR492" s="157">
        <v>0</v>
      </c>
      <c r="AS492" s="157">
        <v>0</v>
      </c>
      <c r="AT492" s="157">
        <v>0</v>
      </c>
      <c r="AU492" s="157">
        <v>0</v>
      </c>
      <c r="AV492" s="157">
        <v>0</v>
      </c>
      <c r="AW492" s="157">
        <v>0</v>
      </c>
      <c r="AX492" s="157">
        <v>0</v>
      </c>
      <c r="AY492" s="157">
        <v>0</v>
      </c>
      <c r="AZ492" s="157">
        <v>0</v>
      </c>
      <c r="BA492" s="157">
        <v>0</v>
      </c>
      <c r="BB492" s="157">
        <v>0</v>
      </c>
      <c r="BC492" s="157">
        <v>0</v>
      </c>
      <c r="BD492" s="157">
        <v>0</v>
      </c>
      <c r="BE492" s="157">
        <v>0</v>
      </c>
      <c r="BF492" s="157">
        <v>0</v>
      </c>
      <c r="BG492" s="157">
        <v>0</v>
      </c>
      <c r="BH492" s="157">
        <v>0</v>
      </c>
      <c r="BI492" s="157">
        <v>0</v>
      </c>
      <c r="BJ492" s="157">
        <v>0</v>
      </c>
      <c r="BK492" s="157">
        <v>0</v>
      </c>
      <c r="BL492" s="157">
        <v>0</v>
      </c>
      <c r="BM492" s="157">
        <v>0</v>
      </c>
      <c r="BN492" s="157">
        <v>0</v>
      </c>
      <c r="BP492" s="61"/>
    </row>
    <row r="493" spans="1:71" s="44" customFormat="1" ht="27" x14ac:dyDescent="0.3">
      <c r="A493" s="117"/>
      <c r="B493" s="133"/>
      <c r="C493" s="134"/>
      <c r="D493" s="56"/>
      <c r="E493" s="93"/>
      <c r="F493" s="94"/>
      <c r="G493" s="95"/>
      <c r="H493" s="95"/>
      <c r="I493" s="95"/>
      <c r="J493" s="95"/>
      <c r="K493" s="95"/>
      <c r="L493" s="95"/>
      <c r="M493" s="95"/>
      <c r="N493" s="95"/>
      <c r="O493" s="95"/>
      <c r="P493" s="95"/>
      <c r="Q493" s="95"/>
      <c r="R493" s="95"/>
      <c r="S493" s="95"/>
      <c r="T493" s="95"/>
      <c r="U493" s="95"/>
      <c r="V493" s="95"/>
      <c r="W493" s="95"/>
      <c r="X493" s="95"/>
      <c r="Y493" s="95"/>
      <c r="Z493" s="95"/>
      <c r="AA493" s="95"/>
      <c r="AB493" s="95"/>
      <c r="AC493" s="95"/>
      <c r="AD493" s="95"/>
      <c r="AE493" s="95"/>
      <c r="AF493" s="95"/>
      <c r="AG493" s="95"/>
      <c r="AH493" s="95"/>
      <c r="AI493" s="95"/>
      <c r="AJ493" s="95"/>
      <c r="AK493" s="96"/>
      <c r="AL493" s="96"/>
      <c r="AM493" s="96"/>
      <c r="AN493" s="96"/>
      <c r="AO493" s="96"/>
      <c r="AP493" s="96"/>
      <c r="AQ493" s="96"/>
      <c r="AR493" s="96"/>
      <c r="AS493" s="96"/>
      <c r="AT493" s="96"/>
      <c r="AU493" s="96"/>
      <c r="AV493" s="96"/>
      <c r="AW493" s="96"/>
      <c r="AX493" s="96"/>
      <c r="AY493" s="96"/>
      <c r="AZ493" s="96"/>
      <c r="BA493" s="96"/>
      <c r="BB493" s="96"/>
      <c r="BC493" s="96"/>
      <c r="BD493" s="96"/>
      <c r="BE493" s="96"/>
      <c r="BF493" s="96"/>
      <c r="BG493" s="96"/>
      <c r="BH493" s="96"/>
      <c r="BI493" s="96"/>
      <c r="BJ493" s="96"/>
      <c r="BK493" s="96"/>
      <c r="BL493" s="96"/>
      <c r="BM493" s="96"/>
      <c r="BN493" s="96"/>
      <c r="BP493" s="152" t="s">
        <v>17</v>
      </c>
      <c r="BQ493" s="102" t="s">
        <v>135</v>
      </c>
      <c r="BR493" s="102" t="s">
        <v>136</v>
      </c>
      <c r="BS493" s="102" t="s">
        <v>137</v>
      </c>
    </row>
    <row r="494" spans="1:71" ht="17.25" customHeight="1" x14ac:dyDescent="0.35">
      <c r="A494" s="111"/>
      <c r="B494" s="186" t="s">
        <v>40</v>
      </c>
      <c r="C494" s="189" t="s">
        <v>24</v>
      </c>
      <c r="D494" s="192" t="s">
        <v>17</v>
      </c>
      <c r="E494" s="136" t="s">
        <v>155</v>
      </c>
      <c r="F494" s="9" t="s">
        <v>101</v>
      </c>
      <c r="G494" s="11" t="s">
        <v>34</v>
      </c>
      <c r="H494" s="11" t="s">
        <v>34</v>
      </c>
      <c r="I494" s="11" t="s">
        <v>34</v>
      </c>
      <c r="J494" s="11" t="s">
        <v>34</v>
      </c>
      <c r="K494" s="11" t="s">
        <v>34</v>
      </c>
      <c r="L494" s="11" t="s">
        <v>34</v>
      </c>
      <c r="M494" s="11" t="s">
        <v>34</v>
      </c>
      <c r="N494" s="11" t="s">
        <v>34</v>
      </c>
      <c r="O494" s="11" t="s">
        <v>34</v>
      </c>
      <c r="P494" s="11" t="s">
        <v>34</v>
      </c>
      <c r="Q494" s="11" t="s">
        <v>34</v>
      </c>
      <c r="R494" s="11" t="s">
        <v>34</v>
      </c>
      <c r="S494" s="11" t="s">
        <v>34</v>
      </c>
      <c r="T494" s="11" t="s">
        <v>34</v>
      </c>
      <c r="U494" s="11" t="s">
        <v>34</v>
      </c>
      <c r="V494" s="11" t="s">
        <v>34</v>
      </c>
      <c r="W494" s="11" t="s">
        <v>34</v>
      </c>
      <c r="X494" s="11" t="s">
        <v>34</v>
      </c>
      <c r="Y494" s="11" t="s">
        <v>34</v>
      </c>
      <c r="Z494" s="11" t="s">
        <v>34</v>
      </c>
      <c r="AA494" s="11" t="s">
        <v>34</v>
      </c>
      <c r="AB494" s="11" t="s">
        <v>34</v>
      </c>
      <c r="AC494" s="11" t="s">
        <v>34</v>
      </c>
      <c r="AD494" s="11" t="s">
        <v>34</v>
      </c>
      <c r="AE494" s="11" t="s">
        <v>34</v>
      </c>
      <c r="AF494" s="11" t="s">
        <v>34</v>
      </c>
      <c r="AG494" s="11" t="s">
        <v>34</v>
      </c>
      <c r="AH494" s="11" t="s">
        <v>34</v>
      </c>
      <c r="AI494" s="11" t="s">
        <v>34</v>
      </c>
      <c r="AJ494" s="11" t="s">
        <v>34</v>
      </c>
      <c r="AK494" s="144">
        <v>0</v>
      </c>
      <c r="AL494" s="144">
        <v>0</v>
      </c>
      <c r="AM494" s="144">
        <v>0</v>
      </c>
      <c r="AN494" s="144">
        <v>0</v>
      </c>
      <c r="AO494" s="144">
        <v>0</v>
      </c>
      <c r="AP494" s="144">
        <v>0</v>
      </c>
      <c r="AQ494" s="144">
        <v>0</v>
      </c>
      <c r="AR494" s="144">
        <v>0</v>
      </c>
      <c r="AS494" s="144">
        <v>0</v>
      </c>
      <c r="AT494" s="144">
        <v>0</v>
      </c>
      <c r="AU494" s="144">
        <v>0</v>
      </c>
      <c r="AV494" s="144">
        <v>0</v>
      </c>
      <c r="AW494" s="144">
        <v>0</v>
      </c>
      <c r="AX494" s="144">
        <v>0</v>
      </c>
      <c r="AY494" s="144">
        <v>0</v>
      </c>
      <c r="AZ494" s="144">
        <v>0</v>
      </c>
      <c r="BA494" s="144">
        <v>0</v>
      </c>
      <c r="BB494" s="144">
        <v>0</v>
      </c>
      <c r="BC494" s="144">
        <v>0</v>
      </c>
      <c r="BD494" s="144">
        <v>0</v>
      </c>
      <c r="BE494" s="144">
        <v>0</v>
      </c>
      <c r="BF494" s="144">
        <v>0</v>
      </c>
      <c r="BG494" s="144">
        <v>0</v>
      </c>
      <c r="BH494" s="144">
        <v>0</v>
      </c>
      <c r="BI494" s="144">
        <v>0</v>
      </c>
      <c r="BJ494" s="144">
        <v>0</v>
      </c>
      <c r="BK494" s="144">
        <v>0</v>
      </c>
      <c r="BL494" s="144">
        <v>0</v>
      </c>
      <c r="BM494" s="144">
        <v>0</v>
      </c>
      <c r="BN494" s="144">
        <v>0</v>
      </c>
      <c r="BP494" s="136" t="s">
        <v>155</v>
      </c>
      <c r="BQ494" s="138">
        <v>0</v>
      </c>
      <c r="BR494" s="138">
        <v>0</v>
      </c>
      <c r="BS494" s="138">
        <v>0</v>
      </c>
    </row>
    <row r="495" spans="1:71" ht="17.25" x14ac:dyDescent="0.35">
      <c r="A495" s="111"/>
      <c r="B495" s="187"/>
      <c r="C495" s="190"/>
      <c r="D495" s="193"/>
      <c r="E495" s="136" t="s">
        <v>156</v>
      </c>
      <c r="F495" s="9" t="s">
        <v>101</v>
      </c>
      <c r="G495" s="11" t="s">
        <v>34</v>
      </c>
      <c r="H495" s="11" t="s">
        <v>34</v>
      </c>
      <c r="I495" s="11" t="s">
        <v>34</v>
      </c>
      <c r="J495" s="11" t="s">
        <v>34</v>
      </c>
      <c r="K495" s="11" t="s">
        <v>34</v>
      </c>
      <c r="L495" s="11" t="s">
        <v>34</v>
      </c>
      <c r="M495" s="11" t="s">
        <v>34</v>
      </c>
      <c r="N495" s="11" t="s">
        <v>34</v>
      </c>
      <c r="O495" s="11" t="s">
        <v>34</v>
      </c>
      <c r="P495" s="11" t="s">
        <v>34</v>
      </c>
      <c r="Q495" s="11" t="s">
        <v>34</v>
      </c>
      <c r="R495" s="11" t="s">
        <v>34</v>
      </c>
      <c r="S495" s="11" t="s">
        <v>34</v>
      </c>
      <c r="T495" s="11" t="s">
        <v>34</v>
      </c>
      <c r="U495" s="11" t="s">
        <v>34</v>
      </c>
      <c r="V495" s="11" t="s">
        <v>34</v>
      </c>
      <c r="W495" s="11" t="s">
        <v>34</v>
      </c>
      <c r="X495" s="11" t="s">
        <v>34</v>
      </c>
      <c r="Y495" s="11" t="s">
        <v>34</v>
      </c>
      <c r="Z495" s="11" t="s">
        <v>34</v>
      </c>
      <c r="AA495" s="11" t="s">
        <v>34</v>
      </c>
      <c r="AB495" s="11" t="s">
        <v>34</v>
      </c>
      <c r="AC495" s="11" t="s">
        <v>34</v>
      </c>
      <c r="AD495" s="11" t="s">
        <v>34</v>
      </c>
      <c r="AE495" s="11" t="s">
        <v>34</v>
      </c>
      <c r="AF495" s="11" t="s">
        <v>34</v>
      </c>
      <c r="AG495" s="11" t="s">
        <v>34</v>
      </c>
      <c r="AH495" s="11" t="s">
        <v>34</v>
      </c>
      <c r="AI495" s="11" t="s">
        <v>34</v>
      </c>
      <c r="AJ495" s="11" t="s">
        <v>34</v>
      </c>
      <c r="AK495" s="144">
        <v>0</v>
      </c>
      <c r="AL495" s="144">
        <v>0</v>
      </c>
      <c r="AM495" s="144">
        <v>0</v>
      </c>
      <c r="AN495" s="144">
        <v>0</v>
      </c>
      <c r="AO495" s="144">
        <v>0</v>
      </c>
      <c r="AP495" s="144">
        <v>0</v>
      </c>
      <c r="AQ495" s="144">
        <v>0</v>
      </c>
      <c r="AR495" s="144">
        <v>0</v>
      </c>
      <c r="AS495" s="144">
        <v>0</v>
      </c>
      <c r="AT495" s="144">
        <v>0</v>
      </c>
      <c r="AU495" s="144">
        <v>0</v>
      </c>
      <c r="AV495" s="144">
        <v>0</v>
      </c>
      <c r="AW495" s="144">
        <v>0</v>
      </c>
      <c r="AX495" s="144">
        <v>0</v>
      </c>
      <c r="AY495" s="144">
        <v>0</v>
      </c>
      <c r="AZ495" s="144">
        <v>0</v>
      </c>
      <c r="BA495" s="144">
        <v>0</v>
      </c>
      <c r="BB495" s="144">
        <v>0</v>
      </c>
      <c r="BC495" s="144">
        <v>0</v>
      </c>
      <c r="BD495" s="144">
        <v>0</v>
      </c>
      <c r="BE495" s="144">
        <v>0</v>
      </c>
      <c r="BF495" s="144">
        <v>0</v>
      </c>
      <c r="BG495" s="144">
        <v>0</v>
      </c>
      <c r="BH495" s="144">
        <v>0</v>
      </c>
      <c r="BI495" s="144">
        <v>0</v>
      </c>
      <c r="BJ495" s="144">
        <v>0</v>
      </c>
      <c r="BK495" s="144">
        <v>0</v>
      </c>
      <c r="BL495" s="144">
        <v>0</v>
      </c>
      <c r="BM495" s="144">
        <v>0</v>
      </c>
      <c r="BN495" s="144">
        <v>0</v>
      </c>
      <c r="BP495" s="136" t="s">
        <v>156</v>
      </c>
      <c r="BQ495" s="138">
        <v>0</v>
      </c>
      <c r="BR495" s="138">
        <v>0</v>
      </c>
      <c r="BS495" s="138">
        <v>0</v>
      </c>
    </row>
    <row r="496" spans="1:71" ht="17.25" x14ac:dyDescent="0.35">
      <c r="A496" s="111"/>
      <c r="B496" s="187"/>
      <c r="C496" s="190"/>
      <c r="D496" s="193"/>
      <c r="E496" s="136" t="s">
        <v>157</v>
      </c>
      <c r="F496" s="9" t="s">
        <v>101</v>
      </c>
      <c r="G496" s="11" t="s">
        <v>34</v>
      </c>
      <c r="H496" s="11" t="s">
        <v>34</v>
      </c>
      <c r="I496" s="11" t="s">
        <v>34</v>
      </c>
      <c r="J496" s="11" t="s">
        <v>34</v>
      </c>
      <c r="K496" s="11" t="s">
        <v>34</v>
      </c>
      <c r="L496" s="11" t="s">
        <v>34</v>
      </c>
      <c r="M496" s="11" t="s">
        <v>34</v>
      </c>
      <c r="N496" s="11" t="s">
        <v>34</v>
      </c>
      <c r="O496" s="11" t="s">
        <v>34</v>
      </c>
      <c r="P496" s="11" t="s">
        <v>34</v>
      </c>
      <c r="Q496" s="11" t="s">
        <v>34</v>
      </c>
      <c r="R496" s="11" t="s">
        <v>34</v>
      </c>
      <c r="S496" s="11" t="s">
        <v>34</v>
      </c>
      <c r="T496" s="11" t="s">
        <v>34</v>
      </c>
      <c r="U496" s="11" t="s">
        <v>34</v>
      </c>
      <c r="V496" s="11" t="s">
        <v>34</v>
      </c>
      <c r="W496" s="11" t="s">
        <v>34</v>
      </c>
      <c r="X496" s="11" t="s">
        <v>34</v>
      </c>
      <c r="Y496" s="11" t="s">
        <v>34</v>
      </c>
      <c r="Z496" s="11" t="s">
        <v>34</v>
      </c>
      <c r="AA496" s="11" t="s">
        <v>34</v>
      </c>
      <c r="AB496" s="11" t="s">
        <v>34</v>
      </c>
      <c r="AC496" s="11" t="s">
        <v>34</v>
      </c>
      <c r="AD496" s="11" t="s">
        <v>34</v>
      </c>
      <c r="AE496" s="11" t="s">
        <v>34</v>
      </c>
      <c r="AF496" s="11" t="s">
        <v>34</v>
      </c>
      <c r="AG496" s="11" t="s">
        <v>34</v>
      </c>
      <c r="AH496" s="11" t="s">
        <v>34</v>
      </c>
      <c r="AI496" s="11" t="s">
        <v>34</v>
      </c>
      <c r="AJ496" s="11" t="s">
        <v>34</v>
      </c>
      <c r="AK496" s="144">
        <v>0</v>
      </c>
      <c r="AL496" s="144">
        <v>0</v>
      </c>
      <c r="AM496" s="144">
        <v>0</v>
      </c>
      <c r="AN496" s="144">
        <v>0</v>
      </c>
      <c r="AO496" s="144">
        <v>0</v>
      </c>
      <c r="AP496" s="144">
        <v>0</v>
      </c>
      <c r="AQ496" s="144">
        <v>0</v>
      </c>
      <c r="AR496" s="144">
        <v>0</v>
      </c>
      <c r="AS496" s="144">
        <v>0</v>
      </c>
      <c r="AT496" s="144">
        <v>0</v>
      </c>
      <c r="AU496" s="144">
        <v>0</v>
      </c>
      <c r="AV496" s="144">
        <v>0</v>
      </c>
      <c r="AW496" s="144">
        <v>0</v>
      </c>
      <c r="AX496" s="144">
        <v>0</v>
      </c>
      <c r="AY496" s="144">
        <v>0</v>
      </c>
      <c r="AZ496" s="144">
        <v>0</v>
      </c>
      <c r="BA496" s="144">
        <v>0</v>
      </c>
      <c r="BB496" s="144">
        <v>0</v>
      </c>
      <c r="BC496" s="144">
        <v>0</v>
      </c>
      <c r="BD496" s="144">
        <v>0</v>
      </c>
      <c r="BE496" s="144">
        <v>0</v>
      </c>
      <c r="BF496" s="144">
        <v>0</v>
      </c>
      <c r="BG496" s="144">
        <v>0</v>
      </c>
      <c r="BH496" s="144">
        <v>0</v>
      </c>
      <c r="BI496" s="144">
        <v>0</v>
      </c>
      <c r="BJ496" s="144">
        <v>0</v>
      </c>
      <c r="BK496" s="144">
        <v>0</v>
      </c>
      <c r="BL496" s="144">
        <v>0</v>
      </c>
      <c r="BM496" s="144">
        <v>0</v>
      </c>
      <c r="BN496" s="144">
        <v>0</v>
      </c>
      <c r="BP496" s="136" t="s">
        <v>157</v>
      </c>
      <c r="BQ496" s="138">
        <v>0</v>
      </c>
      <c r="BR496" s="138">
        <v>0</v>
      </c>
      <c r="BS496" s="138">
        <v>0</v>
      </c>
    </row>
    <row r="497" spans="1:71" ht="17.25" x14ac:dyDescent="0.35">
      <c r="A497" s="111"/>
      <c r="B497" s="187"/>
      <c r="C497" s="190"/>
      <c r="D497" s="193"/>
      <c r="E497" s="136" t="s">
        <v>158</v>
      </c>
      <c r="F497" s="9" t="s">
        <v>101</v>
      </c>
      <c r="G497" s="11" t="s">
        <v>34</v>
      </c>
      <c r="H497" s="11" t="s">
        <v>34</v>
      </c>
      <c r="I497" s="11" t="s">
        <v>34</v>
      </c>
      <c r="J497" s="11" t="s">
        <v>34</v>
      </c>
      <c r="K497" s="11" t="s">
        <v>34</v>
      </c>
      <c r="L497" s="11" t="s">
        <v>34</v>
      </c>
      <c r="M497" s="11" t="s">
        <v>34</v>
      </c>
      <c r="N497" s="11" t="s">
        <v>34</v>
      </c>
      <c r="O497" s="11" t="s">
        <v>34</v>
      </c>
      <c r="P497" s="11" t="s">
        <v>34</v>
      </c>
      <c r="Q497" s="11" t="s">
        <v>34</v>
      </c>
      <c r="R497" s="11" t="s">
        <v>34</v>
      </c>
      <c r="S497" s="11" t="s">
        <v>34</v>
      </c>
      <c r="T497" s="11" t="s">
        <v>34</v>
      </c>
      <c r="U497" s="11" t="s">
        <v>34</v>
      </c>
      <c r="V497" s="11" t="s">
        <v>34</v>
      </c>
      <c r="W497" s="11" t="s">
        <v>34</v>
      </c>
      <c r="X497" s="11" t="s">
        <v>34</v>
      </c>
      <c r="Y497" s="11" t="s">
        <v>34</v>
      </c>
      <c r="Z497" s="11" t="s">
        <v>34</v>
      </c>
      <c r="AA497" s="11" t="s">
        <v>34</v>
      </c>
      <c r="AB497" s="11" t="s">
        <v>34</v>
      </c>
      <c r="AC497" s="11" t="s">
        <v>34</v>
      </c>
      <c r="AD497" s="11" t="s">
        <v>34</v>
      </c>
      <c r="AE497" s="11" t="s">
        <v>34</v>
      </c>
      <c r="AF497" s="11" t="s">
        <v>34</v>
      </c>
      <c r="AG497" s="11" t="s">
        <v>34</v>
      </c>
      <c r="AH497" s="11" t="s">
        <v>34</v>
      </c>
      <c r="AI497" s="11" t="s">
        <v>34</v>
      </c>
      <c r="AJ497" s="11" t="s">
        <v>34</v>
      </c>
      <c r="AK497" s="144">
        <v>0</v>
      </c>
      <c r="AL497" s="144">
        <v>0</v>
      </c>
      <c r="AM497" s="144">
        <v>0</v>
      </c>
      <c r="AN497" s="144">
        <v>0</v>
      </c>
      <c r="AO497" s="144">
        <v>0</v>
      </c>
      <c r="AP497" s="144">
        <v>0</v>
      </c>
      <c r="AQ497" s="144">
        <v>0</v>
      </c>
      <c r="AR497" s="144">
        <v>0</v>
      </c>
      <c r="AS497" s="144">
        <v>0</v>
      </c>
      <c r="AT497" s="144">
        <v>0</v>
      </c>
      <c r="AU497" s="144">
        <v>0</v>
      </c>
      <c r="AV497" s="144">
        <v>0</v>
      </c>
      <c r="AW497" s="144">
        <v>0</v>
      </c>
      <c r="AX497" s="144">
        <v>0</v>
      </c>
      <c r="AY497" s="144">
        <v>0</v>
      </c>
      <c r="AZ497" s="144">
        <v>0</v>
      </c>
      <c r="BA497" s="144">
        <v>0</v>
      </c>
      <c r="BB497" s="144">
        <v>0</v>
      </c>
      <c r="BC497" s="144">
        <v>0</v>
      </c>
      <c r="BD497" s="144">
        <v>0</v>
      </c>
      <c r="BE497" s="144">
        <v>0</v>
      </c>
      <c r="BF497" s="144">
        <v>0</v>
      </c>
      <c r="BG497" s="144">
        <v>0</v>
      </c>
      <c r="BH497" s="144">
        <v>0</v>
      </c>
      <c r="BI497" s="144">
        <v>0</v>
      </c>
      <c r="BJ497" s="144">
        <v>0</v>
      </c>
      <c r="BK497" s="144">
        <v>0</v>
      </c>
      <c r="BL497" s="144">
        <v>0</v>
      </c>
      <c r="BM497" s="144">
        <v>0</v>
      </c>
      <c r="BN497" s="144">
        <v>0</v>
      </c>
      <c r="BP497" s="136" t="s">
        <v>158</v>
      </c>
      <c r="BQ497" s="138">
        <v>0</v>
      </c>
      <c r="BR497" s="138">
        <v>0</v>
      </c>
      <c r="BS497" s="138">
        <v>0</v>
      </c>
    </row>
    <row r="498" spans="1:71" ht="17.25" customHeight="1" x14ac:dyDescent="0.35">
      <c r="A498" s="111"/>
      <c r="B498" s="187"/>
      <c r="C498" s="190"/>
      <c r="D498" s="193"/>
      <c r="E498" s="137" t="s">
        <v>159</v>
      </c>
      <c r="F498" s="9" t="s">
        <v>101</v>
      </c>
      <c r="G498" s="145" t="s">
        <v>34</v>
      </c>
      <c r="H498" s="145" t="s">
        <v>34</v>
      </c>
      <c r="I498" s="145" t="s">
        <v>34</v>
      </c>
      <c r="J498" s="145" t="s">
        <v>34</v>
      </c>
      <c r="K498" s="145" t="s">
        <v>34</v>
      </c>
      <c r="L498" s="145" t="s">
        <v>34</v>
      </c>
      <c r="M498" s="145" t="s">
        <v>34</v>
      </c>
      <c r="N498" s="145" t="s">
        <v>34</v>
      </c>
      <c r="O498" s="145" t="s">
        <v>34</v>
      </c>
      <c r="P498" s="145" t="s">
        <v>34</v>
      </c>
      <c r="Q498" s="145" t="s">
        <v>34</v>
      </c>
      <c r="R498" s="145" t="s">
        <v>34</v>
      </c>
      <c r="S498" s="145" t="s">
        <v>34</v>
      </c>
      <c r="T498" s="145" t="s">
        <v>34</v>
      </c>
      <c r="U498" s="145" t="s">
        <v>34</v>
      </c>
      <c r="V498" s="145" t="s">
        <v>34</v>
      </c>
      <c r="W498" s="145" t="s">
        <v>34</v>
      </c>
      <c r="X498" s="145" t="s">
        <v>34</v>
      </c>
      <c r="Y498" s="145" t="s">
        <v>34</v>
      </c>
      <c r="Z498" s="145" t="s">
        <v>34</v>
      </c>
      <c r="AA498" s="145" t="s">
        <v>34</v>
      </c>
      <c r="AB498" s="145" t="s">
        <v>34</v>
      </c>
      <c r="AC498" s="145" t="s">
        <v>34</v>
      </c>
      <c r="AD498" s="145" t="s">
        <v>34</v>
      </c>
      <c r="AE498" s="145" t="s">
        <v>34</v>
      </c>
      <c r="AF498" s="145" t="s">
        <v>34</v>
      </c>
      <c r="AG498" s="145" t="s">
        <v>34</v>
      </c>
      <c r="AH498" s="145" t="s">
        <v>34</v>
      </c>
      <c r="AI498" s="145" t="s">
        <v>34</v>
      </c>
      <c r="AJ498" s="145" t="s">
        <v>34</v>
      </c>
      <c r="AK498" s="145">
        <v>0</v>
      </c>
      <c r="AL498" s="145">
        <v>0</v>
      </c>
      <c r="AM498" s="145">
        <v>0</v>
      </c>
      <c r="AN498" s="145">
        <v>0</v>
      </c>
      <c r="AO498" s="145">
        <v>0</v>
      </c>
      <c r="AP498" s="145">
        <v>0</v>
      </c>
      <c r="AQ498" s="145">
        <v>0</v>
      </c>
      <c r="AR498" s="145">
        <v>0</v>
      </c>
      <c r="AS498" s="145">
        <v>0</v>
      </c>
      <c r="AT498" s="145">
        <v>0</v>
      </c>
      <c r="AU498" s="145">
        <v>0</v>
      </c>
      <c r="AV498" s="145">
        <v>0</v>
      </c>
      <c r="AW498" s="145">
        <v>0</v>
      </c>
      <c r="AX498" s="145">
        <v>0</v>
      </c>
      <c r="AY498" s="145">
        <v>0</v>
      </c>
      <c r="AZ498" s="145">
        <v>0</v>
      </c>
      <c r="BA498" s="145">
        <v>0</v>
      </c>
      <c r="BB498" s="145">
        <v>0</v>
      </c>
      <c r="BC498" s="145">
        <v>0</v>
      </c>
      <c r="BD498" s="145">
        <v>0</v>
      </c>
      <c r="BE498" s="145">
        <v>0</v>
      </c>
      <c r="BF498" s="145">
        <v>0</v>
      </c>
      <c r="BG498" s="145">
        <v>0</v>
      </c>
      <c r="BH498" s="145">
        <v>0</v>
      </c>
      <c r="BI498" s="145">
        <v>0</v>
      </c>
      <c r="BJ498" s="145">
        <v>0</v>
      </c>
      <c r="BK498" s="145">
        <v>0</v>
      </c>
      <c r="BL498" s="145">
        <v>0</v>
      </c>
      <c r="BM498" s="145">
        <v>0</v>
      </c>
      <c r="BN498" s="145">
        <v>0</v>
      </c>
      <c r="BP498" s="137" t="s">
        <v>159</v>
      </c>
      <c r="BQ498" s="139">
        <v>0</v>
      </c>
      <c r="BR498" s="139">
        <v>0</v>
      </c>
      <c r="BS498" s="139">
        <v>0</v>
      </c>
    </row>
    <row r="499" spans="1:71" ht="17.25" x14ac:dyDescent="0.35">
      <c r="A499" s="111"/>
      <c r="B499" s="187"/>
      <c r="C499" s="190"/>
      <c r="D499" s="193"/>
      <c r="E499" s="136" t="s">
        <v>160</v>
      </c>
      <c r="F499" s="9" t="s">
        <v>101</v>
      </c>
      <c r="G499" s="11" t="s">
        <v>34</v>
      </c>
      <c r="H499" s="11" t="s">
        <v>34</v>
      </c>
      <c r="I499" s="11" t="s">
        <v>34</v>
      </c>
      <c r="J499" s="11" t="s">
        <v>34</v>
      </c>
      <c r="K499" s="11" t="s">
        <v>34</v>
      </c>
      <c r="L499" s="11" t="s">
        <v>34</v>
      </c>
      <c r="M499" s="11" t="s">
        <v>34</v>
      </c>
      <c r="N499" s="11" t="s">
        <v>34</v>
      </c>
      <c r="O499" s="11" t="s">
        <v>34</v>
      </c>
      <c r="P499" s="11" t="s">
        <v>34</v>
      </c>
      <c r="Q499" s="11" t="s">
        <v>34</v>
      </c>
      <c r="R499" s="11" t="s">
        <v>34</v>
      </c>
      <c r="S499" s="11" t="s">
        <v>34</v>
      </c>
      <c r="T499" s="11" t="s">
        <v>34</v>
      </c>
      <c r="U499" s="11" t="s">
        <v>34</v>
      </c>
      <c r="V499" s="11" t="s">
        <v>34</v>
      </c>
      <c r="W499" s="11" t="s">
        <v>34</v>
      </c>
      <c r="X499" s="11" t="s">
        <v>34</v>
      </c>
      <c r="Y499" s="11" t="s">
        <v>34</v>
      </c>
      <c r="Z499" s="11" t="s">
        <v>34</v>
      </c>
      <c r="AA499" s="11" t="s">
        <v>34</v>
      </c>
      <c r="AB499" s="11" t="s">
        <v>34</v>
      </c>
      <c r="AC499" s="11" t="s">
        <v>34</v>
      </c>
      <c r="AD499" s="11" t="s">
        <v>34</v>
      </c>
      <c r="AE499" s="11" t="s">
        <v>34</v>
      </c>
      <c r="AF499" s="11" t="s">
        <v>34</v>
      </c>
      <c r="AG499" s="11" t="s">
        <v>34</v>
      </c>
      <c r="AH499" s="11" t="s">
        <v>34</v>
      </c>
      <c r="AI499" s="11" t="s">
        <v>34</v>
      </c>
      <c r="AJ499" s="11" t="s">
        <v>34</v>
      </c>
      <c r="AK499" s="144">
        <v>0</v>
      </c>
      <c r="AL499" s="144">
        <v>0</v>
      </c>
      <c r="AM499" s="144">
        <v>0</v>
      </c>
      <c r="AN499" s="144">
        <v>0</v>
      </c>
      <c r="AO499" s="144">
        <v>0</v>
      </c>
      <c r="AP499" s="144">
        <v>0</v>
      </c>
      <c r="AQ499" s="144">
        <v>0</v>
      </c>
      <c r="AR499" s="144">
        <v>0</v>
      </c>
      <c r="AS499" s="144">
        <v>0</v>
      </c>
      <c r="AT499" s="144">
        <v>0</v>
      </c>
      <c r="AU499" s="144">
        <v>0</v>
      </c>
      <c r="AV499" s="144">
        <v>0</v>
      </c>
      <c r="AW499" s="144">
        <v>0</v>
      </c>
      <c r="AX499" s="144">
        <v>0</v>
      </c>
      <c r="AY499" s="144">
        <v>0</v>
      </c>
      <c r="AZ499" s="144">
        <v>0</v>
      </c>
      <c r="BA499" s="144">
        <v>0</v>
      </c>
      <c r="BB499" s="144">
        <v>0</v>
      </c>
      <c r="BC499" s="144">
        <v>0</v>
      </c>
      <c r="BD499" s="144">
        <v>0</v>
      </c>
      <c r="BE499" s="144">
        <v>0</v>
      </c>
      <c r="BF499" s="144">
        <v>0</v>
      </c>
      <c r="BG499" s="144">
        <v>0</v>
      </c>
      <c r="BH499" s="144">
        <v>0</v>
      </c>
      <c r="BI499" s="144">
        <v>0</v>
      </c>
      <c r="BJ499" s="144">
        <v>0</v>
      </c>
      <c r="BK499" s="144">
        <v>0</v>
      </c>
      <c r="BL499" s="144">
        <v>0</v>
      </c>
      <c r="BM499" s="144">
        <v>0</v>
      </c>
      <c r="BN499" s="144">
        <v>0</v>
      </c>
      <c r="BP499" s="136" t="s">
        <v>160</v>
      </c>
      <c r="BQ499" s="138">
        <v>0</v>
      </c>
      <c r="BR499" s="138">
        <v>0</v>
      </c>
      <c r="BS499" s="138">
        <v>0</v>
      </c>
    </row>
    <row r="500" spans="1:71" ht="17.25" x14ac:dyDescent="0.35">
      <c r="A500" s="111"/>
      <c r="B500" s="187"/>
      <c r="C500" s="190"/>
      <c r="D500" s="193"/>
      <c r="E500" s="136" t="s">
        <v>161</v>
      </c>
      <c r="F500" s="9" t="s">
        <v>101</v>
      </c>
      <c r="G500" s="11" t="s">
        <v>34</v>
      </c>
      <c r="H500" s="11" t="s">
        <v>34</v>
      </c>
      <c r="I500" s="11" t="s">
        <v>34</v>
      </c>
      <c r="J500" s="11" t="s">
        <v>34</v>
      </c>
      <c r="K500" s="11" t="s">
        <v>34</v>
      </c>
      <c r="L500" s="11" t="s">
        <v>34</v>
      </c>
      <c r="M500" s="11" t="s">
        <v>34</v>
      </c>
      <c r="N500" s="11" t="s">
        <v>34</v>
      </c>
      <c r="O500" s="11" t="s">
        <v>34</v>
      </c>
      <c r="P500" s="11" t="s">
        <v>34</v>
      </c>
      <c r="Q500" s="11" t="s">
        <v>34</v>
      </c>
      <c r="R500" s="11" t="s">
        <v>34</v>
      </c>
      <c r="S500" s="11" t="s">
        <v>34</v>
      </c>
      <c r="T500" s="11" t="s">
        <v>34</v>
      </c>
      <c r="U500" s="11" t="s">
        <v>34</v>
      </c>
      <c r="V500" s="11" t="s">
        <v>34</v>
      </c>
      <c r="W500" s="11" t="s">
        <v>34</v>
      </c>
      <c r="X500" s="11" t="s">
        <v>34</v>
      </c>
      <c r="Y500" s="11" t="s">
        <v>34</v>
      </c>
      <c r="Z500" s="11" t="s">
        <v>34</v>
      </c>
      <c r="AA500" s="11" t="s">
        <v>34</v>
      </c>
      <c r="AB500" s="11" t="s">
        <v>34</v>
      </c>
      <c r="AC500" s="11" t="s">
        <v>34</v>
      </c>
      <c r="AD500" s="11" t="s">
        <v>34</v>
      </c>
      <c r="AE500" s="11" t="s">
        <v>34</v>
      </c>
      <c r="AF500" s="11" t="s">
        <v>34</v>
      </c>
      <c r="AG500" s="11" t="s">
        <v>34</v>
      </c>
      <c r="AH500" s="11" t="s">
        <v>34</v>
      </c>
      <c r="AI500" s="11" t="s">
        <v>34</v>
      </c>
      <c r="AJ500" s="11" t="s">
        <v>34</v>
      </c>
      <c r="AK500" s="144">
        <v>0</v>
      </c>
      <c r="AL500" s="144">
        <v>0</v>
      </c>
      <c r="AM500" s="144">
        <v>0</v>
      </c>
      <c r="AN500" s="144">
        <v>0</v>
      </c>
      <c r="AO500" s="144">
        <v>0</v>
      </c>
      <c r="AP500" s="144">
        <v>0</v>
      </c>
      <c r="AQ500" s="144">
        <v>0</v>
      </c>
      <c r="AR500" s="144">
        <v>0</v>
      </c>
      <c r="AS500" s="144">
        <v>0</v>
      </c>
      <c r="AT500" s="144">
        <v>0</v>
      </c>
      <c r="AU500" s="144">
        <v>0</v>
      </c>
      <c r="AV500" s="144">
        <v>0</v>
      </c>
      <c r="AW500" s="144">
        <v>0</v>
      </c>
      <c r="AX500" s="144">
        <v>0</v>
      </c>
      <c r="AY500" s="144">
        <v>0</v>
      </c>
      <c r="AZ500" s="144">
        <v>0</v>
      </c>
      <c r="BA500" s="144">
        <v>0</v>
      </c>
      <c r="BB500" s="144">
        <v>0</v>
      </c>
      <c r="BC500" s="144">
        <v>0</v>
      </c>
      <c r="BD500" s="144">
        <v>0</v>
      </c>
      <c r="BE500" s="144">
        <v>0</v>
      </c>
      <c r="BF500" s="144">
        <v>0</v>
      </c>
      <c r="BG500" s="144">
        <v>0</v>
      </c>
      <c r="BH500" s="144">
        <v>0</v>
      </c>
      <c r="BI500" s="144">
        <v>0</v>
      </c>
      <c r="BJ500" s="144">
        <v>0</v>
      </c>
      <c r="BK500" s="144">
        <v>0</v>
      </c>
      <c r="BL500" s="144">
        <v>0</v>
      </c>
      <c r="BM500" s="144">
        <v>0</v>
      </c>
      <c r="BN500" s="144">
        <v>0</v>
      </c>
      <c r="BP500" s="136" t="s">
        <v>161</v>
      </c>
      <c r="BQ500" s="138">
        <v>0</v>
      </c>
      <c r="BR500" s="138">
        <v>0</v>
      </c>
      <c r="BS500" s="138">
        <v>0</v>
      </c>
    </row>
    <row r="501" spans="1:71" ht="17.25" x14ac:dyDescent="0.35">
      <c r="A501" s="111"/>
      <c r="B501" s="187"/>
      <c r="C501" s="190"/>
      <c r="D501" s="193"/>
      <c r="E501" s="136" t="s">
        <v>162</v>
      </c>
      <c r="F501" s="9" t="s">
        <v>101</v>
      </c>
      <c r="G501" s="11" t="s">
        <v>34</v>
      </c>
      <c r="H501" s="11" t="s">
        <v>34</v>
      </c>
      <c r="I501" s="11" t="s">
        <v>34</v>
      </c>
      <c r="J501" s="11" t="s">
        <v>34</v>
      </c>
      <c r="K501" s="11" t="s">
        <v>34</v>
      </c>
      <c r="L501" s="11" t="s">
        <v>34</v>
      </c>
      <c r="M501" s="11" t="s">
        <v>34</v>
      </c>
      <c r="N501" s="11" t="s">
        <v>34</v>
      </c>
      <c r="O501" s="11" t="s">
        <v>34</v>
      </c>
      <c r="P501" s="11" t="s">
        <v>34</v>
      </c>
      <c r="Q501" s="11" t="s">
        <v>34</v>
      </c>
      <c r="R501" s="11" t="s">
        <v>34</v>
      </c>
      <c r="S501" s="11" t="s">
        <v>34</v>
      </c>
      <c r="T501" s="11" t="s">
        <v>34</v>
      </c>
      <c r="U501" s="11" t="s">
        <v>34</v>
      </c>
      <c r="V501" s="11" t="s">
        <v>34</v>
      </c>
      <c r="W501" s="11" t="s">
        <v>34</v>
      </c>
      <c r="X501" s="11" t="s">
        <v>34</v>
      </c>
      <c r="Y501" s="11" t="s">
        <v>34</v>
      </c>
      <c r="Z501" s="11" t="s">
        <v>34</v>
      </c>
      <c r="AA501" s="11" t="s">
        <v>34</v>
      </c>
      <c r="AB501" s="11" t="s">
        <v>34</v>
      </c>
      <c r="AC501" s="11" t="s">
        <v>34</v>
      </c>
      <c r="AD501" s="11" t="s">
        <v>34</v>
      </c>
      <c r="AE501" s="11" t="s">
        <v>34</v>
      </c>
      <c r="AF501" s="11" t="s">
        <v>34</v>
      </c>
      <c r="AG501" s="11" t="s">
        <v>34</v>
      </c>
      <c r="AH501" s="11" t="s">
        <v>34</v>
      </c>
      <c r="AI501" s="11" t="s">
        <v>34</v>
      </c>
      <c r="AJ501" s="11" t="s">
        <v>34</v>
      </c>
      <c r="AK501" s="144">
        <v>0</v>
      </c>
      <c r="AL501" s="144">
        <v>0</v>
      </c>
      <c r="AM501" s="144">
        <v>0</v>
      </c>
      <c r="AN501" s="144">
        <v>0</v>
      </c>
      <c r="AO501" s="144">
        <v>0</v>
      </c>
      <c r="AP501" s="144">
        <v>0</v>
      </c>
      <c r="AQ501" s="144">
        <v>0</v>
      </c>
      <c r="AR501" s="144">
        <v>0</v>
      </c>
      <c r="AS501" s="144">
        <v>0</v>
      </c>
      <c r="AT501" s="144">
        <v>0</v>
      </c>
      <c r="AU501" s="144">
        <v>0</v>
      </c>
      <c r="AV501" s="144">
        <v>0</v>
      </c>
      <c r="AW501" s="144">
        <v>0</v>
      </c>
      <c r="AX501" s="144">
        <v>0</v>
      </c>
      <c r="AY501" s="144">
        <v>0</v>
      </c>
      <c r="AZ501" s="144">
        <v>0</v>
      </c>
      <c r="BA501" s="144">
        <v>0</v>
      </c>
      <c r="BB501" s="144">
        <v>0</v>
      </c>
      <c r="BC501" s="144">
        <v>0</v>
      </c>
      <c r="BD501" s="144">
        <v>0</v>
      </c>
      <c r="BE501" s="144">
        <v>0</v>
      </c>
      <c r="BF501" s="144">
        <v>0</v>
      </c>
      <c r="BG501" s="144">
        <v>0</v>
      </c>
      <c r="BH501" s="144">
        <v>0</v>
      </c>
      <c r="BI501" s="144">
        <v>0</v>
      </c>
      <c r="BJ501" s="144">
        <v>0</v>
      </c>
      <c r="BK501" s="144">
        <v>0</v>
      </c>
      <c r="BL501" s="144">
        <v>0</v>
      </c>
      <c r="BM501" s="144">
        <v>0</v>
      </c>
      <c r="BN501" s="144">
        <v>0</v>
      </c>
      <c r="BP501" s="136" t="s">
        <v>162</v>
      </c>
      <c r="BQ501" s="138">
        <v>0</v>
      </c>
      <c r="BR501" s="138">
        <v>0</v>
      </c>
      <c r="BS501" s="138">
        <v>0</v>
      </c>
    </row>
    <row r="502" spans="1:71" ht="17.25" x14ac:dyDescent="0.35">
      <c r="A502" s="111"/>
      <c r="B502" s="187"/>
      <c r="C502" s="190"/>
      <c r="D502" s="193"/>
      <c r="E502" s="136" t="s">
        <v>163</v>
      </c>
      <c r="F502" s="9" t="s">
        <v>101</v>
      </c>
      <c r="G502" s="11" t="s">
        <v>34</v>
      </c>
      <c r="H502" s="11" t="s">
        <v>34</v>
      </c>
      <c r="I502" s="11" t="s">
        <v>34</v>
      </c>
      <c r="J502" s="11" t="s">
        <v>34</v>
      </c>
      <c r="K502" s="11" t="s">
        <v>34</v>
      </c>
      <c r="L502" s="11" t="s">
        <v>34</v>
      </c>
      <c r="M502" s="11" t="s">
        <v>34</v>
      </c>
      <c r="N502" s="11" t="s">
        <v>34</v>
      </c>
      <c r="O502" s="11" t="s">
        <v>34</v>
      </c>
      <c r="P502" s="11" t="s">
        <v>34</v>
      </c>
      <c r="Q502" s="11" t="s">
        <v>34</v>
      </c>
      <c r="R502" s="11" t="s">
        <v>34</v>
      </c>
      <c r="S502" s="11" t="s">
        <v>34</v>
      </c>
      <c r="T502" s="11" t="s">
        <v>34</v>
      </c>
      <c r="U502" s="11" t="s">
        <v>34</v>
      </c>
      <c r="V502" s="11" t="s">
        <v>34</v>
      </c>
      <c r="W502" s="11" t="s">
        <v>34</v>
      </c>
      <c r="X502" s="11" t="s">
        <v>34</v>
      </c>
      <c r="Y502" s="11" t="s">
        <v>34</v>
      </c>
      <c r="Z502" s="11" t="s">
        <v>34</v>
      </c>
      <c r="AA502" s="11" t="s">
        <v>34</v>
      </c>
      <c r="AB502" s="11" t="s">
        <v>34</v>
      </c>
      <c r="AC502" s="11" t="s">
        <v>34</v>
      </c>
      <c r="AD502" s="11" t="s">
        <v>34</v>
      </c>
      <c r="AE502" s="11" t="s">
        <v>34</v>
      </c>
      <c r="AF502" s="11" t="s">
        <v>34</v>
      </c>
      <c r="AG502" s="11" t="s">
        <v>34</v>
      </c>
      <c r="AH502" s="11" t="s">
        <v>34</v>
      </c>
      <c r="AI502" s="11" t="s">
        <v>34</v>
      </c>
      <c r="AJ502" s="11" t="s">
        <v>34</v>
      </c>
      <c r="AK502" s="144">
        <v>0</v>
      </c>
      <c r="AL502" s="144">
        <v>0</v>
      </c>
      <c r="AM502" s="144">
        <v>0</v>
      </c>
      <c r="AN502" s="144">
        <v>0</v>
      </c>
      <c r="AO502" s="144">
        <v>0</v>
      </c>
      <c r="AP502" s="144">
        <v>0</v>
      </c>
      <c r="AQ502" s="144">
        <v>0</v>
      </c>
      <c r="AR502" s="144">
        <v>0</v>
      </c>
      <c r="AS502" s="144">
        <v>0</v>
      </c>
      <c r="AT502" s="144">
        <v>0</v>
      </c>
      <c r="AU502" s="144">
        <v>0</v>
      </c>
      <c r="AV502" s="144">
        <v>0</v>
      </c>
      <c r="AW502" s="144">
        <v>0</v>
      </c>
      <c r="AX502" s="144">
        <v>0</v>
      </c>
      <c r="AY502" s="144">
        <v>0</v>
      </c>
      <c r="AZ502" s="144">
        <v>0</v>
      </c>
      <c r="BA502" s="144">
        <v>0</v>
      </c>
      <c r="BB502" s="144">
        <v>0</v>
      </c>
      <c r="BC502" s="144">
        <v>0</v>
      </c>
      <c r="BD502" s="144">
        <v>0</v>
      </c>
      <c r="BE502" s="144">
        <v>0</v>
      </c>
      <c r="BF502" s="144">
        <v>0</v>
      </c>
      <c r="BG502" s="144">
        <v>0</v>
      </c>
      <c r="BH502" s="144">
        <v>0</v>
      </c>
      <c r="BI502" s="144">
        <v>0</v>
      </c>
      <c r="BJ502" s="144">
        <v>0</v>
      </c>
      <c r="BK502" s="144">
        <v>0</v>
      </c>
      <c r="BL502" s="144">
        <v>0</v>
      </c>
      <c r="BM502" s="144">
        <v>0</v>
      </c>
      <c r="BN502" s="144">
        <v>0</v>
      </c>
      <c r="BP502" s="136" t="s">
        <v>163</v>
      </c>
      <c r="BQ502" s="138">
        <v>0</v>
      </c>
      <c r="BR502" s="138">
        <v>0</v>
      </c>
      <c r="BS502" s="138">
        <v>0</v>
      </c>
    </row>
    <row r="503" spans="1:71" ht="17.25" x14ac:dyDescent="0.35">
      <c r="A503" s="111"/>
      <c r="B503" s="187"/>
      <c r="C503" s="190"/>
      <c r="D503" s="193"/>
      <c r="E503" s="136" t="s">
        <v>164</v>
      </c>
      <c r="F503" s="9" t="s">
        <v>101</v>
      </c>
      <c r="G503" s="11" t="s">
        <v>34</v>
      </c>
      <c r="H503" s="11" t="s">
        <v>34</v>
      </c>
      <c r="I503" s="11" t="s">
        <v>34</v>
      </c>
      <c r="J503" s="11" t="s">
        <v>34</v>
      </c>
      <c r="K503" s="11" t="s">
        <v>34</v>
      </c>
      <c r="L503" s="11" t="s">
        <v>34</v>
      </c>
      <c r="M503" s="11" t="s">
        <v>34</v>
      </c>
      <c r="N503" s="11" t="s">
        <v>34</v>
      </c>
      <c r="O503" s="11" t="s">
        <v>34</v>
      </c>
      <c r="P503" s="11" t="s">
        <v>34</v>
      </c>
      <c r="Q503" s="11" t="s">
        <v>34</v>
      </c>
      <c r="R503" s="11" t="s">
        <v>34</v>
      </c>
      <c r="S503" s="11" t="s">
        <v>34</v>
      </c>
      <c r="T503" s="11" t="s">
        <v>34</v>
      </c>
      <c r="U503" s="11" t="s">
        <v>34</v>
      </c>
      <c r="V503" s="11" t="s">
        <v>34</v>
      </c>
      <c r="W503" s="11" t="s">
        <v>34</v>
      </c>
      <c r="X503" s="11" t="s">
        <v>34</v>
      </c>
      <c r="Y503" s="11" t="s">
        <v>34</v>
      </c>
      <c r="Z503" s="11" t="s">
        <v>34</v>
      </c>
      <c r="AA503" s="11" t="s">
        <v>34</v>
      </c>
      <c r="AB503" s="11" t="s">
        <v>34</v>
      </c>
      <c r="AC503" s="11" t="s">
        <v>34</v>
      </c>
      <c r="AD503" s="11" t="s">
        <v>34</v>
      </c>
      <c r="AE503" s="11" t="s">
        <v>34</v>
      </c>
      <c r="AF503" s="11" t="s">
        <v>34</v>
      </c>
      <c r="AG503" s="11" t="s">
        <v>34</v>
      </c>
      <c r="AH503" s="11" t="s">
        <v>34</v>
      </c>
      <c r="AI503" s="11" t="s">
        <v>34</v>
      </c>
      <c r="AJ503" s="11" t="s">
        <v>34</v>
      </c>
      <c r="AK503" s="144">
        <v>0</v>
      </c>
      <c r="AL503" s="144">
        <v>0</v>
      </c>
      <c r="AM503" s="144">
        <v>0</v>
      </c>
      <c r="AN503" s="144">
        <v>0</v>
      </c>
      <c r="AO503" s="144">
        <v>0</v>
      </c>
      <c r="AP503" s="144">
        <v>0</v>
      </c>
      <c r="AQ503" s="144">
        <v>0</v>
      </c>
      <c r="AR503" s="144">
        <v>0</v>
      </c>
      <c r="AS503" s="144">
        <v>0</v>
      </c>
      <c r="AT503" s="144">
        <v>0</v>
      </c>
      <c r="AU503" s="144">
        <v>0</v>
      </c>
      <c r="AV503" s="144">
        <v>0</v>
      </c>
      <c r="AW503" s="144">
        <v>0</v>
      </c>
      <c r="AX503" s="144">
        <v>0</v>
      </c>
      <c r="AY503" s="144">
        <v>0</v>
      </c>
      <c r="AZ503" s="144">
        <v>0</v>
      </c>
      <c r="BA503" s="144">
        <v>0</v>
      </c>
      <c r="BB503" s="144">
        <v>0</v>
      </c>
      <c r="BC503" s="144">
        <v>0</v>
      </c>
      <c r="BD503" s="144">
        <v>0</v>
      </c>
      <c r="BE503" s="144">
        <v>0</v>
      </c>
      <c r="BF503" s="144">
        <v>0</v>
      </c>
      <c r="BG503" s="144">
        <v>0</v>
      </c>
      <c r="BH503" s="144">
        <v>0</v>
      </c>
      <c r="BI503" s="144">
        <v>0</v>
      </c>
      <c r="BJ503" s="144">
        <v>0</v>
      </c>
      <c r="BK503" s="144">
        <v>0</v>
      </c>
      <c r="BL503" s="144">
        <v>0</v>
      </c>
      <c r="BM503" s="144">
        <v>0</v>
      </c>
      <c r="BN503" s="144">
        <v>0</v>
      </c>
      <c r="BP503" s="136" t="s">
        <v>164</v>
      </c>
      <c r="BQ503" s="138">
        <v>0</v>
      </c>
      <c r="BR503" s="138">
        <v>0</v>
      </c>
      <c r="BS503" s="138">
        <v>0</v>
      </c>
    </row>
    <row r="504" spans="1:71" ht="17.25" customHeight="1" x14ac:dyDescent="0.35">
      <c r="A504" s="111"/>
      <c r="B504" s="187"/>
      <c r="C504" s="190"/>
      <c r="D504" s="193"/>
      <c r="E504" s="137" t="s">
        <v>165</v>
      </c>
      <c r="F504" s="9" t="s">
        <v>101</v>
      </c>
      <c r="G504" s="145" t="s">
        <v>34</v>
      </c>
      <c r="H504" s="145" t="s">
        <v>34</v>
      </c>
      <c r="I504" s="145" t="s">
        <v>34</v>
      </c>
      <c r="J504" s="145" t="s">
        <v>34</v>
      </c>
      <c r="K504" s="145" t="s">
        <v>34</v>
      </c>
      <c r="L504" s="145" t="s">
        <v>34</v>
      </c>
      <c r="M504" s="145" t="s">
        <v>34</v>
      </c>
      <c r="N504" s="145" t="s">
        <v>34</v>
      </c>
      <c r="O504" s="145" t="s">
        <v>34</v>
      </c>
      <c r="P504" s="145" t="s">
        <v>34</v>
      </c>
      <c r="Q504" s="145" t="s">
        <v>34</v>
      </c>
      <c r="R504" s="145" t="s">
        <v>34</v>
      </c>
      <c r="S504" s="145" t="s">
        <v>34</v>
      </c>
      <c r="T504" s="145" t="s">
        <v>34</v>
      </c>
      <c r="U504" s="145" t="s">
        <v>34</v>
      </c>
      <c r="V504" s="145" t="s">
        <v>34</v>
      </c>
      <c r="W504" s="145" t="s">
        <v>34</v>
      </c>
      <c r="X504" s="145" t="s">
        <v>34</v>
      </c>
      <c r="Y504" s="145" t="s">
        <v>34</v>
      </c>
      <c r="Z504" s="145" t="s">
        <v>34</v>
      </c>
      <c r="AA504" s="145" t="s">
        <v>34</v>
      </c>
      <c r="AB504" s="145" t="s">
        <v>34</v>
      </c>
      <c r="AC504" s="145" t="s">
        <v>34</v>
      </c>
      <c r="AD504" s="145" t="s">
        <v>34</v>
      </c>
      <c r="AE504" s="145" t="s">
        <v>34</v>
      </c>
      <c r="AF504" s="145" t="s">
        <v>34</v>
      </c>
      <c r="AG504" s="145" t="s">
        <v>34</v>
      </c>
      <c r="AH504" s="145" t="s">
        <v>34</v>
      </c>
      <c r="AI504" s="145" t="s">
        <v>34</v>
      </c>
      <c r="AJ504" s="145" t="s">
        <v>34</v>
      </c>
      <c r="AK504" s="145">
        <v>0</v>
      </c>
      <c r="AL504" s="145">
        <v>0</v>
      </c>
      <c r="AM504" s="145">
        <v>0</v>
      </c>
      <c r="AN504" s="145">
        <v>0</v>
      </c>
      <c r="AO504" s="145">
        <v>0</v>
      </c>
      <c r="AP504" s="145">
        <v>0</v>
      </c>
      <c r="AQ504" s="145">
        <v>0</v>
      </c>
      <c r="AR504" s="145">
        <v>0</v>
      </c>
      <c r="AS504" s="145">
        <v>0</v>
      </c>
      <c r="AT504" s="145">
        <v>0</v>
      </c>
      <c r="AU504" s="145">
        <v>0</v>
      </c>
      <c r="AV504" s="145">
        <v>0</v>
      </c>
      <c r="AW504" s="145">
        <v>0</v>
      </c>
      <c r="AX504" s="145">
        <v>0</v>
      </c>
      <c r="AY504" s="145">
        <v>0</v>
      </c>
      <c r="AZ504" s="145">
        <v>0</v>
      </c>
      <c r="BA504" s="145">
        <v>0</v>
      </c>
      <c r="BB504" s="145">
        <v>0</v>
      </c>
      <c r="BC504" s="145">
        <v>0</v>
      </c>
      <c r="BD504" s="145">
        <v>0</v>
      </c>
      <c r="BE504" s="145">
        <v>0</v>
      </c>
      <c r="BF504" s="145">
        <v>0</v>
      </c>
      <c r="BG504" s="145">
        <v>0</v>
      </c>
      <c r="BH504" s="145">
        <v>0</v>
      </c>
      <c r="BI504" s="145">
        <v>0</v>
      </c>
      <c r="BJ504" s="145">
        <v>0</v>
      </c>
      <c r="BK504" s="145">
        <v>0</v>
      </c>
      <c r="BL504" s="145">
        <v>0</v>
      </c>
      <c r="BM504" s="145">
        <v>0</v>
      </c>
      <c r="BN504" s="145">
        <v>0</v>
      </c>
      <c r="BP504" s="137" t="s">
        <v>165</v>
      </c>
      <c r="BQ504" s="139">
        <v>0</v>
      </c>
      <c r="BR504" s="139">
        <v>0</v>
      </c>
      <c r="BS504" s="139">
        <v>0</v>
      </c>
    </row>
    <row r="505" spans="1:71" ht="17.25" x14ac:dyDescent="0.35">
      <c r="A505" s="111"/>
      <c r="B505" s="187"/>
      <c r="C505" s="190"/>
      <c r="D505" s="193"/>
      <c r="E505" s="136" t="s">
        <v>166</v>
      </c>
      <c r="F505" s="9" t="s">
        <v>101</v>
      </c>
      <c r="G505" s="11" t="s">
        <v>34</v>
      </c>
      <c r="H505" s="11" t="s">
        <v>34</v>
      </c>
      <c r="I505" s="11" t="s">
        <v>34</v>
      </c>
      <c r="J505" s="11" t="s">
        <v>34</v>
      </c>
      <c r="K505" s="11" t="s">
        <v>34</v>
      </c>
      <c r="L505" s="11" t="s">
        <v>34</v>
      </c>
      <c r="M505" s="11" t="s">
        <v>34</v>
      </c>
      <c r="N505" s="11" t="s">
        <v>34</v>
      </c>
      <c r="O505" s="11" t="s">
        <v>34</v>
      </c>
      <c r="P505" s="11" t="s">
        <v>34</v>
      </c>
      <c r="Q505" s="11" t="s">
        <v>34</v>
      </c>
      <c r="R505" s="11" t="s">
        <v>34</v>
      </c>
      <c r="S505" s="11" t="s">
        <v>34</v>
      </c>
      <c r="T505" s="11" t="s">
        <v>34</v>
      </c>
      <c r="U505" s="11" t="s">
        <v>34</v>
      </c>
      <c r="V505" s="11" t="s">
        <v>34</v>
      </c>
      <c r="W505" s="11" t="s">
        <v>34</v>
      </c>
      <c r="X505" s="11" t="s">
        <v>34</v>
      </c>
      <c r="Y505" s="11" t="s">
        <v>34</v>
      </c>
      <c r="Z505" s="11" t="s">
        <v>34</v>
      </c>
      <c r="AA505" s="11" t="s">
        <v>34</v>
      </c>
      <c r="AB505" s="11" t="s">
        <v>34</v>
      </c>
      <c r="AC505" s="11" t="s">
        <v>34</v>
      </c>
      <c r="AD505" s="11" t="s">
        <v>34</v>
      </c>
      <c r="AE505" s="11" t="s">
        <v>34</v>
      </c>
      <c r="AF505" s="11" t="s">
        <v>34</v>
      </c>
      <c r="AG505" s="11" t="s">
        <v>34</v>
      </c>
      <c r="AH505" s="11" t="s">
        <v>34</v>
      </c>
      <c r="AI505" s="11" t="s">
        <v>34</v>
      </c>
      <c r="AJ505" s="11" t="s">
        <v>34</v>
      </c>
      <c r="AK505" s="142">
        <v>0.11113024000000001</v>
      </c>
      <c r="AL505" s="142">
        <v>0.11783260918518519</v>
      </c>
      <c r="AM505" s="142">
        <v>0.13353497837037037</v>
      </c>
      <c r="AN505" s="142">
        <v>0.14803734755555559</v>
      </c>
      <c r="AO505" s="142">
        <v>0.14093971674074077</v>
      </c>
      <c r="AP505" s="142">
        <v>0.14464208592592595</v>
      </c>
      <c r="AQ505" s="142">
        <v>0.14954445511111111</v>
      </c>
      <c r="AR505" s="142">
        <v>0.14184682429629633</v>
      </c>
      <c r="AS505" s="142">
        <v>0.1401491934814815</v>
      </c>
      <c r="AT505" s="142">
        <v>0.13845156266666669</v>
      </c>
      <c r="AU505" s="142">
        <v>0.14275393185185187</v>
      </c>
      <c r="AV505" s="142">
        <v>0.13625630103703701</v>
      </c>
      <c r="AW505" s="142">
        <v>0.1333586702222222</v>
      </c>
      <c r="AX505" s="142">
        <v>0.13166103940740737</v>
      </c>
      <c r="AY505" s="142">
        <v>0.13596340859259254</v>
      </c>
      <c r="AZ505" s="142">
        <v>0.14026577777777779</v>
      </c>
      <c r="BA505" s="142">
        <v>0.14774088888888892</v>
      </c>
      <c r="BB505" s="142">
        <v>0.15567933333333334</v>
      </c>
      <c r="BC505" s="142">
        <v>0.16417377777777781</v>
      </c>
      <c r="BD505" s="142">
        <v>0.17316244444444448</v>
      </c>
      <c r="BE505" s="142">
        <v>0.1827688888888889</v>
      </c>
      <c r="BF505" s="142">
        <v>0.19296222222222223</v>
      </c>
      <c r="BG505" s="142">
        <v>0.19415589244444445</v>
      </c>
      <c r="BH505" s="142">
        <v>0.19606797644444449</v>
      </c>
      <c r="BI505" s="142">
        <v>0.19848728688888889</v>
      </c>
      <c r="BJ505" s="142">
        <v>0.1895050695555556</v>
      </c>
      <c r="BK505" s="142">
        <v>0.19091795822222221</v>
      </c>
      <c r="BL505" s="142">
        <v>0.19187813933333339</v>
      </c>
      <c r="BM505" s="142">
        <v>0.19552688933333334</v>
      </c>
      <c r="BN505" s="142">
        <v>0.1713284037884813</v>
      </c>
      <c r="BP505" s="136" t="s">
        <v>166</v>
      </c>
      <c r="BQ505" s="138">
        <v>0.75943909896472228</v>
      </c>
      <c r="BR505" s="138">
        <v>1.9015975517989003E-2</v>
      </c>
      <c r="BS505" s="138">
        <v>-0.12376039749498892</v>
      </c>
    </row>
    <row r="506" spans="1:71" ht="16.5" customHeight="1" x14ac:dyDescent="0.35">
      <c r="A506" s="111"/>
      <c r="B506" s="187"/>
      <c r="C506" s="190"/>
      <c r="D506" s="193"/>
      <c r="E506" s="123" t="s">
        <v>149</v>
      </c>
      <c r="F506" s="9" t="s">
        <v>101</v>
      </c>
      <c r="G506" s="125" t="s">
        <v>34</v>
      </c>
      <c r="H506" s="125" t="s">
        <v>34</v>
      </c>
      <c r="I506" s="125" t="s">
        <v>34</v>
      </c>
      <c r="J506" s="125" t="s">
        <v>34</v>
      </c>
      <c r="K506" s="125" t="s">
        <v>34</v>
      </c>
      <c r="L506" s="125" t="s">
        <v>34</v>
      </c>
      <c r="M506" s="125" t="s">
        <v>34</v>
      </c>
      <c r="N506" s="125" t="s">
        <v>34</v>
      </c>
      <c r="O506" s="125" t="s">
        <v>34</v>
      </c>
      <c r="P506" s="125" t="s">
        <v>34</v>
      </c>
      <c r="Q506" s="125" t="s">
        <v>34</v>
      </c>
      <c r="R506" s="125" t="s">
        <v>34</v>
      </c>
      <c r="S506" s="125" t="s">
        <v>34</v>
      </c>
      <c r="T506" s="125" t="s">
        <v>34</v>
      </c>
      <c r="U506" s="125" t="s">
        <v>34</v>
      </c>
      <c r="V506" s="125" t="s">
        <v>34</v>
      </c>
      <c r="W506" s="125" t="s">
        <v>34</v>
      </c>
      <c r="X506" s="125" t="s">
        <v>34</v>
      </c>
      <c r="Y506" s="125" t="s">
        <v>34</v>
      </c>
      <c r="Z506" s="125" t="s">
        <v>34</v>
      </c>
      <c r="AA506" s="125" t="s">
        <v>34</v>
      </c>
      <c r="AB506" s="125" t="s">
        <v>34</v>
      </c>
      <c r="AC506" s="125" t="s">
        <v>34</v>
      </c>
      <c r="AD506" s="125" t="s">
        <v>34</v>
      </c>
      <c r="AE506" s="125" t="s">
        <v>34</v>
      </c>
      <c r="AF506" s="125" t="s">
        <v>34</v>
      </c>
      <c r="AG506" s="125" t="s">
        <v>34</v>
      </c>
      <c r="AH506" s="125" t="s">
        <v>34</v>
      </c>
      <c r="AI506" s="125" t="s">
        <v>34</v>
      </c>
      <c r="AJ506" s="125" t="s">
        <v>34</v>
      </c>
      <c r="AK506" s="126">
        <v>0.11113024000000001</v>
      </c>
      <c r="AL506" s="126">
        <v>0.11783260918518519</v>
      </c>
      <c r="AM506" s="126">
        <v>0.13353497837037037</v>
      </c>
      <c r="AN506" s="126">
        <v>0.14803734755555559</v>
      </c>
      <c r="AO506" s="126">
        <v>0.14093971674074077</v>
      </c>
      <c r="AP506" s="126">
        <v>0.14464208592592595</v>
      </c>
      <c r="AQ506" s="126">
        <v>0.14954445511111111</v>
      </c>
      <c r="AR506" s="126">
        <v>0.14184682429629633</v>
      </c>
      <c r="AS506" s="126">
        <v>0.1401491934814815</v>
      </c>
      <c r="AT506" s="126">
        <v>0.13845156266666669</v>
      </c>
      <c r="AU506" s="126">
        <v>0.14275393185185187</v>
      </c>
      <c r="AV506" s="126">
        <v>0.13625630103703701</v>
      </c>
      <c r="AW506" s="126">
        <v>0.1333586702222222</v>
      </c>
      <c r="AX506" s="126">
        <v>0.13166103940740737</v>
      </c>
      <c r="AY506" s="126">
        <v>0.13596340859259254</v>
      </c>
      <c r="AZ506" s="126">
        <v>0.14026577777777779</v>
      </c>
      <c r="BA506" s="126">
        <v>0.14774088888888892</v>
      </c>
      <c r="BB506" s="126">
        <v>0.15567933333333334</v>
      </c>
      <c r="BC506" s="126">
        <v>0.16417377777777781</v>
      </c>
      <c r="BD506" s="126">
        <v>0.17316244444444448</v>
      </c>
      <c r="BE506" s="126">
        <v>0.1827688888888889</v>
      </c>
      <c r="BF506" s="126">
        <v>0.19296222222222223</v>
      </c>
      <c r="BG506" s="126">
        <v>0.19415589244444445</v>
      </c>
      <c r="BH506" s="126">
        <v>0.19606797644444449</v>
      </c>
      <c r="BI506" s="126">
        <v>0.19848728688888889</v>
      </c>
      <c r="BJ506" s="126">
        <v>0.1895050695555556</v>
      </c>
      <c r="BK506" s="126">
        <v>0.19091795822222221</v>
      </c>
      <c r="BL506" s="126">
        <v>0.19187813933333339</v>
      </c>
      <c r="BM506" s="126">
        <v>0.19552688933333334</v>
      </c>
      <c r="BN506" s="126">
        <v>0.1713284037884813</v>
      </c>
      <c r="BP506" s="129" t="s">
        <v>149</v>
      </c>
      <c r="BQ506" s="130">
        <v>0.75943909896472228</v>
      </c>
      <c r="BR506" s="130">
        <v>1.9015975517989003E-2</v>
      </c>
      <c r="BS506" s="130">
        <v>-0.12376039749498892</v>
      </c>
    </row>
    <row r="507" spans="1:71" ht="16.5" customHeight="1" x14ac:dyDescent="0.35">
      <c r="A507" s="111"/>
      <c r="B507" s="187"/>
      <c r="C507" s="190"/>
      <c r="D507" s="193"/>
      <c r="E507" s="99" t="s">
        <v>37</v>
      </c>
      <c r="F507" s="9" t="s">
        <v>101</v>
      </c>
      <c r="G507" s="11" t="s">
        <v>34</v>
      </c>
      <c r="H507" s="11" t="s">
        <v>34</v>
      </c>
      <c r="I507" s="11" t="s">
        <v>34</v>
      </c>
      <c r="J507" s="11" t="s">
        <v>34</v>
      </c>
      <c r="K507" s="11" t="s">
        <v>34</v>
      </c>
      <c r="L507" s="11" t="s">
        <v>34</v>
      </c>
      <c r="M507" s="11" t="s">
        <v>34</v>
      </c>
      <c r="N507" s="11" t="s">
        <v>34</v>
      </c>
      <c r="O507" s="11" t="s">
        <v>34</v>
      </c>
      <c r="P507" s="11" t="s">
        <v>34</v>
      </c>
      <c r="Q507" s="11" t="s">
        <v>34</v>
      </c>
      <c r="R507" s="11" t="s">
        <v>34</v>
      </c>
      <c r="S507" s="11" t="s">
        <v>34</v>
      </c>
      <c r="T507" s="11" t="s">
        <v>34</v>
      </c>
      <c r="U507" s="11" t="s">
        <v>34</v>
      </c>
      <c r="V507" s="11" t="s">
        <v>34</v>
      </c>
      <c r="W507" s="11" t="s">
        <v>34</v>
      </c>
      <c r="X507" s="11" t="s">
        <v>34</v>
      </c>
      <c r="Y507" s="11" t="s">
        <v>34</v>
      </c>
      <c r="Z507" s="11" t="s">
        <v>34</v>
      </c>
      <c r="AA507" s="11" t="s">
        <v>34</v>
      </c>
      <c r="AB507" s="11" t="s">
        <v>34</v>
      </c>
      <c r="AC507" s="11" t="s">
        <v>34</v>
      </c>
      <c r="AD507" s="11" t="s">
        <v>34</v>
      </c>
      <c r="AE507" s="11" t="s">
        <v>34</v>
      </c>
      <c r="AF507" s="11" t="s">
        <v>34</v>
      </c>
      <c r="AG507" s="11" t="s">
        <v>34</v>
      </c>
      <c r="AH507" s="11" t="s">
        <v>34</v>
      </c>
      <c r="AI507" s="11" t="s">
        <v>34</v>
      </c>
      <c r="AJ507" s="11" t="s">
        <v>34</v>
      </c>
      <c r="AK507" s="16">
        <v>180.02004847737931</v>
      </c>
      <c r="AL507" s="16">
        <v>177.29768109671016</v>
      </c>
      <c r="AM507" s="16">
        <v>165.46918923005683</v>
      </c>
      <c r="AN507" s="16">
        <v>176.27573498833851</v>
      </c>
      <c r="AO507" s="16">
        <v>143.44190238422399</v>
      </c>
      <c r="AP507" s="16">
        <v>153.95250989527847</v>
      </c>
      <c r="AQ507" s="16">
        <v>149.38024934736154</v>
      </c>
      <c r="AR507" s="16">
        <v>129.38582354833471</v>
      </c>
      <c r="AS507" s="16">
        <v>128.0172122119188</v>
      </c>
      <c r="AT507" s="16">
        <v>113.55569215236957</v>
      </c>
      <c r="AU507" s="16">
        <v>99.122579217875156</v>
      </c>
      <c r="AV507" s="16">
        <v>90.634891609644924</v>
      </c>
      <c r="AW507" s="16">
        <v>67.237821768286821</v>
      </c>
      <c r="AX507" s="16">
        <v>66.396568565631071</v>
      </c>
      <c r="AY507" s="16">
        <v>67.706231484901195</v>
      </c>
      <c r="AZ507" s="16">
        <v>67.823977946736406</v>
      </c>
      <c r="BA507" s="16">
        <v>64.894891981485031</v>
      </c>
      <c r="BB507" s="16">
        <v>60.969017063261724</v>
      </c>
      <c r="BC507" s="16">
        <v>59.043112019508236</v>
      </c>
      <c r="BD507" s="16">
        <v>52.74468600635015</v>
      </c>
      <c r="BE507" s="16">
        <v>55.118896409221747</v>
      </c>
      <c r="BF507" s="16">
        <v>47.153455955613026</v>
      </c>
      <c r="BG507" s="16">
        <v>50.351189509917639</v>
      </c>
      <c r="BH507" s="16">
        <v>50.812177580617373</v>
      </c>
      <c r="BI507" s="16">
        <v>42.387070747187714</v>
      </c>
      <c r="BJ507" s="16">
        <v>41.69227018898934</v>
      </c>
      <c r="BK507" s="16">
        <v>40.699269413923652</v>
      </c>
      <c r="BL507" s="16">
        <v>42.263836385840278</v>
      </c>
      <c r="BM507" s="16">
        <v>38.665923325774699</v>
      </c>
      <c r="BN507" s="16">
        <v>33.777990004762216</v>
      </c>
      <c r="BP507" s="104" t="s">
        <v>37</v>
      </c>
      <c r="BQ507" s="106">
        <v>-0.78521323789870356</v>
      </c>
      <c r="BR507" s="106">
        <v>-8.5129826531104832E-2</v>
      </c>
      <c r="BS507" s="106">
        <v>-0.12641449888134929</v>
      </c>
    </row>
    <row r="508" spans="1:71" s="44" customFormat="1" ht="16.5" customHeight="1" x14ac:dyDescent="0.35">
      <c r="A508" s="117"/>
      <c r="B508" s="187"/>
      <c r="C508" s="190"/>
      <c r="D508" s="193"/>
      <c r="E508" s="100" t="s">
        <v>107</v>
      </c>
      <c r="F508" s="9" t="s">
        <v>101</v>
      </c>
      <c r="G508" s="11" t="s">
        <v>34</v>
      </c>
      <c r="H508" s="11" t="s">
        <v>34</v>
      </c>
      <c r="I508" s="11" t="s">
        <v>34</v>
      </c>
      <c r="J508" s="11" t="s">
        <v>34</v>
      </c>
      <c r="K508" s="11" t="s">
        <v>34</v>
      </c>
      <c r="L508" s="11" t="s">
        <v>34</v>
      </c>
      <c r="M508" s="11" t="s">
        <v>34</v>
      </c>
      <c r="N508" s="11" t="s">
        <v>34</v>
      </c>
      <c r="O508" s="11" t="s">
        <v>34</v>
      </c>
      <c r="P508" s="11" t="s">
        <v>34</v>
      </c>
      <c r="Q508" s="11" t="s">
        <v>34</v>
      </c>
      <c r="R508" s="11" t="s">
        <v>34</v>
      </c>
      <c r="S508" s="11" t="s">
        <v>34</v>
      </c>
      <c r="T508" s="11" t="s">
        <v>34</v>
      </c>
      <c r="U508" s="11" t="s">
        <v>34</v>
      </c>
      <c r="V508" s="11" t="s">
        <v>34</v>
      </c>
      <c r="W508" s="11" t="s">
        <v>34</v>
      </c>
      <c r="X508" s="11" t="s">
        <v>34</v>
      </c>
      <c r="Y508" s="11" t="s">
        <v>34</v>
      </c>
      <c r="Z508" s="11" t="s">
        <v>34</v>
      </c>
      <c r="AA508" s="11" t="s">
        <v>34</v>
      </c>
      <c r="AB508" s="11" t="s">
        <v>34</v>
      </c>
      <c r="AC508" s="11" t="s">
        <v>34</v>
      </c>
      <c r="AD508" s="11" t="s">
        <v>34</v>
      </c>
      <c r="AE508" s="11" t="s">
        <v>34</v>
      </c>
      <c r="AF508" s="11" t="s">
        <v>34</v>
      </c>
      <c r="AG508" s="11" t="s">
        <v>34</v>
      </c>
      <c r="AH508" s="11" t="s">
        <v>34</v>
      </c>
      <c r="AI508" s="11" t="s">
        <v>34</v>
      </c>
      <c r="AJ508" s="11" t="s">
        <v>34</v>
      </c>
      <c r="AK508" s="62">
        <v>180.1311787173793</v>
      </c>
      <c r="AL508" s="62">
        <v>177.41551370589534</v>
      </c>
      <c r="AM508" s="62">
        <v>165.60272420842719</v>
      </c>
      <c r="AN508" s="62">
        <v>176.42377233589406</v>
      </c>
      <c r="AO508" s="62">
        <v>143.58284210096474</v>
      </c>
      <c r="AP508" s="62">
        <v>154.09715198120441</v>
      </c>
      <c r="AQ508" s="62">
        <v>149.52979380247265</v>
      </c>
      <c r="AR508" s="62">
        <v>129.52767037263101</v>
      </c>
      <c r="AS508" s="62">
        <v>128.15736140540028</v>
      </c>
      <c r="AT508" s="62">
        <v>113.69414371503623</v>
      </c>
      <c r="AU508" s="62">
        <v>99.265333149727013</v>
      </c>
      <c r="AV508" s="62">
        <v>90.771147910681961</v>
      </c>
      <c r="AW508" s="62">
        <v>67.371180438509043</v>
      </c>
      <c r="AX508" s="62">
        <v>66.528229605038476</v>
      </c>
      <c r="AY508" s="62">
        <v>67.842194893493783</v>
      </c>
      <c r="AZ508" s="62">
        <v>67.964243724514191</v>
      </c>
      <c r="BA508" s="62">
        <v>65.042632870373922</v>
      </c>
      <c r="BB508" s="62">
        <v>61.124696396595056</v>
      </c>
      <c r="BC508" s="62">
        <v>59.207285797286012</v>
      </c>
      <c r="BD508" s="62">
        <v>52.917848450794594</v>
      </c>
      <c r="BE508" s="62">
        <v>55.301665298110635</v>
      </c>
      <c r="BF508" s="62">
        <v>47.346418177835247</v>
      </c>
      <c r="BG508" s="62">
        <v>50.545345402362081</v>
      </c>
      <c r="BH508" s="62">
        <v>51.008245557061819</v>
      </c>
      <c r="BI508" s="62">
        <v>42.585558034076605</v>
      </c>
      <c r="BJ508" s="62">
        <v>41.881775258544899</v>
      </c>
      <c r="BK508" s="62">
        <v>40.890187372145874</v>
      </c>
      <c r="BL508" s="62">
        <v>42.455714525173612</v>
      </c>
      <c r="BM508" s="62">
        <v>38.861450215108036</v>
      </c>
      <c r="BN508" s="62">
        <v>33.949318408550695</v>
      </c>
      <c r="BP508" s="105" t="s">
        <v>107</v>
      </c>
      <c r="BQ508" s="107">
        <v>-0.78426027913756935</v>
      </c>
      <c r="BR508" s="107">
        <v>-8.4659140713187142E-2</v>
      </c>
      <c r="BS508" s="107">
        <v>-0.12640114507738232</v>
      </c>
    </row>
    <row r="509" spans="1:71" s="44" customFormat="1" x14ac:dyDescent="0.3">
      <c r="A509" s="117"/>
      <c r="B509" s="187"/>
      <c r="C509" s="190"/>
      <c r="D509" s="193"/>
      <c r="E509" s="124" t="s">
        <v>132</v>
      </c>
      <c r="F509" s="86" t="s">
        <v>133</v>
      </c>
      <c r="G509" s="11" t="s">
        <v>34</v>
      </c>
      <c r="H509" s="11" t="s">
        <v>34</v>
      </c>
      <c r="I509" s="11" t="s">
        <v>34</v>
      </c>
      <c r="J509" s="11" t="s">
        <v>34</v>
      </c>
      <c r="K509" s="11" t="s">
        <v>34</v>
      </c>
      <c r="L509" s="11" t="s">
        <v>34</v>
      </c>
      <c r="M509" s="11" t="s">
        <v>34</v>
      </c>
      <c r="N509" s="11" t="s">
        <v>34</v>
      </c>
      <c r="O509" s="11" t="s">
        <v>34</v>
      </c>
      <c r="P509" s="11" t="s">
        <v>34</v>
      </c>
      <c r="Q509" s="11" t="s">
        <v>34</v>
      </c>
      <c r="R509" s="11" t="s">
        <v>34</v>
      </c>
      <c r="S509" s="11" t="s">
        <v>34</v>
      </c>
      <c r="T509" s="11" t="s">
        <v>34</v>
      </c>
      <c r="U509" s="11" t="s">
        <v>34</v>
      </c>
      <c r="V509" s="11" t="s">
        <v>34</v>
      </c>
      <c r="W509" s="11" t="s">
        <v>34</v>
      </c>
      <c r="X509" s="11" t="s">
        <v>34</v>
      </c>
      <c r="Y509" s="11" t="s">
        <v>34</v>
      </c>
      <c r="Z509" s="11" t="s">
        <v>34</v>
      </c>
      <c r="AA509" s="11" t="s">
        <v>34</v>
      </c>
      <c r="AB509" s="11" t="s">
        <v>34</v>
      </c>
      <c r="AC509" s="11" t="s">
        <v>34</v>
      </c>
      <c r="AD509" s="11" t="s">
        <v>34</v>
      </c>
      <c r="AE509" s="11" t="s">
        <v>34</v>
      </c>
      <c r="AF509" s="11" t="s">
        <v>34</v>
      </c>
      <c r="AG509" s="11" t="s">
        <v>34</v>
      </c>
      <c r="AH509" s="11" t="s">
        <v>34</v>
      </c>
      <c r="AI509" s="11" t="s">
        <v>34</v>
      </c>
      <c r="AJ509" s="11" t="s">
        <v>34</v>
      </c>
      <c r="AK509" s="70">
        <v>6.1694061400863979E-4</v>
      </c>
      <c r="AL509" s="70">
        <v>6.641618127066288E-4</v>
      </c>
      <c r="AM509" s="70">
        <v>8.0635737732371823E-4</v>
      </c>
      <c r="AN509" s="70">
        <v>8.3910090797574934E-4</v>
      </c>
      <c r="AO509" s="70">
        <v>9.8159163503418211E-4</v>
      </c>
      <c r="AP509" s="70">
        <v>9.3864217518808068E-4</v>
      </c>
      <c r="AQ509" s="70">
        <v>1.0000980494138702E-3</v>
      </c>
      <c r="AR509" s="70">
        <v>1.0951082798619401E-3</v>
      </c>
      <c r="AS509" s="70">
        <v>1.0935711530307452E-3</v>
      </c>
      <c r="AT509" s="70">
        <v>1.2177545662658106E-3</v>
      </c>
      <c r="AU509" s="70">
        <v>1.4381045962594894E-3</v>
      </c>
      <c r="AV509" s="70">
        <v>1.5010970354931729E-3</v>
      </c>
      <c r="AW509" s="70">
        <v>1.9794616830848197E-3</v>
      </c>
      <c r="AX509" s="70">
        <v>1.9790251475057452E-3</v>
      </c>
      <c r="AY509" s="70">
        <v>2.0041127620655996E-3</v>
      </c>
      <c r="AZ509" s="70">
        <v>2.0638172381690903E-3</v>
      </c>
      <c r="BA509" s="70">
        <v>2.2714469320964862E-3</v>
      </c>
      <c r="BB509" s="70">
        <v>2.5469138091621744E-3</v>
      </c>
      <c r="BC509" s="70">
        <v>2.7728644467823809E-3</v>
      </c>
      <c r="BD509" s="70">
        <v>3.2722880750803529E-3</v>
      </c>
      <c r="BE509" s="70">
        <v>3.3049436740042104E-3</v>
      </c>
      <c r="BF509" s="70">
        <v>4.0755400228470835E-3</v>
      </c>
      <c r="BG509" s="70">
        <v>3.8412219938133252E-3</v>
      </c>
      <c r="BH509" s="70">
        <v>3.8438486621757552E-3</v>
      </c>
      <c r="BI509" s="70">
        <v>4.6609060923907828E-3</v>
      </c>
      <c r="BJ509" s="70">
        <v>4.5247621044165734E-3</v>
      </c>
      <c r="BK509" s="70">
        <v>4.6690409237956747E-3</v>
      </c>
      <c r="BL509" s="70">
        <v>4.5194891071627481E-3</v>
      </c>
      <c r="BM509" s="70">
        <v>5.0313842702997998E-3</v>
      </c>
      <c r="BN509" s="70">
        <v>5.0465933285225957E-3</v>
      </c>
      <c r="BP509" s="63"/>
      <c r="BQ509" s="61"/>
    </row>
    <row r="510" spans="1:71" s="44" customFormat="1" ht="17.25" customHeight="1" x14ac:dyDescent="0.3">
      <c r="A510" s="117"/>
      <c r="B510" s="188"/>
      <c r="C510" s="191"/>
      <c r="D510" s="194"/>
      <c r="E510" s="155" t="s">
        <v>204</v>
      </c>
      <c r="F510" s="156" t="s">
        <v>101</v>
      </c>
      <c r="G510" s="153" t="s">
        <v>34</v>
      </c>
      <c r="H510" s="153" t="s">
        <v>34</v>
      </c>
      <c r="I510" s="153" t="s">
        <v>34</v>
      </c>
      <c r="J510" s="153" t="s">
        <v>34</v>
      </c>
      <c r="K510" s="153" t="s">
        <v>34</v>
      </c>
      <c r="L510" s="153" t="s">
        <v>34</v>
      </c>
      <c r="M510" s="153" t="s">
        <v>34</v>
      </c>
      <c r="N510" s="153" t="s">
        <v>34</v>
      </c>
      <c r="O510" s="153" t="s">
        <v>34</v>
      </c>
      <c r="P510" s="153" t="s">
        <v>34</v>
      </c>
      <c r="Q510" s="153" t="s">
        <v>34</v>
      </c>
      <c r="R510" s="153" t="s">
        <v>34</v>
      </c>
      <c r="S510" s="153" t="s">
        <v>34</v>
      </c>
      <c r="T510" s="153" t="s">
        <v>34</v>
      </c>
      <c r="U510" s="153" t="s">
        <v>34</v>
      </c>
      <c r="V510" s="153" t="s">
        <v>34</v>
      </c>
      <c r="W510" s="153" t="s">
        <v>34</v>
      </c>
      <c r="X510" s="153" t="s">
        <v>34</v>
      </c>
      <c r="Y510" s="153" t="s">
        <v>34</v>
      </c>
      <c r="Z510" s="153" t="s">
        <v>34</v>
      </c>
      <c r="AA510" s="153" t="s">
        <v>34</v>
      </c>
      <c r="AB510" s="153" t="s">
        <v>34</v>
      </c>
      <c r="AC510" s="153" t="s">
        <v>34</v>
      </c>
      <c r="AD510" s="153" t="s">
        <v>34</v>
      </c>
      <c r="AE510" s="153" t="s">
        <v>34</v>
      </c>
      <c r="AF510" s="153" t="s">
        <v>34</v>
      </c>
      <c r="AG510" s="153" t="s">
        <v>34</v>
      </c>
      <c r="AH510" s="153" t="s">
        <v>34</v>
      </c>
      <c r="AI510" s="153" t="s">
        <v>34</v>
      </c>
      <c r="AJ510" s="153" t="s">
        <v>34</v>
      </c>
      <c r="AK510" s="157">
        <v>0</v>
      </c>
      <c r="AL510" s="157">
        <v>0</v>
      </c>
      <c r="AM510" s="157">
        <v>0</v>
      </c>
      <c r="AN510" s="157">
        <v>0</v>
      </c>
      <c r="AO510" s="157">
        <v>0</v>
      </c>
      <c r="AP510" s="157">
        <v>0</v>
      </c>
      <c r="AQ510" s="157">
        <v>0</v>
      </c>
      <c r="AR510" s="157">
        <v>0</v>
      </c>
      <c r="AS510" s="157">
        <v>0</v>
      </c>
      <c r="AT510" s="157">
        <v>0</v>
      </c>
      <c r="AU510" s="157">
        <v>0</v>
      </c>
      <c r="AV510" s="157">
        <v>0</v>
      </c>
      <c r="AW510" s="157">
        <v>0</v>
      </c>
      <c r="AX510" s="157">
        <v>0</v>
      </c>
      <c r="AY510" s="157">
        <v>0</v>
      </c>
      <c r="AZ510" s="157">
        <v>0</v>
      </c>
      <c r="BA510" s="157">
        <v>0</v>
      </c>
      <c r="BB510" s="157">
        <v>0</v>
      </c>
      <c r="BC510" s="157">
        <v>0</v>
      </c>
      <c r="BD510" s="157">
        <v>0</v>
      </c>
      <c r="BE510" s="157">
        <v>0</v>
      </c>
      <c r="BF510" s="157">
        <v>0</v>
      </c>
      <c r="BG510" s="157">
        <v>0</v>
      </c>
      <c r="BH510" s="157">
        <v>0</v>
      </c>
      <c r="BI510" s="157">
        <v>0</v>
      </c>
      <c r="BJ510" s="157">
        <v>0</v>
      </c>
      <c r="BK510" s="157">
        <v>0</v>
      </c>
      <c r="BL510" s="157">
        <v>0</v>
      </c>
      <c r="BM510" s="157">
        <v>0</v>
      </c>
      <c r="BN510" s="157">
        <v>0</v>
      </c>
      <c r="BP510" s="61"/>
    </row>
    <row r="511" spans="1:71" s="44" customFormat="1" ht="27" x14ac:dyDescent="0.3">
      <c r="A511" s="117"/>
      <c r="B511" s="133"/>
      <c r="C511" s="134"/>
      <c r="D511" s="56"/>
      <c r="E511" s="93"/>
      <c r="F511" s="94"/>
      <c r="G511" s="95"/>
      <c r="H511" s="95"/>
      <c r="I511" s="95"/>
      <c r="J511" s="95"/>
      <c r="K511" s="95"/>
      <c r="L511" s="95"/>
      <c r="M511" s="95"/>
      <c r="N511" s="95"/>
      <c r="O511" s="95"/>
      <c r="P511" s="95"/>
      <c r="Q511" s="95"/>
      <c r="R511" s="95"/>
      <c r="S511" s="95"/>
      <c r="T511" s="95"/>
      <c r="U511" s="95"/>
      <c r="V511" s="95"/>
      <c r="W511" s="95"/>
      <c r="X511" s="95"/>
      <c r="Y511" s="95"/>
      <c r="Z511" s="95"/>
      <c r="AA511" s="95"/>
      <c r="AB511" s="95"/>
      <c r="AC511" s="95"/>
      <c r="AD511" s="95"/>
      <c r="AE511" s="95"/>
      <c r="AF511" s="95"/>
      <c r="AG511" s="95"/>
      <c r="AH511" s="95"/>
      <c r="AI511" s="95"/>
      <c r="AJ511" s="95"/>
      <c r="AK511" s="98"/>
      <c r="AL511" s="98"/>
      <c r="AM511" s="98"/>
      <c r="AN511" s="98"/>
      <c r="AO511" s="98"/>
      <c r="AP511" s="98"/>
      <c r="AQ511" s="98"/>
      <c r="AR511" s="98"/>
      <c r="AS511" s="98"/>
      <c r="AT511" s="98"/>
      <c r="AU511" s="98"/>
      <c r="AV511" s="98"/>
      <c r="AW511" s="98"/>
      <c r="AX511" s="98"/>
      <c r="AY511" s="98"/>
      <c r="AZ511" s="98"/>
      <c r="BA511" s="98"/>
      <c r="BB511" s="98"/>
      <c r="BC511" s="98"/>
      <c r="BD511" s="98"/>
      <c r="BE511" s="98"/>
      <c r="BF511" s="98"/>
      <c r="BG511" s="98"/>
      <c r="BH511" s="98"/>
      <c r="BI511" s="98"/>
      <c r="BJ511" s="98"/>
      <c r="BK511" s="98"/>
      <c r="BL511" s="98"/>
      <c r="BM511" s="98"/>
      <c r="BN511" s="98"/>
      <c r="BP511" s="152" t="s">
        <v>18</v>
      </c>
      <c r="BQ511" s="102" t="s">
        <v>135</v>
      </c>
      <c r="BR511" s="102" t="s">
        <v>136</v>
      </c>
      <c r="BS511" s="102" t="s">
        <v>137</v>
      </c>
    </row>
    <row r="512" spans="1:71" ht="17.25" customHeight="1" x14ac:dyDescent="0.35">
      <c r="A512" s="111"/>
      <c r="B512" s="195" t="s">
        <v>40</v>
      </c>
      <c r="C512" s="196" t="s">
        <v>24</v>
      </c>
      <c r="D512" s="197" t="s">
        <v>18</v>
      </c>
      <c r="E512" s="136" t="s">
        <v>155</v>
      </c>
      <c r="F512" s="9" t="s">
        <v>101</v>
      </c>
      <c r="G512" s="11" t="s">
        <v>34</v>
      </c>
      <c r="H512" s="11" t="s">
        <v>34</v>
      </c>
      <c r="I512" s="11" t="s">
        <v>34</v>
      </c>
      <c r="J512" s="11" t="s">
        <v>34</v>
      </c>
      <c r="K512" s="11" t="s">
        <v>34</v>
      </c>
      <c r="L512" s="11" t="s">
        <v>34</v>
      </c>
      <c r="M512" s="11" t="s">
        <v>34</v>
      </c>
      <c r="N512" s="11" t="s">
        <v>34</v>
      </c>
      <c r="O512" s="11" t="s">
        <v>34</v>
      </c>
      <c r="P512" s="11" t="s">
        <v>34</v>
      </c>
      <c r="Q512" s="11" t="s">
        <v>34</v>
      </c>
      <c r="R512" s="11" t="s">
        <v>34</v>
      </c>
      <c r="S512" s="11" t="s">
        <v>34</v>
      </c>
      <c r="T512" s="11" t="s">
        <v>34</v>
      </c>
      <c r="U512" s="11" t="s">
        <v>34</v>
      </c>
      <c r="V512" s="11" t="s">
        <v>34</v>
      </c>
      <c r="W512" s="11" t="s">
        <v>34</v>
      </c>
      <c r="X512" s="11" t="s">
        <v>34</v>
      </c>
      <c r="Y512" s="11" t="s">
        <v>34</v>
      </c>
      <c r="Z512" s="11" t="s">
        <v>34</v>
      </c>
      <c r="AA512" s="11" t="s">
        <v>34</v>
      </c>
      <c r="AB512" s="11" t="s">
        <v>34</v>
      </c>
      <c r="AC512" s="11" t="s">
        <v>34</v>
      </c>
      <c r="AD512" s="11" t="s">
        <v>34</v>
      </c>
      <c r="AE512" s="11" t="s">
        <v>34</v>
      </c>
      <c r="AF512" s="11" t="s">
        <v>34</v>
      </c>
      <c r="AG512" s="11" t="s">
        <v>34</v>
      </c>
      <c r="AH512" s="11" t="s">
        <v>34</v>
      </c>
      <c r="AI512" s="11" t="s">
        <v>34</v>
      </c>
      <c r="AJ512" s="11" t="s">
        <v>34</v>
      </c>
      <c r="AK512" s="144">
        <v>0</v>
      </c>
      <c r="AL512" s="144">
        <v>0</v>
      </c>
      <c r="AM512" s="144">
        <v>0</v>
      </c>
      <c r="AN512" s="144">
        <v>0</v>
      </c>
      <c r="AO512" s="144">
        <v>0</v>
      </c>
      <c r="AP512" s="144">
        <v>0</v>
      </c>
      <c r="AQ512" s="144">
        <v>0</v>
      </c>
      <c r="AR512" s="144">
        <v>0</v>
      </c>
      <c r="AS512" s="144">
        <v>0</v>
      </c>
      <c r="AT512" s="144">
        <v>0</v>
      </c>
      <c r="AU512" s="144">
        <v>0</v>
      </c>
      <c r="AV512" s="144">
        <v>0</v>
      </c>
      <c r="AW512" s="144">
        <v>0</v>
      </c>
      <c r="AX512" s="144">
        <v>0</v>
      </c>
      <c r="AY512" s="144">
        <v>0</v>
      </c>
      <c r="AZ512" s="144">
        <v>0</v>
      </c>
      <c r="BA512" s="144">
        <v>0</v>
      </c>
      <c r="BB512" s="144">
        <v>0</v>
      </c>
      <c r="BC512" s="144">
        <v>0</v>
      </c>
      <c r="BD512" s="144">
        <v>0</v>
      </c>
      <c r="BE512" s="144">
        <v>0</v>
      </c>
      <c r="BF512" s="144">
        <v>0</v>
      </c>
      <c r="BG512" s="144">
        <v>0</v>
      </c>
      <c r="BH512" s="144">
        <v>0</v>
      </c>
      <c r="BI512" s="144">
        <v>0</v>
      </c>
      <c r="BJ512" s="144">
        <v>0</v>
      </c>
      <c r="BK512" s="144">
        <v>0</v>
      </c>
      <c r="BL512" s="144">
        <v>0</v>
      </c>
      <c r="BM512" s="144">
        <v>0</v>
      </c>
      <c r="BN512" s="144">
        <v>0</v>
      </c>
      <c r="BP512" s="136" t="s">
        <v>155</v>
      </c>
      <c r="BQ512" s="138">
        <v>0</v>
      </c>
      <c r="BR512" s="138">
        <v>0</v>
      </c>
      <c r="BS512" s="138">
        <v>0</v>
      </c>
    </row>
    <row r="513" spans="1:71" ht="17.25" x14ac:dyDescent="0.35">
      <c r="A513" s="111"/>
      <c r="B513" s="195"/>
      <c r="C513" s="196"/>
      <c r="D513" s="197"/>
      <c r="E513" s="136" t="s">
        <v>156</v>
      </c>
      <c r="F513" s="9" t="s">
        <v>101</v>
      </c>
      <c r="G513" s="11" t="s">
        <v>34</v>
      </c>
      <c r="H513" s="11" t="s">
        <v>34</v>
      </c>
      <c r="I513" s="11" t="s">
        <v>34</v>
      </c>
      <c r="J513" s="11" t="s">
        <v>34</v>
      </c>
      <c r="K513" s="11" t="s">
        <v>34</v>
      </c>
      <c r="L513" s="11" t="s">
        <v>34</v>
      </c>
      <c r="M513" s="11" t="s">
        <v>34</v>
      </c>
      <c r="N513" s="11" t="s">
        <v>34</v>
      </c>
      <c r="O513" s="11" t="s">
        <v>34</v>
      </c>
      <c r="P513" s="11" t="s">
        <v>34</v>
      </c>
      <c r="Q513" s="11" t="s">
        <v>34</v>
      </c>
      <c r="R513" s="11" t="s">
        <v>34</v>
      </c>
      <c r="S513" s="11" t="s">
        <v>34</v>
      </c>
      <c r="T513" s="11" t="s">
        <v>34</v>
      </c>
      <c r="U513" s="11" t="s">
        <v>34</v>
      </c>
      <c r="V513" s="11" t="s">
        <v>34</v>
      </c>
      <c r="W513" s="11" t="s">
        <v>34</v>
      </c>
      <c r="X513" s="11" t="s">
        <v>34</v>
      </c>
      <c r="Y513" s="11" t="s">
        <v>34</v>
      </c>
      <c r="Z513" s="11" t="s">
        <v>34</v>
      </c>
      <c r="AA513" s="11" t="s">
        <v>34</v>
      </c>
      <c r="AB513" s="11" t="s">
        <v>34</v>
      </c>
      <c r="AC513" s="11" t="s">
        <v>34</v>
      </c>
      <c r="AD513" s="11" t="s">
        <v>34</v>
      </c>
      <c r="AE513" s="11" t="s">
        <v>34</v>
      </c>
      <c r="AF513" s="11" t="s">
        <v>34</v>
      </c>
      <c r="AG513" s="11" t="s">
        <v>34</v>
      </c>
      <c r="AH513" s="11" t="s">
        <v>34</v>
      </c>
      <c r="AI513" s="11" t="s">
        <v>34</v>
      </c>
      <c r="AJ513" s="11" t="s">
        <v>34</v>
      </c>
      <c r="AK513" s="144">
        <v>0</v>
      </c>
      <c r="AL513" s="144">
        <v>0</v>
      </c>
      <c r="AM513" s="144">
        <v>0</v>
      </c>
      <c r="AN513" s="144">
        <v>0</v>
      </c>
      <c r="AO513" s="144">
        <v>0</v>
      </c>
      <c r="AP513" s="144">
        <v>0</v>
      </c>
      <c r="AQ513" s="144">
        <v>0</v>
      </c>
      <c r="AR513" s="144">
        <v>0</v>
      </c>
      <c r="AS513" s="144">
        <v>0</v>
      </c>
      <c r="AT513" s="144">
        <v>0</v>
      </c>
      <c r="AU513" s="144">
        <v>0</v>
      </c>
      <c r="AV513" s="144">
        <v>0</v>
      </c>
      <c r="AW513" s="144">
        <v>0</v>
      </c>
      <c r="AX513" s="144">
        <v>0</v>
      </c>
      <c r="AY513" s="144">
        <v>0</v>
      </c>
      <c r="AZ513" s="144">
        <v>0</v>
      </c>
      <c r="BA513" s="144">
        <v>0</v>
      </c>
      <c r="BB513" s="144">
        <v>0</v>
      </c>
      <c r="BC513" s="144">
        <v>0</v>
      </c>
      <c r="BD513" s="144">
        <v>0</v>
      </c>
      <c r="BE513" s="144">
        <v>0</v>
      </c>
      <c r="BF513" s="144">
        <v>0</v>
      </c>
      <c r="BG513" s="144">
        <v>0</v>
      </c>
      <c r="BH513" s="144">
        <v>0</v>
      </c>
      <c r="BI513" s="144">
        <v>0</v>
      </c>
      <c r="BJ513" s="144">
        <v>0</v>
      </c>
      <c r="BK513" s="144">
        <v>0</v>
      </c>
      <c r="BL513" s="144">
        <v>0</v>
      </c>
      <c r="BM513" s="144">
        <v>0</v>
      </c>
      <c r="BN513" s="144">
        <v>0</v>
      </c>
      <c r="BP513" s="136" t="s">
        <v>156</v>
      </c>
      <c r="BQ513" s="138">
        <v>0</v>
      </c>
      <c r="BR513" s="138">
        <v>0</v>
      </c>
      <c r="BS513" s="138">
        <v>0</v>
      </c>
    </row>
    <row r="514" spans="1:71" ht="17.25" x14ac:dyDescent="0.35">
      <c r="A514" s="111"/>
      <c r="B514" s="195"/>
      <c r="C514" s="196"/>
      <c r="D514" s="197"/>
      <c r="E514" s="136" t="s">
        <v>157</v>
      </c>
      <c r="F514" s="9" t="s">
        <v>101</v>
      </c>
      <c r="G514" s="11" t="s">
        <v>34</v>
      </c>
      <c r="H514" s="11" t="s">
        <v>34</v>
      </c>
      <c r="I514" s="11" t="s">
        <v>34</v>
      </c>
      <c r="J514" s="11" t="s">
        <v>34</v>
      </c>
      <c r="K514" s="11" t="s">
        <v>34</v>
      </c>
      <c r="L514" s="11" t="s">
        <v>34</v>
      </c>
      <c r="M514" s="11" t="s">
        <v>34</v>
      </c>
      <c r="N514" s="11" t="s">
        <v>34</v>
      </c>
      <c r="O514" s="11" t="s">
        <v>34</v>
      </c>
      <c r="P514" s="11" t="s">
        <v>34</v>
      </c>
      <c r="Q514" s="11" t="s">
        <v>34</v>
      </c>
      <c r="R514" s="11" t="s">
        <v>34</v>
      </c>
      <c r="S514" s="11" t="s">
        <v>34</v>
      </c>
      <c r="T514" s="11" t="s">
        <v>34</v>
      </c>
      <c r="U514" s="11" t="s">
        <v>34</v>
      </c>
      <c r="V514" s="11" t="s">
        <v>34</v>
      </c>
      <c r="W514" s="11" t="s">
        <v>34</v>
      </c>
      <c r="X514" s="11" t="s">
        <v>34</v>
      </c>
      <c r="Y514" s="11" t="s">
        <v>34</v>
      </c>
      <c r="Z514" s="11" t="s">
        <v>34</v>
      </c>
      <c r="AA514" s="11" t="s">
        <v>34</v>
      </c>
      <c r="AB514" s="11" t="s">
        <v>34</v>
      </c>
      <c r="AC514" s="11" t="s">
        <v>34</v>
      </c>
      <c r="AD514" s="11" t="s">
        <v>34</v>
      </c>
      <c r="AE514" s="11" t="s">
        <v>34</v>
      </c>
      <c r="AF514" s="11" t="s">
        <v>34</v>
      </c>
      <c r="AG514" s="11" t="s">
        <v>34</v>
      </c>
      <c r="AH514" s="11" t="s">
        <v>34</v>
      </c>
      <c r="AI514" s="11" t="s">
        <v>34</v>
      </c>
      <c r="AJ514" s="11" t="s">
        <v>34</v>
      </c>
      <c r="AK514" s="144">
        <v>0</v>
      </c>
      <c r="AL514" s="144">
        <v>0</v>
      </c>
      <c r="AM514" s="144">
        <v>0</v>
      </c>
      <c r="AN514" s="144">
        <v>0</v>
      </c>
      <c r="AO514" s="144">
        <v>0</v>
      </c>
      <c r="AP514" s="144">
        <v>0</v>
      </c>
      <c r="AQ514" s="144">
        <v>0</v>
      </c>
      <c r="AR514" s="144">
        <v>0</v>
      </c>
      <c r="AS514" s="144">
        <v>0</v>
      </c>
      <c r="AT514" s="144">
        <v>0</v>
      </c>
      <c r="AU514" s="144">
        <v>0</v>
      </c>
      <c r="AV514" s="144">
        <v>0</v>
      </c>
      <c r="AW514" s="144">
        <v>0</v>
      </c>
      <c r="AX514" s="144">
        <v>0</v>
      </c>
      <c r="AY514" s="144">
        <v>0</v>
      </c>
      <c r="AZ514" s="144">
        <v>0</v>
      </c>
      <c r="BA514" s="144">
        <v>0</v>
      </c>
      <c r="BB514" s="144">
        <v>0</v>
      </c>
      <c r="BC514" s="144">
        <v>0</v>
      </c>
      <c r="BD514" s="144">
        <v>0</v>
      </c>
      <c r="BE514" s="144">
        <v>0</v>
      </c>
      <c r="BF514" s="144">
        <v>0</v>
      </c>
      <c r="BG514" s="144">
        <v>0</v>
      </c>
      <c r="BH514" s="144">
        <v>0</v>
      </c>
      <c r="BI514" s="144">
        <v>0</v>
      </c>
      <c r="BJ514" s="144">
        <v>0</v>
      </c>
      <c r="BK514" s="144">
        <v>0</v>
      </c>
      <c r="BL514" s="144">
        <v>0</v>
      </c>
      <c r="BM514" s="144">
        <v>0</v>
      </c>
      <c r="BN514" s="144">
        <v>0</v>
      </c>
      <c r="BP514" s="136" t="s">
        <v>157</v>
      </c>
      <c r="BQ514" s="138">
        <v>0</v>
      </c>
      <c r="BR514" s="138">
        <v>0</v>
      </c>
      <c r="BS514" s="138">
        <v>0</v>
      </c>
    </row>
    <row r="515" spans="1:71" ht="17.25" x14ac:dyDescent="0.35">
      <c r="A515" s="111"/>
      <c r="B515" s="195"/>
      <c r="C515" s="196"/>
      <c r="D515" s="197"/>
      <c r="E515" s="136" t="s">
        <v>158</v>
      </c>
      <c r="F515" s="9" t="s">
        <v>101</v>
      </c>
      <c r="G515" s="11" t="s">
        <v>34</v>
      </c>
      <c r="H515" s="11" t="s">
        <v>34</v>
      </c>
      <c r="I515" s="11" t="s">
        <v>34</v>
      </c>
      <c r="J515" s="11" t="s">
        <v>34</v>
      </c>
      <c r="K515" s="11" t="s">
        <v>34</v>
      </c>
      <c r="L515" s="11" t="s">
        <v>34</v>
      </c>
      <c r="M515" s="11" t="s">
        <v>34</v>
      </c>
      <c r="N515" s="11" t="s">
        <v>34</v>
      </c>
      <c r="O515" s="11" t="s">
        <v>34</v>
      </c>
      <c r="P515" s="11" t="s">
        <v>34</v>
      </c>
      <c r="Q515" s="11" t="s">
        <v>34</v>
      </c>
      <c r="R515" s="11" t="s">
        <v>34</v>
      </c>
      <c r="S515" s="11" t="s">
        <v>34</v>
      </c>
      <c r="T515" s="11" t="s">
        <v>34</v>
      </c>
      <c r="U515" s="11" t="s">
        <v>34</v>
      </c>
      <c r="V515" s="11" t="s">
        <v>34</v>
      </c>
      <c r="W515" s="11" t="s">
        <v>34</v>
      </c>
      <c r="X515" s="11" t="s">
        <v>34</v>
      </c>
      <c r="Y515" s="11" t="s">
        <v>34</v>
      </c>
      <c r="Z515" s="11" t="s">
        <v>34</v>
      </c>
      <c r="AA515" s="11" t="s">
        <v>34</v>
      </c>
      <c r="AB515" s="11" t="s">
        <v>34</v>
      </c>
      <c r="AC515" s="11" t="s">
        <v>34</v>
      </c>
      <c r="AD515" s="11" t="s">
        <v>34</v>
      </c>
      <c r="AE515" s="11" t="s">
        <v>34</v>
      </c>
      <c r="AF515" s="11" t="s">
        <v>34</v>
      </c>
      <c r="AG515" s="11" t="s">
        <v>34</v>
      </c>
      <c r="AH515" s="11" t="s">
        <v>34</v>
      </c>
      <c r="AI515" s="11" t="s">
        <v>34</v>
      </c>
      <c r="AJ515" s="11" t="s">
        <v>34</v>
      </c>
      <c r="AK515" s="144">
        <v>0</v>
      </c>
      <c r="AL515" s="144">
        <v>0</v>
      </c>
      <c r="AM515" s="144">
        <v>0</v>
      </c>
      <c r="AN515" s="144">
        <v>0</v>
      </c>
      <c r="AO515" s="144">
        <v>0</v>
      </c>
      <c r="AP515" s="144">
        <v>0</v>
      </c>
      <c r="AQ515" s="144">
        <v>0</v>
      </c>
      <c r="AR515" s="144">
        <v>0</v>
      </c>
      <c r="AS515" s="144">
        <v>0</v>
      </c>
      <c r="AT515" s="144">
        <v>0</v>
      </c>
      <c r="AU515" s="144">
        <v>0</v>
      </c>
      <c r="AV515" s="144">
        <v>0</v>
      </c>
      <c r="AW515" s="144">
        <v>0</v>
      </c>
      <c r="AX515" s="144">
        <v>0</v>
      </c>
      <c r="AY515" s="144">
        <v>0</v>
      </c>
      <c r="AZ515" s="144">
        <v>0</v>
      </c>
      <c r="BA515" s="144">
        <v>0</v>
      </c>
      <c r="BB515" s="144">
        <v>0</v>
      </c>
      <c r="BC515" s="144">
        <v>0</v>
      </c>
      <c r="BD515" s="144">
        <v>0</v>
      </c>
      <c r="BE515" s="144">
        <v>0</v>
      </c>
      <c r="BF515" s="144">
        <v>0</v>
      </c>
      <c r="BG515" s="144">
        <v>0</v>
      </c>
      <c r="BH515" s="144">
        <v>0</v>
      </c>
      <c r="BI515" s="144">
        <v>0</v>
      </c>
      <c r="BJ515" s="144">
        <v>0</v>
      </c>
      <c r="BK515" s="144">
        <v>0</v>
      </c>
      <c r="BL515" s="144">
        <v>0</v>
      </c>
      <c r="BM515" s="144">
        <v>0</v>
      </c>
      <c r="BN515" s="144">
        <v>0</v>
      </c>
      <c r="BP515" s="136" t="s">
        <v>158</v>
      </c>
      <c r="BQ515" s="138">
        <v>0</v>
      </c>
      <c r="BR515" s="138">
        <v>0</v>
      </c>
      <c r="BS515" s="138">
        <v>0</v>
      </c>
    </row>
    <row r="516" spans="1:71" ht="17.25" customHeight="1" x14ac:dyDescent="0.35">
      <c r="A516" s="111"/>
      <c r="B516" s="195"/>
      <c r="C516" s="196"/>
      <c r="D516" s="197"/>
      <c r="E516" s="137" t="s">
        <v>159</v>
      </c>
      <c r="F516" s="9" t="s">
        <v>101</v>
      </c>
      <c r="G516" s="145" t="s">
        <v>34</v>
      </c>
      <c r="H516" s="145" t="s">
        <v>34</v>
      </c>
      <c r="I516" s="145" t="s">
        <v>34</v>
      </c>
      <c r="J516" s="145" t="s">
        <v>34</v>
      </c>
      <c r="K516" s="145" t="s">
        <v>34</v>
      </c>
      <c r="L516" s="145" t="s">
        <v>34</v>
      </c>
      <c r="M516" s="145" t="s">
        <v>34</v>
      </c>
      <c r="N516" s="145" t="s">
        <v>34</v>
      </c>
      <c r="O516" s="145" t="s">
        <v>34</v>
      </c>
      <c r="P516" s="145" t="s">
        <v>34</v>
      </c>
      <c r="Q516" s="145" t="s">
        <v>34</v>
      </c>
      <c r="R516" s="145" t="s">
        <v>34</v>
      </c>
      <c r="S516" s="145" t="s">
        <v>34</v>
      </c>
      <c r="T516" s="145" t="s">
        <v>34</v>
      </c>
      <c r="U516" s="145" t="s">
        <v>34</v>
      </c>
      <c r="V516" s="145" t="s">
        <v>34</v>
      </c>
      <c r="W516" s="145" t="s">
        <v>34</v>
      </c>
      <c r="X516" s="145" t="s">
        <v>34</v>
      </c>
      <c r="Y516" s="145" t="s">
        <v>34</v>
      </c>
      <c r="Z516" s="145" t="s">
        <v>34</v>
      </c>
      <c r="AA516" s="145" t="s">
        <v>34</v>
      </c>
      <c r="AB516" s="145" t="s">
        <v>34</v>
      </c>
      <c r="AC516" s="145" t="s">
        <v>34</v>
      </c>
      <c r="AD516" s="145" t="s">
        <v>34</v>
      </c>
      <c r="AE516" s="145" t="s">
        <v>34</v>
      </c>
      <c r="AF516" s="145" t="s">
        <v>34</v>
      </c>
      <c r="AG516" s="145" t="s">
        <v>34</v>
      </c>
      <c r="AH516" s="145" t="s">
        <v>34</v>
      </c>
      <c r="AI516" s="145" t="s">
        <v>34</v>
      </c>
      <c r="AJ516" s="145" t="s">
        <v>34</v>
      </c>
      <c r="AK516" s="145">
        <v>0</v>
      </c>
      <c r="AL516" s="145">
        <v>0</v>
      </c>
      <c r="AM516" s="145">
        <v>0</v>
      </c>
      <c r="AN516" s="145">
        <v>0</v>
      </c>
      <c r="AO516" s="145">
        <v>0</v>
      </c>
      <c r="AP516" s="145">
        <v>0</v>
      </c>
      <c r="AQ516" s="145">
        <v>0</v>
      </c>
      <c r="AR516" s="145">
        <v>0</v>
      </c>
      <c r="AS516" s="145">
        <v>0</v>
      </c>
      <c r="AT516" s="145">
        <v>0</v>
      </c>
      <c r="AU516" s="145">
        <v>0</v>
      </c>
      <c r="AV516" s="145">
        <v>0</v>
      </c>
      <c r="AW516" s="145">
        <v>0</v>
      </c>
      <c r="AX516" s="145">
        <v>0</v>
      </c>
      <c r="AY516" s="145">
        <v>0</v>
      </c>
      <c r="AZ516" s="145">
        <v>0</v>
      </c>
      <c r="BA516" s="145">
        <v>0</v>
      </c>
      <c r="BB516" s="145">
        <v>0</v>
      </c>
      <c r="BC516" s="145">
        <v>0</v>
      </c>
      <c r="BD516" s="145">
        <v>0</v>
      </c>
      <c r="BE516" s="145">
        <v>0</v>
      </c>
      <c r="BF516" s="145">
        <v>0</v>
      </c>
      <c r="BG516" s="145">
        <v>0</v>
      </c>
      <c r="BH516" s="145">
        <v>0</v>
      </c>
      <c r="BI516" s="145">
        <v>0</v>
      </c>
      <c r="BJ516" s="145">
        <v>0</v>
      </c>
      <c r="BK516" s="145">
        <v>0</v>
      </c>
      <c r="BL516" s="145">
        <v>0</v>
      </c>
      <c r="BM516" s="145">
        <v>0</v>
      </c>
      <c r="BN516" s="145">
        <v>0</v>
      </c>
      <c r="BP516" s="137" t="s">
        <v>159</v>
      </c>
      <c r="BQ516" s="139">
        <v>0</v>
      </c>
      <c r="BR516" s="139">
        <v>0</v>
      </c>
      <c r="BS516" s="139">
        <v>0</v>
      </c>
    </row>
    <row r="517" spans="1:71" ht="17.25" x14ac:dyDescent="0.35">
      <c r="A517" s="111"/>
      <c r="B517" s="195"/>
      <c r="C517" s="196"/>
      <c r="D517" s="197"/>
      <c r="E517" s="136" t="s">
        <v>160</v>
      </c>
      <c r="F517" s="9" t="s">
        <v>101</v>
      </c>
      <c r="G517" s="11" t="s">
        <v>34</v>
      </c>
      <c r="H517" s="11" t="s">
        <v>34</v>
      </c>
      <c r="I517" s="11" t="s">
        <v>34</v>
      </c>
      <c r="J517" s="11" t="s">
        <v>34</v>
      </c>
      <c r="K517" s="11" t="s">
        <v>34</v>
      </c>
      <c r="L517" s="11" t="s">
        <v>34</v>
      </c>
      <c r="M517" s="11" t="s">
        <v>34</v>
      </c>
      <c r="N517" s="11" t="s">
        <v>34</v>
      </c>
      <c r="O517" s="11" t="s">
        <v>34</v>
      </c>
      <c r="P517" s="11" t="s">
        <v>34</v>
      </c>
      <c r="Q517" s="11" t="s">
        <v>34</v>
      </c>
      <c r="R517" s="11" t="s">
        <v>34</v>
      </c>
      <c r="S517" s="11" t="s">
        <v>34</v>
      </c>
      <c r="T517" s="11" t="s">
        <v>34</v>
      </c>
      <c r="U517" s="11" t="s">
        <v>34</v>
      </c>
      <c r="V517" s="11" t="s">
        <v>34</v>
      </c>
      <c r="W517" s="11" t="s">
        <v>34</v>
      </c>
      <c r="X517" s="11" t="s">
        <v>34</v>
      </c>
      <c r="Y517" s="11" t="s">
        <v>34</v>
      </c>
      <c r="Z517" s="11" t="s">
        <v>34</v>
      </c>
      <c r="AA517" s="11" t="s">
        <v>34</v>
      </c>
      <c r="AB517" s="11" t="s">
        <v>34</v>
      </c>
      <c r="AC517" s="11" t="s">
        <v>34</v>
      </c>
      <c r="AD517" s="11" t="s">
        <v>34</v>
      </c>
      <c r="AE517" s="11" t="s">
        <v>34</v>
      </c>
      <c r="AF517" s="11" t="s">
        <v>34</v>
      </c>
      <c r="AG517" s="11" t="s">
        <v>34</v>
      </c>
      <c r="AH517" s="11" t="s">
        <v>34</v>
      </c>
      <c r="AI517" s="11" t="s">
        <v>34</v>
      </c>
      <c r="AJ517" s="11" t="s">
        <v>34</v>
      </c>
      <c r="AK517" s="144">
        <v>0</v>
      </c>
      <c r="AL517" s="144">
        <v>0</v>
      </c>
      <c r="AM517" s="144">
        <v>0</v>
      </c>
      <c r="AN517" s="144">
        <v>0</v>
      </c>
      <c r="AO517" s="144">
        <v>0</v>
      </c>
      <c r="AP517" s="144">
        <v>0</v>
      </c>
      <c r="AQ517" s="144">
        <v>0</v>
      </c>
      <c r="AR517" s="144">
        <v>0</v>
      </c>
      <c r="AS517" s="144">
        <v>0</v>
      </c>
      <c r="AT517" s="144">
        <v>0</v>
      </c>
      <c r="AU517" s="144">
        <v>0</v>
      </c>
      <c r="AV517" s="144">
        <v>0</v>
      </c>
      <c r="AW517" s="144">
        <v>0</v>
      </c>
      <c r="AX517" s="144">
        <v>0</v>
      </c>
      <c r="AY517" s="144">
        <v>0</v>
      </c>
      <c r="AZ517" s="144">
        <v>0</v>
      </c>
      <c r="BA517" s="144">
        <v>0</v>
      </c>
      <c r="BB517" s="144">
        <v>0</v>
      </c>
      <c r="BC517" s="142">
        <v>10.169909835809998</v>
      </c>
      <c r="BD517" s="142">
        <v>12.549062109989999</v>
      </c>
      <c r="BE517" s="142">
        <v>13.666391103999995</v>
      </c>
      <c r="BF517" s="142">
        <v>11.069517805060004</v>
      </c>
      <c r="BG517" s="142">
        <v>11.140270509</v>
      </c>
      <c r="BH517" s="142">
        <v>13.093305187000004</v>
      </c>
      <c r="BI517" s="142">
        <v>14.598650631249999</v>
      </c>
      <c r="BJ517" s="142">
        <v>17.17909976819</v>
      </c>
      <c r="BK517" s="142">
        <v>19.319055694140001</v>
      </c>
      <c r="BL517" s="142">
        <v>16.712826055000001</v>
      </c>
      <c r="BM517" s="142">
        <v>16.712826055000001</v>
      </c>
      <c r="BN517" s="142">
        <v>16.712826055000001</v>
      </c>
      <c r="BP517" s="136" t="s">
        <v>160</v>
      </c>
      <c r="BQ517" s="138">
        <v>0</v>
      </c>
      <c r="BR517" s="138">
        <v>0</v>
      </c>
      <c r="BS517" s="138">
        <v>0</v>
      </c>
    </row>
    <row r="518" spans="1:71" ht="17.25" x14ac:dyDescent="0.35">
      <c r="A518" s="111"/>
      <c r="B518" s="195"/>
      <c r="C518" s="196"/>
      <c r="D518" s="197"/>
      <c r="E518" s="136" t="s">
        <v>161</v>
      </c>
      <c r="F518" s="9" t="s">
        <v>101</v>
      </c>
      <c r="G518" s="11" t="s">
        <v>34</v>
      </c>
      <c r="H518" s="11" t="s">
        <v>34</v>
      </c>
      <c r="I518" s="11" t="s">
        <v>34</v>
      </c>
      <c r="J518" s="11" t="s">
        <v>34</v>
      </c>
      <c r="K518" s="11" t="s">
        <v>34</v>
      </c>
      <c r="L518" s="11" t="s">
        <v>34</v>
      </c>
      <c r="M518" s="11" t="s">
        <v>34</v>
      </c>
      <c r="N518" s="11" t="s">
        <v>34</v>
      </c>
      <c r="O518" s="11" t="s">
        <v>34</v>
      </c>
      <c r="P518" s="11" t="s">
        <v>34</v>
      </c>
      <c r="Q518" s="11" t="s">
        <v>34</v>
      </c>
      <c r="R518" s="11" t="s">
        <v>34</v>
      </c>
      <c r="S518" s="11" t="s">
        <v>34</v>
      </c>
      <c r="T518" s="11" t="s">
        <v>34</v>
      </c>
      <c r="U518" s="11" t="s">
        <v>34</v>
      </c>
      <c r="V518" s="11" t="s">
        <v>34</v>
      </c>
      <c r="W518" s="11" t="s">
        <v>34</v>
      </c>
      <c r="X518" s="11" t="s">
        <v>34</v>
      </c>
      <c r="Y518" s="11" t="s">
        <v>34</v>
      </c>
      <c r="Z518" s="11" t="s">
        <v>34</v>
      </c>
      <c r="AA518" s="11" t="s">
        <v>34</v>
      </c>
      <c r="AB518" s="11" t="s">
        <v>34</v>
      </c>
      <c r="AC518" s="11" t="s">
        <v>34</v>
      </c>
      <c r="AD518" s="11" t="s">
        <v>34</v>
      </c>
      <c r="AE518" s="11" t="s">
        <v>34</v>
      </c>
      <c r="AF518" s="11" t="s">
        <v>34</v>
      </c>
      <c r="AG518" s="11" t="s">
        <v>34</v>
      </c>
      <c r="AH518" s="11" t="s">
        <v>34</v>
      </c>
      <c r="AI518" s="11" t="s">
        <v>34</v>
      </c>
      <c r="AJ518" s="11" t="s">
        <v>34</v>
      </c>
      <c r="AK518" s="144">
        <v>0</v>
      </c>
      <c r="AL518" s="144">
        <v>0</v>
      </c>
      <c r="AM518" s="144">
        <v>0</v>
      </c>
      <c r="AN518" s="144">
        <v>0</v>
      </c>
      <c r="AO518" s="144">
        <v>0</v>
      </c>
      <c r="AP518" s="144">
        <v>0</v>
      </c>
      <c r="AQ518" s="144">
        <v>0</v>
      </c>
      <c r="AR518" s="144">
        <v>0</v>
      </c>
      <c r="AS518" s="144">
        <v>0</v>
      </c>
      <c r="AT518" s="144">
        <v>0</v>
      </c>
      <c r="AU518" s="144">
        <v>0</v>
      </c>
      <c r="AV518" s="144">
        <v>0</v>
      </c>
      <c r="AW518" s="144">
        <v>0</v>
      </c>
      <c r="AX518" s="144">
        <v>0</v>
      </c>
      <c r="AY518" s="144">
        <v>0</v>
      </c>
      <c r="AZ518" s="144">
        <v>0</v>
      </c>
      <c r="BA518" s="144">
        <v>0</v>
      </c>
      <c r="BB518" s="144">
        <v>0</v>
      </c>
      <c r="BC518" s="144">
        <v>0</v>
      </c>
      <c r="BD518" s="144">
        <v>0</v>
      </c>
      <c r="BE518" s="144">
        <v>0</v>
      </c>
      <c r="BF518" s="144">
        <v>0</v>
      </c>
      <c r="BG518" s="144">
        <v>0</v>
      </c>
      <c r="BH518" s="144">
        <v>0</v>
      </c>
      <c r="BI518" s="144">
        <v>0</v>
      </c>
      <c r="BJ518" s="144">
        <v>0</v>
      </c>
      <c r="BK518" s="144">
        <v>0</v>
      </c>
      <c r="BL518" s="144">
        <v>0</v>
      </c>
      <c r="BM518" s="144">
        <v>0</v>
      </c>
      <c r="BN518" s="144">
        <v>0</v>
      </c>
      <c r="BP518" s="136" t="s">
        <v>161</v>
      </c>
      <c r="BQ518" s="138">
        <v>0</v>
      </c>
      <c r="BR518" s="138">
        <v>0</v>
      </c>
      <c r="BS518" s="138">
        <v>0</v>
      </c>
    </row>
    <row r="519" spans="1:71" ht="17.25" x14ac:dyDescent="0.35">
      <c r="A519" s="111"/>
      <c r="B519" s="195"/>
      <c r="C519" s="196"/>
      <c r="D519" s="197"/>
      <c r="E519" s="136" t="s">
        <v>162</v>
      </c>
      <c r="F519" s="9" t="s">
        <v>101</v>
      </c>
      <c r="G519" s="11" t="s">
        <v>34</v>
      </c>
      <c r="H519" s="11" t="s">
        <v>34</v>
      </c>
      <c r="I519" s="11" t="s">
        <v>34</v>
      </c>
      <c r="J519" s="11" t="s">
        <v>34</v>
      </c>
      <c r="K519" s="11" t="s">
        <v>34</v>
      </c>
      <c r="L519" s="11" t="s">
        <v>34</v>
      </c>
      <c r="M519" s="11" t="s">
        <v>34</v>
      </c>
      <c r="N519" s="11" t="s">
        <v>34</v>
      </c>
      <c r="O519" s="11" t="s">
        <v>34</v>
      </c>
      <c r="P519" s="11" t="s">
        <v>34</v>
      </c>
      <c r="Q519" s="11" t="s">
        <v>34</v>
      </c>
      <c r="R519" s="11" t="s">
        <v>34</v>
      </c>
      <c r="S519" s="11" t="s">
        <v>34</v>
      </c>
      <c r="T519" s="11" t="s">
        <v>34</v>
      </c>
      <c r="U519" s="11" t="s">
        <v>34</v>
      </c>
      <c r="V519" s="11" t="s">
        <v>34</v>
      </c>
      <c r="W519" s="11" t="s">
        <v>34</v>
      </c>
      <c r="X519" s="11" t="s">
        <v>34</v>
      </c>
      <c r="Y519" s="11" t="s">
        <v>34</v>
      </c>
      <c r="Z519" s="11" t="s">
        <v>34</v>
      </c>
      <c r="AA519" s="11" t="s">
        <v>34</v>
      </c>
      <c r="AB519" s="11" t="s">
        <v>34</v>
      </c>
      <c r="AC519" s="11" t="s">
        <v>34</v>
      </c>
      <c r="AD519" s="11" t="s">
        <v>34</v>
      </c>
      <c r="AE519" s="11" t="s">
        <v>34</v>
      </c>
      <c r="AF519" s="11" t="s">
        <v>34</v>
      </c>
      <c r="AG519" s="11" t="s">
        <v>34</v>
      </c>
      <c r="AH519" s="11" t="s">
        <v>34</v>
      </c>
      <c r="AI519" s="11" t="s">
        <v>34</v>
      </c>
      <c r="AJ519" s="11" t="s">
        <v>34</v>
      </c>
      <c r="AK519" s="144">
        <v>0</v>
      </c>
      <c r="AL519" s="144">
        <v>0</v>
      </c>
      <c r="AM519" s="144">
        <v>0</v>
      </c>
      <c r="AN519" s="144">
        <v>0</v>
      </c>
      <c r="AO519" s="144">
        <v>0</v>
      </c>
      <c r="AP519" s="144">
        <v>0</v>
      </c>
      <c r="AQ519" s="144">
        <v>0</v>
      </c>
      <c r="AR519" s="144">
        <v>0</v>
      </c>
      <c r="AS519" s="144">
        <v>0</v>
      </c>
      <c r="AT519" s="144">
        <v>0</v>
      </c>
      <c r="AU519" s="144">
        <v>0</v>
      </c>
      <c r="AV519" s="144">
        <v>0</v>
      </c>
      <c r="AW519" s="144">
        <v>0</v>
      </c>
      <c r="AX519" s="144">
        <v>0</v>
      </c>
      <c r="AY519" s="144">
        <v>0</v>
      </c>
      <c r="AZ519" s="144">
        <v>0</v>
      </c>
      <c r="BA519" s="144">
        <v>0</v>
      </c>
      <c r="BB519" s="144">
        <v>0</v>
      </c>
      <c r="BC519" s="144">
        <v>0</v>
      </c>
      <c r="BD519" s="144">
        <v>0</v>
      </c>
      <c r="BE519" s="144">
        <v>0</v>
      </c>
      <c r="BF519" s="144">
        <v>0</v>
      </c>
      <c r="BG519" s="144">
        <v>0</v>
      </c>
      <c r="BH519" s="144">
        <v>0</v>
      </c>
      <c r="BI519" s="144">
        <v>0</v>
      </c>
      <c r="BJ519" s="144">
        <v>0</v>
      </c>
      <c r="BK519" s="144">
        <v>0</v>
      </c>
      <c r="BL519" s="144">
        <v>0</v>
      </c>
      <c r="BM519" s="144">
        <v>0</v>
      </c>
      <c r="BN519" s="144">
        <v>0</v>
      </c>
      <c r="BP519" s="136" t="s">
        <v>162</v>
      </c>
      <c r="BQ519" s="138">
        <v>0</v>
      </c>
      <c r="BR519" s="138">
        <v>0</v>
      </c>
      <c r="BS519" s="138">
        <v>0</v>
      </c>
    </row>
    <row r="520" spans="1:71" ht="17.25" x14ac:dyDescent="0.35">
      <c r="A520" s="111"/>
      <c r="B520" s="195"/>
      <c r="C520" s="196"/>
      <c r="D520" s="197"/>
      <c r="E520" s="136" t="s">
        <v>163</v>
      </c>
      <c r="F520" s="9" t="s">
        <v>101</v>
      </c>
      <c r="G520" s="11" t="s">
        <v>34</v>
      </c>
      <c r="H520" s="11" t="s">
        <v>34</v>
      </c>
      <c r="I520" s="11" t="s">
        <v>34</v>
      </c>
      <c r="J520" s="11" t="s">
        <v>34</v>
      </c>
      <c r="K520" s="11" t="s">
        <v>34</v>
      </c>
      <c r="L520" s="11" t="s">
        <v>34</v>
      </c>
      <c r="M520" s="11" t="s">
        <v>34</v>
      </c>
      <c r="N520" s="11" t="s">
        <v>34</v>
      </c>
      <c r="O520" s="11" t="s">
        <v>34</v>
      </c>
      <c r="P520" s="11" t="s">
        <v>34</v>
      </c>
      <c r="Q520" s="11" t="s">
        <v>34</v>
      </c>
      <c r="R520" s="11" t="s">
        <v>34</v>
      </c>
      <c r="S520" s="11" t="s">
        <v>34</v>
      </c>
      <c r="T520" s="11" t="s">
        <v>34</v>
      </c>
      <c r="U520" s="11" t="s">
        <v>34</v>
      </c>
      <c r="V520" s="11" t="s">
        <v>34</v>
      </c>
      <c r="W520" s="11" t="s">
        <v>34</v>
      </c>
      <c r="X520" s="11" t="s">
        <v>34</v>
      </c>
      <c r="Y520" s="11" t="s">
        <v>34</v>
      </c>
      <c r="Z520" s="11" t="s">
        <v>34</v>
      </c>
      <c r="AA520" s="11" t="s">
        <v>34</v>
      </c>
      <c r="AB520" s="11" t="s">
        <v>34</v>
      </c>
      <c r="AC520" s="11" t="s">
        <v>34</v>
      </c>
      <c r="AD520" s="11" t="s">
        <v>34</v>
      </c>
      <c r="AE520" s="11" t="s">
        <v>34</v>
      </c>
      <c r="AF520" s="11" t="s">
        <v>34</v>
      </c>
      <c r="AG520" s="11" t="s">
        <v>34</v>
      </c>
      <c r="AH520" s="11" t="s">
        <v>34</v>
      </c>
      <c r="AI520" s="11" t="s">
        <v>34</v>
      </c>
      <c r="AJ520" s="11" t="s">
        <v>34</v>
      </c>
      <c r="AK520" s="144">
        <v>0</v>
      </c>
      <c r="AL520" s="144">
        <v>0</v>
      </c>
      <c r="AM520" s="144">
        <v>0</v>
      </c>
      <c r="AN520" s="144">
        <v>0</v>
      </c>
      <c r="AO520" s="144">
        <v>0</v>
      </c>
      <c r="AP520" s="144">
        <v>0</v>
      </c>
      <c r="AQ520" s="144">
        <v>0</v>
      </c>
      <c r="AR520" s="144">
        <v>0</v>
      </c>
      <c r="AS520" s="144">
        <v>0</v>
      </c>
      <c r="AT520" s="144">
        <v>0</v>
      </c>
      <c r="AU520" s="144">
        <v>0</v>
      </c>
      <c r="AV520" s="144">
        <v>0</v>
      </c>
      <c r="AW520" s="144">
        <v>0</v>
      </c>
      <c r="AX520" s="144">
        <v>0</v>
      </c>
      <c r="AY520" s="144">
        <v>0</v>
      </c>
      <c r="AZ520" s="144">
        <v>0</v>
      </c>
      <c r="BA520" s="144">
        <v>0</v>
      </c>
      <c r="BB520" s="144">
        <v>0</v>
      </c>
      <c r="BC520" s="144">
        <v>0</v>
      </c>
      <c r="BD520" s="144">
        <v>0</v>
      </c>
      <c r="BE520" s="144">
        <v>0</v>
      </c>
      <c r="BF520" s="144">
        <v>0</v>
      </c>
      <c r="BG520" s="144">
        <v>0</v>
      </c>
      <c r="BH520" s="144">
        <v>0</v>
      </c>
      <c r="BI520" s="144">
        <v>0</v>
      </c>
      <c r="BJ520" s="144">
        <v>0</v>
      </c>
      <c r="BK520" s="144">
        <v>0</v>
      </c>
      <c r="BL520" s="144">
        <v>0</v>
      </c>
      <c r="BM520" s="144">
        <v>0</v>
      </c>
      <c r="BN520" s="144">
        <v>0</v>
      </c>
      <c r="BP520" s="136" t="s">
        <v>163</v>
      </c>
      <c r="BQ520" s="138">
        <v>0</v>
      </c>
      <c r="BR520" s="138">
        <v>0</v>
      </c>
      <c r="BS520" s="138">
        <v>0</v>
      </c>
    </row>
    <row r="521" spans="1:71" ht="17.25" x14ac:dyDescent="0.35">
      <c r="A521" s="111"/>
      <c r="B521" s="195"/>
      <c r="C521" s="196"/>
      <c r="D521" s="197"/>
      <c r="E521" s="136" t="s">
        <v>164</v>
      </c>
      <c r="F521" s="9" t="s">
        <v>101</v>
      </c>
      <c r="G521" s="11" t="s">
        <v>34</v>
      </c>
      <c r="H521" s="11" t="s">
        <v>34</v>
      </c>
      <c r="I521" s="11" t="s">
        <v>34</v>
      </c>
      <c r="J521" s="11" t="s">
        <v>34</v>
      </c>
      <c r="K521" s="11" t="s">
        <v>34</v>
      </c>
      <c r="L521" s="11" t="s">
        <v>34</v>
      </c>
      <c r="M521" s="11" t="s">
        <v>34</v>
      </c>
      <c r="N521" s="11" t="s">
        <v>34</v>
      </c>
      <c r="O521" s="11" t="s">
        <v>34</v>
      </c>
      <c r="P521" s="11" t="s">
        <v>34</v>
      </c>
      <c r="Q521" s="11" t="s">
        <v>34</v>
      </c>
      <c r="R521" s="11" t="s">
        <v>34</v>
      </c>
      <c r="S521" s="11" t="s">
        <v>34</v>
      </c>
      <c r="T521" s="11" t="s">
        <v>34</v>
      </c>
      <c r="U521" s="11" t="s">
        <v>34</v>
      </c>
      <c r="V521" s="11" t="s">
        <v>34</v>
      </c>
      <c r="W521" s="11" t="s">
        <v>34</v>
      </c>
      <c r="X521" s="11" t="s">
        <v>34</v>
      </c>
      <c r="Y521" s="11" t="s">
        <v>34</v>
      </c>
      <c r="Z521" s="11" t="s">
        <v>34</v>
      </c>
      <c r="AA521" s="11" t="s">
        <v>34</v>
      </c>
      <c r="AB521" s="11" t="s">
        <v>34</v>
      </c>
      <c r="AC521" s="11" t="s">
        <v>34</v>
      </c>
      <c r="AD521" s="11" t="s">
        <v>34</v>
      </c>
      <c r="AE521" s="11" t="s">
        <v>34</v>
      </c>
      <c r="AF521" s="11" t="s">
        <v>34</v>
      </c>
      <c r="AG521" s="11" t="s">
        <v>34</v>
      </c>
      <c r="AH521" s="11" t="s">
        <v>34</v>
      </c>
      <c r="AI521" s="11" t="s">
        <v>34</v>
      </c>
      <c r="AJ521" s="11" t="s">
        <v>34</v>
      </c>
      <c r="AK521" s="144">
        <v>0</v>
      </c>
      <c r="AL521" s="144">
        <v>0</v>
      </c>
      <c r="AM521" s="144">
        <v>0</v>
      </c>
      <c r="AN521" s="144">
        <v>0</v>
      </c>
      <c r="AO521" s="144">
        <v>0</v>
      </c>
      <c r="AP521" s="144">
        <v>0</v>
      </c>
      <c r="AQ521" s="144">
        <v>0</v>
      </c>
      <c r="AR521" s="144">
        <v>0</v>
      </c>
      <c r="AS521" s="144">
        <v>0</v>
      </c>
      <c r="AT521" s="144">
        <v>0</v>
      </c>
      <c r="AU521" s="144">
        <v>0</v>
      </c>
      <c r="AV521" s="144">
        <v>0</v>
      </c>
      <c r="AW521" s="144">
        <v>0</v>
      </c>
      <c r="AX521" s="144">
        <v>0</v>
      </c>
      <c r="AY521" s="144">
        <v>0</v>
      </c>
      <c r="AZ521" s="144">
        <v>0</v>
      </c>
      <c r="BA521" s="144">
        <v>0</v>
      </c>
      <c r="BB521" s="144">
        <v>0</v>
      </c>
      <c r="BC521" s="144">
        <v>0</v>
      </c>
      <c r="BD521" s="144">
        <v>0</v>
      </c>
      <c r="BE521" s="144">
        <v>0</v>
      </c>
      <c r="BF521" s="144">
        <v>0</v>
      </c>
      <c r="BG521" s="144">
        <v>0</v>
      </c>
      <c r="BH521" s="144">
        <v>0</v>
      </c>
      <c r="BI521" s="144">
        <v>0</v>
      </c>
      <c r="BJ521" s="144">
        <v>0</v>
      </c>
      <c r="BK521" s="144">
        <v>0</v>
      </c>
      <c r="BL521" s="144">
        <v>0</v>
      </c>
      <c r="BM521" s="144">
        <v>0</v>
      </c>
      <c r="BN521" s="144">
        <v>0</v>
      </c>
      <c r="BP521" s="136" t="s">
        <v>164</v>
      </c>
      <c r="BQ521" s="138">
        <v>0</v>
      </c>
      <c r="BR521" s="138">
        <v>0</v>
      </c>
      <c r="BS521" s="138">
        <v>0</v>
      </c>
    </row>
    <row r="522" spans="1:71" ht="17.25" customHeight="1" x14ac:dyDescent="0.35">
      <c r="A522" s="111"/>
      <c r="B522" s="195"/>
      <c r="C522" s="196"/>
      <c r="D522" s="197"/>
      <c r="E522" s="137" t="s">
        <v>165</v>
      </c>
      <c r="F522" s="9" t="s">
        <v>101</v>
      </c>
      <c r="G522" s="145" t="s">
        <v>34</v>
      </c>
      <c r="H522" s="145" t="s">
        <v>34</v>
      </c>
      <c r="I522" s="145" t="s">
        <v>34</v>
      </c>
      <c r="J522" s="145" t="s">
        <v>34</v>
      </c>
      <c r="K522" s="145" t="s">
        <v>34</v>
      </c>
      <c r="L522" s="145" t="s">
        <v>34</v>
      </c>
      <c r="M522" s="145" t="s">
        <v>34</v>
      </c>
      <c r="N522" s="145" t="s">
        <v>34</v>
      </c>
      <c r="O522" s="145" t="s">
        <v>34</v>
      </c>
      <c r="P522" s="145" t="s">
        <v>34</v>
      </c>
      <c r="Q522" s="145" t="s">
        <v>34</v>
      </c>
      <c r="R522" s="145" t="s">
        <v>34</v>
      </c>
      <c r="S522" s="145" t="s">
        <v>34</v>
      </c>
      <c r="T522" s="145" t="s">
        <v>34</v>
      </c>
      <c r="U522" s="145" t="s">
        <v>34</v>
      </c>
      <c r="V522" s="145" t="s">
        <v>34</v>
      </c>
      <c r="W522" s="145" t="s">
        <v>34</v>
      </c>
      <c r="X522" s="145" t="s">
        <v>34</v>
      </c>
      <c r="Y522" s="145" t="s">
        <v>34</v>
      </c>
      <c r="Z522" s="145" t="s">
        <v>34</v>
      </c>
      <c r="AA522" s="145" t="s">
        <v>34</v>
      </c>
      <c r="AB522" s="145" t="s">
        <v>34</v>
      </c>
      <c r="AC522" s="145" t="s">
        <v>34</v>
      </c>
      <c r="AD522" s="145" t="s">
        <v>34</v>
      </c>
      <c r="AE522" s="145" t="s">
        <v>34</v>
      </c>
      <c r="AF522" s="145" t="s">
        <v>34</v>
      </c>
      <c r="AG522" s="145" t="s">
        <v>34</v>
      </c>
      <c r="AH522" s="145" t="s">
        <v>34</v>
      </c>
      <c r="AI522" s="145" t="s">
        <v>34</v>
      </c>
      <c r="AJ522" s="145" t="s">
        <v>34</v>
      </c>
      <c r="AK522" s="145">
        <v>0</v>
      </c>
      <c r="AL522" s="145">
        <v>0</v>
      </c>
      <c r="AM522" s="145">
        <v>0</v>
      </c>
      <c r="AN522" s="145">
        <v>0</v>
      </c>
      <c r="AO522" s="145">
        <v>0</v>
      </c>
      <c r="AP522" s="145">
        <v>0</v>
      </c>
      <c r="AQ522" s="145">
        <v>0</v>
      </c>
      <c r="AR522" s="145">
        <v>0</v>
      </c>
      <c r="AS522" s="145">
        <v>0</v>
      </c>
      <c r="AT522" s="145">
        <v>0</v>
      </c>
      <c r="AU522" s="145">
        <v>0</v>
      </c>
      <c r="AV522" s="145">
        <v>0</v>
      </c>
      <c r="AW522" s="145">
        <v>0</v>
      </c>
      <c r="AX522" s="145">
        <v>0</v>
      </c>
      <c r="AY522" s="145">
        <v>0</v>
      </c>
      <c r="AZ522" s="145">
        <v>0</v>
      </c>
      <c r="BA522" s="145">
        <v>0</v>
      </c>
      <c r="BB522" s="145">
        <v>0</v>
      </c>
      <c r="BC522" s="143">
        <v>10.169909835809998</v>
      </c>
      <c r="BD522" s="143">
        <v>12.549062109989999</v>
      </c>
      <c r="BE522" s="143">
        <v>13.666391103999995</v>
      </c>
      <c r="BF522" s="143">
        <v>11.069517805060004</v>
      </c>
      <c r="BG522" s="143">
        <v>11.140270509</v>
      </c>
      <c r="BH522" s="143">
        <v>13.093305187000004</v>
      </c>
      <c r="BI522" s="143">
        <v>14.598650631249999</v>
      </c>
      <c r="BJ522" s="143">
        <v>17.17909976819</v>
      </c>
      <c r="BK522" s="143">
        <v>19.319055694140001</v>
      </c>
      <c r="BL522" s="143">
        <v>16.712826055000001</v>
      </c>
      <c r="BM522" s="143">
        <v>16.712826055000001</v>
      </c>
      <c r="BN522" s="143">
        <v>16.712826055000001</v>
      </c>
      <c r="BP522" s="137" t="s">
        <v>165</v>
      </c>
      <c r="BQ522" s="139">
        <v>0</v>
      </c>
      <c r="BR522" s="139">
        <v>0</v>
      </c>
      <c r="BS522" s="139">
        <v>0</v>
      </c>
    </row>
    <row r="523" spans="1:71" ht="17.25" x14ac:dyDescent="0.35">
      <c r="A523" s="111"/>
      <c r="B523" s="195"/>
      <c r="C523" s="196"/>
      <c r="D523" s="197"/>
      <c r="E523" s="136" t="s">
        <v>166</v>
      </c>
      <c r="F523" s="9" t="s">
        <v>101</v>
      </c>
      <c r="G523" s="11" t="s">
        <v>34</v>
      </c>
      <c r="H523" s="11" t="s">
        <v>34</v>
      </c>
      <c r="I523" s="11" t="s">
        <v>34</v>
      </c>
      <c r="J523" s="11" t="s">
        <v>34</v>
      </c>
      <c r="K523" s="11" t="s">
        <v>34</v>
      </c>
      <c r="L523" s="11" t="s">
        <v>34</v>
      </c>
      <c r="M523" s="11" t="s">
        <v>34</v>
      </c>
      <c r="N523" s="11" t="s">
        <v>34</v>
      </c>
      <c r="O523" s="11" t="s">
        <v>34</v>
      </c>
      <c r="P523" s="11" t="s">
        <v>34</v>
      </c>
      <c r="Q523" s="11" t="s">
        <v>34</v>
      </c>
      <c r="R523" s="11" t="s">
        <v>34</v>
      </c>
      <c r="S523" s="11" t="s">
        <v>34</v>
      </c>
      <c r="T523" s="11" t="s">
        <v>34</v>
      </c>
      <c r="U523" s="11" t="s">
        <v>34</v>
      </c>
      <c r="V523" s="11" t="s">
        <v>34</v>
      </c>
      <c r="W523" s="11" t="s">
        <v>34</v>
      </c>
      <c r="X523" s="11" t="s">
        <v>34</v>
      </c>
      <c r="Y523" s="11" t="s">
        <v>34</v>
      </c>
      <c r="Z523" s="11" t="s">
        <v>34</v>
      </c>
      <c r="AA523" s="11" t="s">
        <v>34</v>
      </c>
      <c r="AB523" s="11" t="s">
        <v>34</v>
      </c>
      <c r="AC523" s="11" t="s">
        <v>34</v>
      </c>
      <c r="AD523" s="11" t="s">
        <v>34</v>
      </c>
      <c r="AE523" s="11" t="s">
        <v>34</v>
      </c>
      <c r="AF523" s="11" t="s">
        <v>34</v>
      </c>
      <c r="AG523" s="11" t="s">
        <v>34</v>
      </c>
      <c r="AH523" s="11" t="s">
        <v>34</v>
      </c>
      <c r="AI523" s="11" t="s">
        <v>34</v>
      </c>
      <c r="AJ523" s="11" t="s">
        <v>34</v>
      </c>
      <c r="AK523" s="146">
        <v>5.5824000000000013E-3</v>
      </c>
      <c r="AL523" s="146">
        <v>6.0466844444444449E-3</v>
      </c>
      <c r="AM523" s="146">
        <v>6.5109688888888894E-3</v>
      </c>
      <c r="AN523" s="146">
        <v>6.9752533333333339E-3</v>
      </c>
      <c r="AO523" s="146">
        <v>7.4395377777777792E-3</v>
      </c>
      <c r="AP523" s="146">
        <v>7.9038222222222228E-3</v>
      </c>
      <c r="AQ523" s="146">
        <v>8.3681066666666682E-3</v>
      </c>
      <c r="AR523" s="146">
        <v>8.8323911111111118E-3</v>
      </c>
      <c r="AS523" s="146">
        <v>9.2966755555555555E-3</v>
      </c>
      <c r="AT523" s="146">
        <v>9.7609600000000008E-3</v>
      </c>
      <c r="AU523" s="146">
        <v>1.0225244444444444E-2</v>
      </c>
      <c r="AV523" s="146">
        <v>1.068952888888889E-2</v>
      </c>
      <c r="AW523" s="146">
        <v>1.1153813333333332E-2</v>
      </c>
      <c r="AX523" s="146">
        <v>1.1618097777777774E-2</v>
      </c>
      <c r="AY523" s="146">
        <v>1.2082382222222219E-2</v>
      </c>
      <c r="AZ523" s="146">
        <v>1.2546666666666671E-2</v>
      </c>
      <c r="BA523" s="146">
        <v>1.3353333333333332E-2</v>
      </c>
      <c r="BB523" s="146">
        <v>1.421E-2</v>
      </c>
      <c r="BC523" s="146">
        <v>1.512666666666667E-2</v>
      </c>
      <c r="BD523" s="146">
        <v>1.6096666666666669E-2</v>
      </c>
      <c r="BE523" s="146">
        <v>1.7133333333333337E-2</v>
      </c>
      <c r="BF523" s="146">
        <v>1.8233333333333334E-2</v>
      </c>
      <c r="BG523" s="146">
        <v>1.8362146666666666E-2</v>
      </c>
      <c r="BH523" s="146">
        <v>1.8568486666666672E-2</v>
      </c>
      <c r="BI523" s="146">
        <v>1.8829563333333334E-2</v>
      </c>
      <c r="BJ523" s="146">
        <v>1.9155223333333336E-2</v>
      </c>
      <c r="BK523" s="146">
        <v>1.9307693333333334E-2</v>
      </c>
      <c r="BL523" s="146">
        <v>1.9411310000000001E-2</v>
      </c>
      <c r="BM523" s="146">
        <v>1.9805059999999999E-2</v>
      </c>
      <c r="BN523" s="146">
        <v>1.7454958036937415E-2</v>
      </c>
      <c r="BP523" s="136" t="s">
        <v>166</v>
      </c>
      <c r="BQ523" s="138">
        <v>2.5477679850960153</v>
      </c>
      <c r="BR523" s="138">
        <v>2.0284566059683672E-2</v>
      </c>
      <c r="BS523" s="138">
        <v>-0.11866169368144226</v>
      </c>
    </row>
    <row r="524" spans="1:71" ht="16.5" customHeight="1" x14ac:dyDescent="0.35">
      <c r="A524" s="111"/>
      <c r="B524" s="195"/>
      <c r="C524" s="196"/>
      <c r="D524" s="197"/>
      <c r="E524" s="123" t="s">
        <v>149</v>
      </c>
      <c r="F524" s="9" t="s">
        <v>101</v>
      </c>
      <c r="G524" s="125" t="s">
        <v>34</v>
      </c>
      <c r="H524" s="125" t="s">
        <v>34</v>
      </c>
      <c r="I524" s="125" t="s">
        <v>34</v>
      </c>
      <c r="J524" s="125" t="s">
        <v>34</v>
      </c>
      <c r="K524" s="125" t="s">
        <v>34</v>
      </c>
      <c r="L524" s="125" t="s">
        <v>34</v>
      </c>
      <c r="M524" s="125" t="s">
        <v>34</v>
      </c>
      <c r="N524" s="125" t="s">
        <v>34</v>
      </c>
      <c r="O524" s="125" t="s">
        <v>34</v>
      </c>
      <c r="P524" s="125" t="s">
        <v>34</v>
      </c>
      <c r="Q524" s="125" t="s">
        <v>34</v>
      </c>
      <c r="R524" s="125" t="s">
        <v>34</v>
      </c>
      <c r="S524" s="125" t="s">
        <v>34</v>
      </c>
      <c r="T524" s="125" t="s">
        <v>34</v>
      </c>
      <c r="U524" s="125" t="s">
        <v>34</v>
      </c>
      <c r="V524" s="125" t="s">
        <v>34</v>
      </c>
      <c r="W524" s="125" t="s">
        <v>34</v>
      </c>
      <c r="X524" s="125" t="s">
        <v>34</v>
      </c>
      <c r="Y524" s="125" t="s">
        <v>34</v>
      </c>
      <c r="Z524" s="125" t="s">
        <v>34</v>
      </c>
      <c r="AA524" s="125" t="s">
        <v>34</v>
      </c>
      <c r="AB524" s="125" t="s">
        <v>34</v>
      </c>
      <c r="AC524" s="125" t="s">
        <v>34</v>
      </c>
      <c r="AD524" s="125" t="s">
        <v>34</v>
      </c>
      <c r="AE524" s="125" t="s">
        <v>34</v>
      </c>
      <c r="AF524" s="125" t="s">
        <v>34</v>
      </c>
      <c r="AG524" s="125" t="s">
        <v>34</v>
      </c>
      <c r="AH524" s="125" t="s">
        <v>34</v>
      </c>
      <c r="AI524" s="125" t="s">
        <v>34</v>
      </c>
      <c r="AJ524" s="125" t="s">
        <v>34</v>
      </c>
      <c r="AK524" s="126">
        <v>5.5824000000000013E-3</v>
      </c>
      <c r="AL524" s="126">
        <v>6.0466844444444449E-3</v>
      </c>
      <c r="AM524" s="126">
        <v>6.5109688888888894E-3</v>
      </c>
      <c r="AN524" s="126">
        <v>6.9752533333333339E-3</v>
      </c>
      <c r="AO524" s="126">
        <v>7.4395377777777792E-3</v>
      </c>
      <c r="AP524" s="126">
        <v>7.9038222222222228E-3</v>
      </c>
      <c r="AQ524" s="126">
        <v>8.3681066666666682E-3</v>
      </c>
      <c r="AR524" s="126">
        <v>8.8323911111111118E-3</v>
      </c>
      <c r="AS524" s="126">
        <v>9.2966755555555555E-3</v>
      </c>
      <c r="AT524" s="126">
        <v>9.7609600000000008E-3</v>
      </c>
      <c r="AU524" s="126">
        <v>1.0225244444444444E-2</v>
      </c>
      <c r="AV524" s="126">
        <v>1.068952888888889E-2</v>
      </c>
      <c r="AW524" s="126">
        <v>1.1153813333333332E-2</v>
      </c>
      <c r="AX524" s="126">
        <v>1.1618097777777774E-2</v>
      </c>
      <c r="AY524" s="126">
        <v>1.2082382222222219E-2</v>
      </c>
      <c r="AZ524" s="126">
        <v>1.2546666666666671E-2</v>
      </c>
      <c r="BA524" s="126">
        <v>1.3353333333333332E-2</v>
      </c>
      <c r="BB524" s="126">
        <v>1.421E-2</v>
      </c>
      <c r="BC524" s="126">
        <v>10.185036502476665</v>
      </c>
      <c r="BD524" s="126">
        <v>12.565158776656665</v>
      </c>
      <c r="BE524" s="126">
        <v>13.683524437333329</v>
      </c>
      <c r="BF524" s="126">
        <v>11.087751138393337</v>
      </c>
      <c r="BG524" s="126">
        <v>11.158632655666667</v>
      </c>
      <c r="BH524" s="126">
        <v>13.11187367366667</v>
      </c>
      <c r="BI524" s="126">
        <v>14.617480194583333</v>
      </c>
      <c r="BJ524" s="126">
        <v>17.198254991523331</v>
      </c>
      <c r="BK524" s="126">
        <v>19.338363387473333</v>
      </c>
      <c r="BL524" s="126">
        <v>16.732237365</v>
      </c>
      <c r="BM524" s="126">
        <v>16.732631115</v>
      </c>
      <c r="BN524" s="126">
        <v>16.730281013036937</v>
      </c>
      <c r="BP524" s="129" t="s">
        <v>149</v>
      </c>
      <c r="BQ524" s="130">
        <v>2996.390211199483</v>
      </c>
      <c r="BR524" s="130">
        <v>2.3532417776015494E-5</v>
      </c>
      <c r="BS524" s="130">
        <v>-1.4045023444979126E-4</v>
      </c>
    </row>
    <row r="525" spans="1:71" ht="16.5" customHeight="1" x14ac:dyDescent="0.35">
      <c r="A525" s="111"/>
      <c r="B525" s="195"/>
      <c r="C525" s="196"/>
      <c r="D525" s="197"/>
      <c r="E525" s="99" t="s">
        <v>37</v>
      </c>
      <c r="F525" s="9" t="s">
        <v>101</v>
      </c>
      <c r="G525" s="11" t="s">
        <v>34</v>
      </c>
      <c r="H525" s="11" t="s">
        <v>34</v>
      </c>
      <c r="I525" s="11" t="s">
        <v>34</v>
      </c>
      <c r="J525" s="11" t="s">
        <v>34</v>
      </c>
      <c r="K525" s="11" t="s">
        <v>34</v>
      </c>
      <c r="L525" s="11" t="s">
        <v>34</v>
      </c>
      <c r="M525" s="11" t="s">
        <v>34</v>
      </c>
      <c r="N525" s="11" t="s">
        <v>34</v>
      </c>
      <c r="O525" s="11" t="s">
        <v>34</v>
      </c>
      <c r="P525" s="11" t="s">
        <v>34</v>
      </c>
      <c r="Q525" s="11" t="s">
        <v>34</v>
      </c>
      <c r="R525" s="11" t="s">
        <v>34</v>
      </c>
      <c r="S525" s="11" t="s">
        <v>34</v>
      </c>
      <c r="T525" s="11" t="s">
        <v>34</v>
      </c>
      <c r="U525" s="11" t="s">
        <v>34</v>
      </c>
      <c r="V525" s="11" t="s">
        <v>34</v>
      </c>
      <c r="W525" s="11" t="s">
        <v>34</v>
      </c>
      <c r="X525" s="11" t="s">
        <v>34</v>
      </c>
      <c r="Y525" s="11" t="s">
        <v>34</v>
      </c>
      <c r="Z525" s="11" t="s">
        <v>34</v>
      </c>
      <c r="AA525" s="11" t="s">
        <v>34</v>
      </c>
      <c r="AB525" s="11" t="s">
        <v>34</v>
      </c>
      <c r="AC525" s="11" t="s">
        <v>34</v>
      </c>
      <c r="AD525" s="11" t="s">
        <v>34</v>
      </c>
      <c r="AE525" s="11" t="s">
        <v>34</v>
      </c>
      <c r="AF525" s="11" t="s">
        <v>34</v>
      </c>
      <c r="AG525" s="11" t="s">
        <v>34</v>
      </c>
      <c r="AH525" s="11" t="s">
        <v>34</v>
      </c>
      <c r="AI525" s="11" t="s">
        <v>34</v>
      </c>
      <c r="AJ525" s="11" t="s">
        <v>34</v>
      </c>
      <c r="AK525" s="16">
        <v>1196.1797234340429</v>
      </c>
      <c r="AL525" s="16">
        <v>1217.6263222386895</v>
      </c>
      <c r="AM525" s="16">
        <v>1244.2972594664957</v>
      </c>
      <c r="AN525" s="16">
        <v>627.31466230464173</v>
      </c>
      <c r="AO525" s="16">
        <v>72.566768451016358</v>
      </c>
      <c r="AP525" s="16">
        <v>70.048577617612182</v>
      </c>
      <c r="AQ525" s="16">
        <v>70.761113150504357</v>
      </c>
      <c r="AR525" s="16">
        <v>62.403482418033342</v>
      </c>
      <c r="AS525" s="16">
        <v>56.076187956685409</v>
      </c>
      <c r="AT525" s="16">
        <v>48.443354752817612</v>
      </c>
      <c r="AU525" s="16">
        <v>43.847157701278455</v>
      </c>
      <c r="AV525" s="16">
        <v>34.403100274326086</v>
      </c>
      <c r="AW525" s="16">
        <v>26.299780325831254</v>
      </c>
      <c r="AX525" s="16">
        <v>20.753837612148075</v>
      </c>
      <c r="AY525" s="16">
        <v>15.621348113215539</v>
      </c>
      <c r="AZ525" s="16">
        <v>10.977777620063138</v>
      </c>
      <c r="BA525" s="16">
        <v>5.6061074223468061</v>
      </c>
      <c r="BB525" s="16">
        <v>5.7537129947055119</v>
      </c>
      <c r="BC525" s="16">
        <v>5.8830685958191982</v>
      </c>
      <c r="BD525" s="16">
        <v>5.9842994818007593</v>
      </c>
      <c r="BE525" s="16">
        <v>6.919580244334032</v>
      </c>
      <c r="BF525" s="16">
        <v>6.4894005806419131</v>
      </c>
      <c r="BG525" s="16">
        <v>6.8990181782792082</v>
      </c>
      <c r="BH525" s="16">
        <v>6.3496049948685407</v>
      </c>
      <c r="BI525" s="16">
        <v>6.4541179156590118</v>
      </c>
      <c r="BJ525" s="16">
        <v>6.8467349366565173</v>
      </c>
      <c r="BK525" s="16">
        <v>6.3630771257769858</v>
      </c>
      <c r="BL525" s="16">
        <v>7.1532344975830391</v>
      </c>
      <c r="BM525" s="16">
        <v>7.1554633980355398</v>
      </c>
      <c r="BN525" s="16">
        <v>7.0104573541461868</v>
      </c>
      <c r="BP525" s="104" t="s">
        <v>37</v>
      </c>
      <c r="BQ525" s="106">
        <v>-0.99401806997907183</v>
      </c>
      <c r="BR525" s="106">
        <v>3.1159337125796598E-4</v>
      </c>
      <c r="BS525" s="106">
        <v>-2.0265080795349041E-2</v>
      </c>
    </row>
    <row r="526" spans="1:71" s="44" customFormat="1" ht="16.5" customHeight="1" x14ac:dyDescent="0.35">
      <c r="A526" s="117"/>
      <c r="B526" s="195"/>
      <c r="C526" s="196"/>
      <c r="D526" s="197"/>
      <c r="E526" s="100" t="s">
        <v>107</v>
      </c>
      <c r="F526" s="9" t="s">
        <v>101</v>
      </c>
      <c r="G526" s="11" t="s">
        <v>34</v>
      </c>
      <c r="H526" s="11" t="s">
        <v>34</v>
      </c>
      <c r="I526" s="11" t="s">
        <v>34</v>
      </c>
      <c r="J526" s="11" t="s">
        <v>34</v>
      </c>
      <c r="K526" s="11" t="s">
        <v>34</v>
      </c>
      <c r="L526" s="11" t="s">
        <v>34</v>
      </c>
      <c r="M526" s="11" t="s">
        <v>34</v>
      </c>
      <c r="N526" s="11" t="s">
        <v>34</v>
      </c>
      <c r="O526" s="11" t="s">
        <v>34</v>
      </c>
      <c r="P526" s="11" t="s">
        <v>34</v>
      </c>
      <c r="Q526" s="11" t="s">
        <v>34</v>
      </c>
      <c r="R526" s="11" t="s">
        <v>34</v>
      </c>
      <c r="S526" s="11" t="s">
        <v>34</v>
      </c>
      <c r="T526" s="11" t="s">
        <v>34</v>
      </c>
      <c r="U526" s="11" t="s">
        <v>34</v>
      </c>
      <c r="V526" s="11" t="s">
        <v>34</v>
      </c>
      <c r="W526" s="11" t="s">
        <v>34</v>
      </c>
      <c r="X526" s="11" t="s">
        <v>34</v>
      </c>
      <c r="Y526" s="11" t="s">
        <v>34</v>
      </c>
      <c r="Z526" s="11" t="s">
        <v>34</v>
      </c>
      <c r="AA526" s="11" t="s">
        <v>34</v>
      </c>
      <c r="AB526" s="11" t="s">
        <v>34</v>
      </c>
      <c r="AC526" s="11" t="s">
        <v>34</v>
      </c>
      <c r="AD526" s="11" t="s">
        <v>34</v>
      </c>
      <c r="AE526" s="11" t="s">
        <v>34</v>
      </c>
      <c r="AF526" s="11" t="s">
        <v>34</v>
      </c>
      <c r="AG526" s="11" t="s">
        <v>34</v>
      </c>
      <c r="AH526" s="11" t="s">
        <v>34</v>
      </c>
      <c r="AI526" s="11" t="s">
        <v>34</v>
      </c>
      <c r="AJ526" s="11" t="s">
        <v>34</v>
      </c>
      <c r="AK526" s="62">
        <v>1196.185305834043</v>
      </c>
      <c r="AL526" s="62">
        <v>1217.632368923134</v>
      </c>
      <c r="AM526" s="62">
        <v>1244.3037704353846</v>
      </c>
      <c r="AN526" s="62">
        <v>627.32163755797501</v>
      </c>
      <c r="AO526" s="62">
        <v>72.574207988794143</v>
      </c>
      <c r="AP526" s="62">
        <v>70.0564814398344</v>
      </c>
      <c r="AQ526" s="62">
        <v>70.769481257171023</v>
      </c>
      <c r="AR526" s="62">
        <v>62.412314809144455</v>
      </c>
      <c r="AS526" s="62">
        <v>56.085484632240963</v>
      </c>
      <c r="AT526" s="62">
        <v>48.453115712817613</v>
      </c>
      <c r="AU526" s="62">
        <v>43.857382945722897</v>
      </c>
      <c r="AV526" s="62">
        <v>34.413789803214975</v>
      </c>
      <c r="AW526" s="62">
        <v>26.310934139164587</v>
      </c>
      <c r="AX526" s="62">
        <v>20.765455709925853</v>
      </c>
      <c r="AY526" s="62">
        <v>15.633430495437761</v>
      </c>
      <c r="AZ526" s="62">
        <v>10.990324286729805</v>
      </c>
      <c r="BA526" s="62">
        <v>5.6194607556801399</v>
      </c>
      <c r="BB526" s="62">
        <v>5.7679229947055122</v>
      </c>
      <c r="BC526" s="62">
        <v>16.068105098295863</v>
      </c>
      <c r="BD526" s="62">
        <v>18.549458258457424</v>
      </c>
      <c r="BE526" s="62">
        <v>20.603104681667361</v>
      </c>
      <c r="BF526" s="62">
        <v>17.57715171903525</v>
      </c>
      <c r="BG526" s="62">
        <v>18.057650833945875</v>
      </c>
      <c r="BH526" s="62">
        <v>19.461478668535211</v>
      </c>
      <c r="BI526" s="62">
        <v>21.071598110242345</v>
      </c>
      <c r="BJ526" s="62">
        <v>24.044989928179849</v>
      </c>
      <c r="BK526" s="62">
        <v>25.701440513250319</v>
      </c>
      <c r="BL526" s="62">
        <v>23.885471862583039</v>
      </c>
      <c r="BM526" s="62">
        <v>23.88809451303554</v>
      </c>
      <c r="BN526" s="62">
        <v>23.740738367183123</v>
      </c>
      <c r="BP526" s="105" t="s">
        <v>107</v>
      </c>
      <c r="BQ526" s="107">
        <v>-0.98002977097567701</v>
      </c>
      <c r="BR526" s="107">
        <v>1.0980107353917261E-4</v>
      </c>
      <c r="BS526" s="107">
        <v>-6.1686019272908345E-3</v>
      </c>
    </row>
    <row r="527" spans="1:71" s="44" customFormat="1" x14ac:dyDescent="0.3">
      <c r="A527" s="117"/>
      <c r="B527" s="195"/>
      <c r="C527" s="196"/>
      <c r="D527" s="197"/>
      <c r="E527" s="124" t="s">
        <v>132</v>
      </c>
      <c r="F527" s="86" t="s">
        <v>133</v>
      </c>
      <c r="G527" s="11" t="s">
        <v>34</v>
      </c>
      <c r="H527" s="11" t="s">
        <v>34</v>
      </c>
      <c r="I527" s="11" t="s">
        <v>34</v>
      </c>
      <c r="J527" s="11" t="s">
        <v>34</v>
      </c>
      <c r="K527" s="11" t="s">
        <v>34</v>
      </c>
      <c r="L527" s="11" t="s">
        <v>34</v>
      </c>
      <c r="M527" s="11" t="s">
        <v>34</v>
      </c>
      <c r="N527" s="11" t="s">
        <v>34</v>
      </c>
      <c r="O527" s="11" t="s">
        <v>34</v>
      </c>
      <c r="P527" s="11" t="s">
        <v>34</v>
      </c>
      <c r="Q527" s="11" t="s">
        <v>34</v>
      </c>
      <c r="R527" s="11" t="s">
        <v>34</v>
      </c>
      <c r="S527" s="11" t="s">
        <v>34</v>
      </c>
      <c r="T527" s="11" t="s">
        <v>34</v>
      </c>
      <c r="U527" s="11" t="s">
        <v>34</v>
      </c>
      <c r="V527" s="11" t="s">
        <v>34</v>
      </c>
      <c r="W527" s="11" t="s">
        <v>34</v>
      </c>
      <c r="X527" s="11" t="s">
        <v>34</v>
      </c>
      <c r="Y527" s="11" t="s">
        <v>34</v>
      </c>
      <c r="Z527" s="11" t="s">
        <v>34</v>
      </c>
      <c r="AA527" s="11" t="s">
        <v>34</v>
      </c>
      <c r="AB527" s="11" t="s">
        <v>34</v>
      </c>
      <c r="AC527" s="11" t="s">
        <v>34</v>
      </c>
      <c r="AD527" s="11" t="s">
        <v>34</v>
      </c>
      <c r="AE527" s="11" t="s">
        <v>34</v>
      </c>
      <c r="AF527" s="11" t="s">
        <v>34</v>
      </c>
      <c r="AG527" s="11" t="s">
        <v>34</v>
      </c>
      <c r="AH527" s="11" t="s">
        <v>34</v>
      </c>
      <c r="AI527" s="11" t="s">
        <v>34</v>
      </c>
      <c r="AJ527" s="11" t="s">
        <v>34</v>
      </c>
      <c r="AK527" s="70">
        <v>4.6668354583303128E-6</v>
      </c>
      <c r="AL527" s="70">
        <v>4.9659360236884083E-6</v>
      </c>
      <c r="AM527" s="70">
        <v>5.2326200752495407E-6</v>
      </c>
      <c r="AN527" s="70">
        <v>1.1119102093284171E-5</v>
      </c>
      <c r="AO527" s="70">
        <v>1.0250938982243505E-4</v>
      </c>
      <c r="AP527" s="70">
        <v>1.1282071351256984E-4</v>
      </c>
      <c r="AQ527" s="70">
        <v>1.1824456698018729E-4</v>
      </c>
      <c r="AR527" s="70">
        <v>1.4151680062052461E-4</v>
      </c>
      <c r="AS527" s="70">
        <v>1.6575903046064301E-4</v>
      </c>
      <c r="AT527" s="70">
        <v>2.0145164777128814E-4</v>
      </c>
      <c r="AU527" s="70">
        <v>2.3314761979981847E-4</v>
      </c>
      <c r="AV527" s="70">
        <v>3.1061760271140673E-4</v>
      </c>
      <c r="AW527" s="70">
        <v>4.2392312163217947E-4</v>
      </c>
      <c r="AX527" s="70">
        <v>5.5949158737818316E-4</v>
      </c>
      <c r="AY527" s="70">
        <v>7.7285546673509504E-4</v>
      </c>
      <c r="AZ527" s="70">
        <v>1.1416102327222557E-3</v>
      </c>
      <c r="BA527" s="70">
        <v>2.3762659646365193E-3</v>
      </c>
      <c r="BB527" s="70">
        <v>2.4636251234705516E-3</v>
      </c>
      <c r="BC527" s="70">
        <v>0.63386668435202487</v>
      </c>
      <c r="BD527" s="70">
        <v>0.6773868326277247</v>
      </c>
      <c r="BE527" s="70">
        <v>0.66414866345405343</v>
      </c>
      <c r="BF527" s="70">
        <v>0.63080476948866582</v>
      </c>
      <c r="BG527" s="70">
        <v>0.61794486770615742</v>
      </c>
      <c r="BH527" s="70">
        <v>0.67373470931916346</v>
      </c>
      <c r="BI527" s="70">
        <v>0.69370534299807873</v>
      </c>
      <c r="BJ527" s="70">
        <v>0.71525315847055548</v>
      </c>
      <c r="BK527" s="70">
        <v>0.75242332730352157</v>
      </c>
      <c r="BL527" s="70">
        <v>0.70051943965198815</v>
      </c>
      <c r="BM527" s="70">
        <v>0.70045901341645889</v>
      </c>
      <c r="BN527" s="70">
        <v>0.70470769502953801</v>
      </c>
      <c r="BP527" s="63"/>
      <c r="BQ527" s="61"/>
    </row>
    <row r="528" spans="1:71" s="44" customFormat="1" ht="17.25" customHeight="1" x14ac:dyDescent="0.3">
      <c r="A528" s="117"/>
      <c r="B528" s="195"/>
      <c r="C528" s="196"/>
      <c r="D528" s="197"/>
      <c r="E528" s="155" t="s">
        <v>204</v>
      </c>
      <c r="F528" s="156" t="s">
        <v>101</v>
      </c>
      <c r="G528" s="153" t="s">
        <v>34</v>
      </c>
      <c r="H528" s="153" t="s">
        <v>34</v>
      </c>
      <c r="I528" s="153" t="s">
        <v>34</v>
      </c>
      <c r="J528" s="153" t="s">
        <v>34</v>
      </c>
      <c r="K528" s="153" t="s">
        <v>34</v>
      </c>
      <c r="L528" s="153" t="s">
        <v>34</v>
      </c>
      <c r="M528" s="153" t="s">
        <v>34</v>
      </c>
      <c r="N528" s="153" t="s">
        <v>34</v>
      </c>
      <c r="O528" s="153" t="s">
        <v>34</v>
      </c>
      <c r="P528" s="153" t="s">
        <v>34</v>
      </c>
      <c r="Q528" s="153" t="s">
        <v>34</v>
      </c>
      <c r="R528" s="153" t="s">
        <v>34</v>
      </c>
      <c r="S528" s="153" t="s">
        <v>34</v>
      </c>
      <c r="T528" s="153" t="s">
        <v>34</v>
      </c>
      <c r="U528" s="153" t="s">
        <v>34</v>
      </c>
      <c r="V528" s="153" t="s">
        <v>34</v>
      </c>
      <c r="W528" s="153" t="s">
        <v>34</v>
      </c>
      <c r="X528" s="153" t="s">
        <v>34</v>
      </c>
      <c r="Y528" s="153" t="s">
        <v>34</v>
      </c>
      <c r="Z528" s="153" t="s">
        <v>34</v>
      </c>
      <c r="AA528" s="153" t="s">
        <v>34</v>
      </c>
      <c r="AB528" s="153" t="s">
        <v>34</v>
      </c>
      <c r="AC528" s="153" t="s">
        <v>34</v>
      </c>
      <c r="AD528" s="153" t="s">
        <v>34</v>
      </c>
      <c r="AE528" s="153" t="s">
        <v>34</v>
      </c>
      <c r="AF528" s="153" t="s">
        <v>34</v>
      </c>
      <c r="AG528" s="153" t="s">
        <v>34</v>
      </c>
      <c r="AH528" s="153" t="s">
        <v>34</v>
      </c>
      <c r="AI528" s="153" t="s">
        <v>34</v>
      </c>
      <c r="AJ528" s="153" t="s">
        <v>34</v>
      </c>
      <c r="AK528" s="157">
        <v>0</v>
      </c>
      <c r="AL528" s="157">
        <v>0</v>
      </c>
      <c r="AM528" s="157">
        <v>0</v>
      </c>
      <c r="AN528" s="157">
        <v>0</v>
      </c>
      <c r="AO528" s="157">
        <v>0</v>
      </c>
      <c r="AP528" s="157">
        <v>0</v>
      </c>
      <c r="AQ528" s="157">
        <v>0</v>
      </c>
      <c r="AR528" s="157">
        <v>0</v>
      </c>
      <c r="AS528" s="157">
        <v>0</v>
      </c>
      <c r="AT528" s="157">
        <v>0</v>
      </c>
      <c r="AU528" s="157">
        <v>0</v>
      </c>
      <c r="AV528" s="157">
        <v>0</v>
      </c>
      <c r="AW528" s="157">
        <v>0</v>
      </c>
      <c r="AX528" s="157">
        <v>0</v>
      </c>
      <c r="AY528" s="157">
        <v>0</v>
      </c>
      <c r="AZ528" s="157">
        <v>0</v>
      </c>
      <c r="BA528" s="157">
        <v>0</v>
      </c>
      <c r="BB528" s="157">
        <v>0</v>
      </c>
      <c r="BC528" s="157">
        <v>0</v>
      </c>
      <c r="BD528" s="157">
        <v>0</v>
      </c>
      <c r="BE528" s="157">
        <v>0</v>
      </c>
      <c r="BF528" s="157">
        <v>0</v>
      </c>
      <c r="BG528" s="157">
        <v>0</v>
      </c>
      <c r="BH528" s="157">
        <v>0</v>
      </c>
      <c r="BI528" s="157">
        <v>0</v>
      </c>
      <c r="BJ528" s="157">
        <v>0</v>
      </c>
      <c r="BK528" s="157">
        <v>0</v>
      </c>
      <c r="BL528" s="157">
        <v>0</v>
      </c>
      <c r="BM528" s="157">
        <v>0</v>
      </c>
      <c r="BN528" s="157">
        <v>0</v>
      </c>
      <c r="BP528" s="61"/>
    </row>
    <row r="529" spans="1:71" x14ac:dyDescent="0.3">
      <c r="A529" s="111"/>
    </row>
    <row r="530" spans="1:71" x14ac:dyDescent="0.3">
      <c r="A530" s="111"/>
    </row>
    <row r="531" spans="1:71" x14ac:dyDescent="0.3">
      <c r="A531" s="117"/>
    </row>
    <row r="532" spans="1:71" ht="18.75" x14ac:dyDescent="0.3">
      <c r="A532" s="118"/>
      <c r="B532" s="119" t="s">
        <v>144</v>
      </c>
      <c r="C532" s="119"/>
      <c r="D532" s="120"/>
      <c r="E532" s="120"/>
      <c r="F532" s="120"/>
      <c r="G532" s="120"/>
      <c r="H532" s="120"/>
      <c r="I532" s="120"/>
      <c r="J532" s="120"/>
      <c r="K532" s="120"/>
      <c r="L532" s="120"/>
      <c r="M532" s="120"/>
      <c r="N532" s="120"/>
      <c r="O532" s="120"/>
      <c r="P532" s="120"/>
      <c r="Q532" s="120"/>
      <c r="R532" s="120"/>
      <c r="S532" s="120"/>
      <c r="T532" s="120"/>
      <c r="U532" s="120"/>
      <c r="V532" s="120"/>
      <c r="W532" s="120"/>
      <c r="X532" s="120"/>
      <c r="Y532" s="120"/>
      <c r="Z532" s="120"/>
      <c r="AA532" s="120"/>
      <c r="AB532" s="120"/>
      <c r="AC532" s="120"/>
      <c r="AD532" s="120"/>
      <c r="AE532" s="120"/>
      <c r="AF532" s="120"/>
      <c r="AG532" s="120"/>
      <c r="AH532" s="120"/>
      <c r="AI532" s="120"/>
      <c r="AJ532" s="120"/>
      <c r="AK532" s="120"/>
      <c r="AL532" s="120"/>
      <c r="AM532" s="120"/>
      <c r="AN532" s="120"/>
      <c r="AO532" s="120"/>
      <c r="AP532" s="120"/>
      <c r="AQ532" s="120"/>
      <c r="AR532" s="120"/>
      <c r="AS532" s="120"/>
      <c r="AT532" s="120"/>
      <c r="AU532" s="120"/>
      <c r="AV532" s="120"/>
      <c r="AW532" s="120"/>
      <c r="AX532" s="120"/>
      <c r="AY532" s="120"/>
      <c r="AZ532" s="120"/>
      <c r="BA532" s="120"/>
      <c r="BB532" s="120"/>
      <c r="BC532" s="120"/>
      <c r="BD532" s="120"/>
      <c r="BE532" s="120"/>
      <c r="BF532" s="120"/>
      <c r="BG532" s="120"/>
      <c r="BH532" s="120"/>
      <c r="BI532" s="120"/>
      <c r="BJ532" s="120"/>
      <c r="BK532" s="120"/>
      <c r="BL532" s="120"/>
      <c r="BM532" s="120"/>
      <c r="BN532" s="120"/>
      <c r="BO532" s="120"/>
      <c r="BP532" s="120"/>
      <c r="BQ532" s="120"/>
      <c r="BR532" s="120"/>
      <c r="BS532" s="120"/>
    </row>
    <row r="533" spans="1:71" x14ac:dyDescent="0.3">
      <c r="A533" s="111"/>
      <c r="BQ533" s="205" t="s">
        <v>134</v>
      </c>
      <c r="BR533" s="205"/>
      <c r="BS533" s="205"/>
    </row>
    <row r="534" spans="1:71" ht="30" x14ac:dyDescent="0.35">
      <c r="A534" s="111"/>
      <c r="B534" s="13" t="s">
        <v>38</v>
      </c>
      <c r="C534" s="199" t="s">
        <v>27</v>
      </c>
      <c r="D534" s="206"/>
      <c r="E534" s="101" t="s">
        <v>106</v>
      </c>
      <c r="F534" s="55" t="s">
        <v>32</v>
      </c>
      <c r="G534" s="12">
        <v>1960</v>
      </c>
      <c r="H534" s="12">
        <v>1961</v>
      </c>
      <c r="I534" s="12">
        <v>1962</v>
      </c>
      <c r="J534" s="12">
        <v>1963</v>
      </c>
      <c r="K534" s="12">
        <v>1964</v>
      </c>
      <c r="L534" s="12">
        <v>1965</v>
      </c>
      <c r="M534" s="12">
        <v>1966</v>
      </c>
      <c r="N534" s="12">
        <v>1967</v>
      </c>
      <c r="O534" s="12">
        <v>1968</v>
      </c>
      <c r="P534" s="12">
        <v>1969</v>
      </c>
      <c r="Q534" s="12">
        <v>1970</v>
      </c>
      <c r="R534" s="12">
        <v>1971</v>
      </c>
      <c r="S534" s="12">
        <v>1972</v>
      </c>
      <c r="T534" s="12">
        <v>1973</v>
      </c>
      <c r="U534" s="12">
        <v>1974</v>
      </c>
      <c r="V534" s="12">
        <v>1975</v>
      </c>
      <c r="W534" s="12">
        <v>1976</v>
      </c>
      <c r="X534" s="12">
        <v>1977</v>
      </c>
      <c r="Y534" s="12">
        <v>1978</v>
      </c>
      <c r="Z534" s="12">
        <v>1979</v>
      </c>
      <c r="AA534" s="12">
        <v>1980</v>
      </c>
      <c r="AB534" s="12">
        <v>1981</v>
      </c>
      <c r="AC534" s="12">
        <v>1982</v>
      </c>
      <c r="AD534" s="12">
        <v>1983</v>
      </c>
      <c r="AE534" s="12">
        <v>1984</v>
      </c>
      <c r="AF534" s="12">
        <v>1985</v>
      </c>
      <c r="AG534" s="12">
        <v>1986</v>
      </c>
      <c r="AH534" s="12">
        <v>1987</v>
      </c>
      <c r="AI534" s="12">
        <v>1988</v>
      </c>
      <c r="AJ534" s="12">
        <v>1989</v>
      </c>
      <c r="AK534" s="12">
        <v>1990</v>
      </c>
      <c r="AL534" s="12">
        <v>1991</v>
      </c>
      <c r="AM534" s="12">
        <v>1992</v>
      </c>
      <c r="AN534" s="12">
        <v>1993</v>
      </c>
      <c r="AO534" s="12">
        <v>1994</v>
      </c>
      <c r="AP534" s="12">
        <v>1995</v>
      </c>
      <c r="AQ534" s="12">
        <v>1996</v>
      </c>
      <c r="AR534" s="12">
        <v>1997</v>
      </c>
      <c r="AS534" s="12">
        <v>1998</v>
      </c>
      <c r="AT534" s="12">
        <v>1999</v>
      </c>
      <c r="AU534" s="12">
        <v>2000</v>
      </c>
      <c r="AV534" s="12">
        <v>2001</v>
      </c>
      <c r="AW534" s="12">
        <v>2002</v>
      </c>
      <c r="AX534" s="12">
        <v>2003</v>
      </c>
      <c r="AY534" s="12">
        <v>2004</v>
      </c>
      <c r="AZ534" s="12">
        <v>2005</v>
      </c>
      <c r="BA534" s="12">
        <v>2006</v>
      </c>
      <c r="BB534" s="12">
        <v>2007</v>
      </c>
      <c r="BC534" s="12">
        <v>2008</v>
      </c>
      <c r="BD534" s="12">
        <v>2009</v>
      </c>
      <c r="BE534" s="12">
        <v>2010</v>
      </c>
      <c r="BF534" s="12">
        <v>2011</v>
      </c>
      <c r="BG534" s="12">
        <v>2012</v>
      </c>
      <c r="BH534" s="12">
        <v>2013</v>
      </c>
      <c r="BI534" s="12">
        <v>2014</v>
      </c>
      <c r="BJ534" s="12">
        <v>2015</v>
      </c>
      <c r="BK534" s="12">
        <v>2016</v>
      </c>
      <c r="BL534" s="12">
        <v>2017</v>
      </c>
      <c r="BM534" s="12">
        <v>2018</v>
      </c>
      <c r="BN534" s="160" t="s">
        <v>211</v>
      </c>
      <c r="BP534" s="152" t="s">
        <v>19</v>
      </c>
      <c r="BQ534" s="102" t="s">
        <v>135</v>
      </c>
      <c r="BR534" s="102" t="s">
        <v>136</v>
      </c>
      <c r="BS534" s="102" t="s">
        <v>137</v>
      </c>
    </row>
    <row r="535" spans="1:71" ht="17.25" customHeight="1" x14ac:dyDescent="0.35">
      <c r="A535" s="111"/>
      <c r="B535" s="186" t="s">
        <v>40</v>
      </c>
      <c r="C535" s="189" t="s">
        <v>25</v>
      </c>
      <c r="D535" s="192" t="s">
        <v>19</v>
      </c>
      <c r="E535" s="136" t="s">
        <v>155</v>
      </c>
      <c r="F535" s="9" t="s">
        <v>33</v>
      </c>
      <c r="G535" s="11" t="s">
        <v>34</v>
      </c>
      <c r="H535" s="11" t="s">
        <v>34</v>
      </c>
      <c r="I535" s="11" t="s">
        <v>34</v>
      </c>
      <c r="J535" s="11" t="s">
        <v>34</v>
      </c>
      <c r="K535" s="11" t="s">
        <v>34</v>
      </c>
      <c r="L535" s="11" t="s">
        <v>34</v>
      </c>
      <c r="M535" s="11" t="s">
        <v>34</v>
      </c>
      <c r="N535" s="11" t="s">
        <v>34</v>
      </c>
      <c r="O535" s="11" t="s">
        <v>34</v>
      </c>
      <c r="P535" s="11" t="s">
        <v>34</v>
      </c>
      <c r="Q535" s="11" t="s">
        <v>34</v>
      </c>
      <c r="R535" s="11" t="s">
        <v>34</v>
      </c>
      <c r="S535" s="11" t="s">
        <v>34</v>
      </c>
      <c r="T535" s="11" t="s">
        <v>34</v>
      </c>
      <c r="U535" s="11" t="s">
        <v>34</v>
      </c>
      <c r="V535" s="11" t="s">
        <v>34</v>
      </c>
      <c r="W535" s="11" t="s">
        <v>34</v>
      </c>
      <c r="X535" s="11" t="s">
        <v>34</v>
      </c>
      <c r="Y535" s="11" t="s">
        <v>34</v>
      </c>
      <c r="Z535" s="11" t="s">
        <v>34</v>
      </c>
      <c r="AA535" s="11" t="s">
        <v>34</v>
      </c>
      <c r="AB535" s="11" t="s">
        <v>34</v>
      </c>
      <c r="AC535" s="11" t="s">
        <v>34</v>
      </c>
      <c r="AD535" s="11" t="s">
        <v>34</v>
      </c>
      <c r="AE535" s="11" t="s">
        <v>34</v>
      </c>
      <c r="AF535" s="11" t="s">
        <v>34</v>
      </c>
      <c r="AG535" s="11" t="s">
        <v>34</v>
      </c>
      <c r="AH535" s="11" t="s">
        <v>34</v>
      </c>
      <c r="AI535" s="11" t="s">
        <v>34</v>
      </c>
      <c r="AJ535" s="11" t="s">
        <v>34</v>
      </c>
      <c r="AK535" s="142">
        <v>7.672139414428921</v>
      </c>
      <c r="AL535" s="142">
        <v>7.4578370921199966</v>
      </c>
      <c r="AM535" s="142">
        <v>7.1985213326595971</v>
      </c>
      <c r="AN535" s="142">
        <v>7.0842262104041058</v>
      </c>
      <c r="AO535" s="142">
        <v>7.0702366261558396</v>
      </c>
      <c r="AP535" s="142">
        <v>7.0478038872289943</v>
      </c>
      <c r="AQ535" s="142">
        <v>6.9886498780988457</v>
      </c>
      <c r="AR535" s="142">
        <v>6.8581763451762416</v>
      </c>
      <c r="AS535" s="142">
        <v>6.790060036629308</v>
      </c>
      <c r="AT535" s="142">
        <v>6.7678677646097727</v>
      </c>
      <c r="AU535" s="142">
        <v>7.1259819276664258</v>
      </c>
      <c r="AV535" s="142">
        <v>7.0720051401683834</v>
      </c>
      <c r="AW535" s="142">
        <v>6.9072939191075218</v>
      </c>
      <c r="AX535" s="142">
        <v>6.6798966313470922</v>
      </c>
      <c r="AY535" s="142">
        <v>6.6142191818713219</v>
      </c>
      <c r="AZ535" s="142">
        <v>6.5971178181735324</v>
      </c>
      <c r="BA535" s="142">
        <v>6.6015738667493169</v>
      </c>
      <c r="BB535" s="142">
        <v>6.6753807463619159</v>
      </c>
      <c r="BC535" s="142">
        <v>6.7680052464029057</v>
      </c>
      <c r="BD535" s="142">
        <v>6.6428166028261622</v>
      </c>
      <c r="BE535" s="142">
        <v>6.561556341551082</v>
      </c>
      <c r="BF535" s="142">
        <v>6.4276069925267061</v>
      </c>
      <c r="BG535" s="142">
        <v>6.3887658834370358</v>
      </c>
      <c r="BH535" s="142">
        <v>6.4163398240450364</v>
      </c>
      <c r="BI535" s="142">
        <v>6.4480410584334189</v>
      </c>
      <c r="BJ535" s="142">
        <v>6.4528851475658984</v>
      </c>
      <c r="BK535" s="142">
        <v>6.4239784508530153</v>
      </c>
      <c r="BL535" s="142">
        <v>6.2832189639349698</v>
      </c>
      <c r="BM535" s="142">
        <v>6.2446276537012944</v>
      </c>
      <c r="BN535" s="142">
        <v>6.2446276537012944</v>
      </c>
      <c r="BP535" s="136" t="s">
        <v>155</v>
      </c>
      <c r="BQ535" s="138">
        <v>-0.18606436661499121</v>
      </c>
      <c r="BR535" s="138">
        <v>-6.1419648837937376E-3</v>
      </c>
      <c r="BS535" s="138">
        <v>0</v>
      </c>
    </row>
    <row r="536" spans="1:71" ht="17.25" x14ac:dyDescent="0.35">
      <c r="A536" s="111"/>
      <c r="B536" s="187"/>
      <c r="C536" s="190"/>
      <c r="D536" s="193"/>
      <c r="E536" s="136" t="s">
        <v>156</v>
      </c>
      <c r="F536" s="9" t="s">
        <v>33</v>
      </c>
      <c r="G536" s="11" t="s">
        <v>34</v>
      </c>
      <c r="H536" s="11" t="s">
        <v>34</v>
      </c>
      <c r="I536" s="11" t="s">
        <v>34</v>
      </c>
      <c r="J536" s="11" t="s">
        <v>34</v>
      </c>
      <c r="K536" s="11" t="s">
        <v>34</v>
      </c>
      <c r="L536" s="11" t="s">
        <v>34</v>
      </c>
      <c r="M536" s="11" t="s">
        <v>34</v>
      </c>
      <c r="N536" s="11" t="s">
        <v>34</v>
      </c>
      <c r="O536" s="11" t="s">
        <v>34</v>
      </c>
      <c r="P536" s="11" t="s">
        <v>34</v>
      </c>
      <c r="Q536" s="11" t="s">
        <v>34</v>
      </c>
      <c r="R536" s="11" t="s">
        <v>34</v>
      </c>
      <c r="S536" s="11" t="s">
        <v>34</v>
      </c>
      <c r="T536" s="11" t="s">
        <v>34</v>
      </c>
      <c r="U536" s="11" t="s">
        <v>34</v>
      </c>
      <c r="V536" s="11" t="s">
        <v>34</v>
      </c>
      <c r="W536" s="11" t="s">
        <v>34</v>
      </c>
      <c r="X536" s="11" t="s">
        <v>34</v>
      </c>
      <c r="Y536" s="11" t="s">
        <v>34</v>
      </c>
      <c r="Z536" s="11" t="s">
        <v>34</v>
      </c>
      <c r="AA536" s="11" t="s">
        <v>34</v>
      </c>
      <c r="AB536" s="11" t="s">
        <v>34</v>
      </c>
      <c r="AC536" s="11" t="s">
        <v>34</v>
      </c>
      <c r="AD536" s="11" t="s">
        <v>34</v>
      </c>
      <c r="AE536" s="11" t="s">
        <v>34</v>
      </c>
      <c r="AF536" s="11" t="s">
        <v>34</v>
      </c>
      <c r="AG536" s="11" t="s">
        <v>34</v>
      </c>
      <c r="AH536" s="11" t="s">
        <v>34</v>
      </c>
      <c r="AI536" s="11" t="s">
        <v>34</v>
      </c>
      <c r="AJ536" s="11" t="s">
        <v>34</v>
      </c>
      <c r="AK536" s="142">
        <v>6.9559933897594561</v>
      </c>
      <c r="AL536" s="142">
        <v>7.0500586407203265</v>
      </c>
      <c r="AM536" s="142">
        <v>7.4140079981837514</v>
      </c>
      <c r="AN536" s="142">
        <v>7.6084776503068792</v>
      </c>
      <c r="AO536" s="142">
        <v>7.7865909036850303</v>
      </c>
      <c r="AP536" s="142">
        <v>7.8432683225304789</v>
      </c>
      <c r="AQ536" s="142">
        <v>8.1614828685289318</v>
      </c>
      <c r="AR536" s="142">
        <v>8.3120736605381396</v>
      </c>
      <c r="AS536" s="142">
        <v>8.4151300766373875</v>
      </c>
      <c r="AT536" s="142">
        <v>8.3383778363042875</v>
      </c>
      <c r="AU536" s="142">
        <v>8.4176137517248222</v>
      </c>
      <c r="AV536" s="142">
        <v>8.6349583018214524</v>
      </c>
      <c r="AW536" s="142">
        <v>8.6305553791103193</v>
      </c>
      <c r="AX536" s="142">
        <v>8.5259158274580855</v>
      </c>
      <c r="AY536" s="142">
        <v>8.4263882081168155</v>
      </c>
      <c r="AZ536" s="142">
        <v>8.3862163964593677</v>
      </c>
      <c r="BA536" s="142">
        <v>8.3519994497250281</v>
      </c>
      <c r="BB536" s="142">
        <v>8.3616115783290539</v>
      </c>
      <c r="BC536" s="142">
        <v>8.3080885581167863</v>
      </c>
      <c r="BD536" s="142">
        <v>8.1707348704073386</v>
      </c>
      <c r="BE536" s="142">
        <v>8.0196938317042701</v>
      </c>
      <c r="BF536" s="142">
        <v>7.8546905068646833</v>
      </c>
      <c r="BG536" s="142">
        <v>7.7234648658655347</v>
      </c>
      <c r="BH536" s="142">
        <v>7.5787486628568184</v>
      </c>
      <c r="BI536" s="142">
        <v>7.5031048110642651</v>
      </c>
      <c r="BJ536" s="142">
        <v>7.4568524414027353</v>
      </c>
      <c r="BK536" s="142">
        <v>7.1574100141822798</v>
      </c>
      <c r="BL536" s="142">
        <v>7.3221434690370364</v>
      </c>
      <c r="BM536" s="142">
        <v>7.529343033657061</v>
      </c>
      <c r="BN536" s="142">
        <v>7.529343033657061</v>
      </c>
      <c r="BP536" s="136" t="s">
        <v>156</v>
      </c>
      <c r="BQ536" s="138">
        <v>8.2425271527958102E-2</v>
      </c>
      <c r="BR536" s="138">
        <v>2.8297665225518215E-2</v>
      </c>
      <c r="BS536" s="138">
        <v>0</v>
      </c>
    </row>
    <row r="537" spans="1:71" ht="17.25" x14ac:dyDescent="0.35">
      <c r="A537" s="111"/>
      <c r="B537" s="187"/>
      <c r="C537" s="190"/>
      <c r="D537" s="193"/>
      <c r="E537" s="136" t="s">
        <v>157</v>
      </c>
      <c r="F537" s="9" t="s">
        <v>33</v>
      </c>
      <c r="G537" s="11" t="s">
        <v>34</v>
      </c>
      <c r="H537" s="11" t="s">
        <v>34</v>
      </c>
      <c r="I537" s="11" t="s">
        <v>34</v>
      </c>
      <c r="J537" s="11" t="s">
        <v>34</v>
      </c>
      <c r="K537" s="11" t="s">
        <v>34</v>
      </c>
      <c r="L537" s="11" t="s">
        <v>34</v>
      </c>
      <c r="M537" s="11" t="s">
        <v>34</v>
      </c>
      <c r="N537" s="11" t="s">
        <v>34</v>
      </c>
      <c r="O537" s="11" t="s">
        <v>34</v>
      </c>
      <c r="P537" s="11" t="s">
        <v>34</v>
      </c>
      <c r="Q537" s="11" t="s">
        <v>34</v>
      </c>
      <c r="R537" s="11" t="s">
        <v>34</v>
      </c>
      <c r="S537" s="11" t="s">
        <v>34</v>
      </c>
      <c r="T537" s="11" t="s">
        <v>34</v>
      </c>
      <c r="U537" s="11" t="s">
        <v>34</v>
      </c>
      <c r="V537" s="11" t="s">
        <v>34</v>
      </c>
      <c r="W537" s="11" t="s">
        <v>34</v>
      </c>
      <c r="X537" s="11" t="s">
        <v>34</v>
      </c>
      <c r="Y537" s="11" t="s">
        <v>34</v>
      </c>
      <c r="Z537" s="11" t="s">
        <v>34</v>
      </c>
      <c r="AA537" s="11" t="s">
        <v>34</v>
      </c>
      <c r="AB537" s="11" t="s">
        <v>34</v>
      </c>
      <c r="AC537" s="11" t="s">
        <v>34</v>
      </c>
      <c r="AD537" s="11" t="s">
        <v>34</v>
      </c>
      <c r="AE537" s="11" t="s">
        <v>34</v>
      </c>
      <c r="AF537" s="11" t="s">
        <v>34</v>
      </c>
      <c r="AG537" s="11" t="s">
        <v>34</v>
      </c>
      <c r="AH537" s="11" t="s">
        <v>34</v>
      </c>
      <c r="AI537" s="11" t="s">
        <v>34</v>
      </c>
      <c r="AJ537" s="11" t="s">
        <v>34</v>
      </c>
      <c r="AK537" s="142">
        <v>13.063104505138774</v>
      </c>
      <c r="AL537" s="142">
        <v>13.523299752501609</v>
      </c>
      <c r="AM537" s="142">
        <v>13.903404533661192</v>
      </c>
      <c r="AN537" s="142">
        <v>14.293584603916937</v>
      </c>
      <c r="AO537" s="142">
        <v>14.575725880523731</v>
      </c>
      <c r="AP537" s="142">
        <v>14.952224114402073</v>
      </c>
      <c r="AQ537" s="142">
        <v>15.320762194606441</v>
      </c>
      <c r="AR537" s="142">
        <v>15.793664024008091</v>
      </c>
      <c r="AS537" s="142">
        <v>16.010150892817556</v>
      </c>
      <c r="AT537" s="142">
        <v>15.786098911264398</v>
      </c>
      <c r="AU537" s="142">
        <v>15.562303855094433</v>
      </c>
      <c r="AV537" s="142">
        <v>16.299207700016179</v>
      </c>
      <c r="AW537" s="142">
        <v>16.141453596633529</v>
      </c>
      <c r="AX537" s="142">
        <v>15.822895830122627</v>
      </c>
      <c r="AY537" s="142">
        <v>15.267857563190548</v>
      </c>
      <c r="AZ537" s="142">
        <v>14.986911349031798</v>
      </c>
      <c r="BA537" s="142">
        <v>14.576174196752563</v>
      </c>
      <c r="BB537" s="142">
        <v>14.88658269334878</v>
      </c>
      <c r="BC537" s="142">
        <v>14.816156014850986</v>
      </c>
      <c r="BD537" s="142">
        <v>14.779733801664717</v>
      </c>
      <c r="BE537" s="142">
        <v>15.117507032652796</v>
      </c>
      <c r="BF537" s="142">
        <v>15.350023968567323</v>
      </c>
      <c r="BG537" s="142">
        <v>15.683393453345557</v>
      </c>
      <c r="BH537" s="142">
        <v>15.901710496855832</v>
      </c>
      <c r="BI537" s="142">
        <v>16.195533016509412</v>
      </c>
      <c r="BJ537" s="142">
        <v>16.479365357212078</v>
      </c>
      <c r="BK537" s="142">
        <v>15.952394681342087</v>
      </c>
      <c r="BL537" s="142">
        <v>16.080006065344683</v>
      </c>
      <c r="BM537" s="142">
        <v>16.249918077154788</v>
      </c>
      <c r="BN537" s="142">
        <v>16.249918077154788</v>
      </c>
      <c r="BP537" s="136" t="s">
        <v>157</v>
      </c>
      <c r="BQ537" s="138">
        <v>0.24395529950498235</v>
      </c>
      <c r="BR537" s="138">
        <v>1.0566663415401068E-2</v>
      </c>
      <c r="BS537" s="138">
        <v>0</v>
      </c>
    </row>
    <row r="538" spans="1:71" ht="17.25" x14ac:dyDescent="0.35">
      <c r="A538" s="111"/>
      <c r="B538" s="187"/>
      <c r="C538" s="190"/>
      <c r="D538" s="193"/>
      <c r="E538" s="136" t="s">
        <v>158</v>
      </c>
      <c r="F538" s="9" t="s">
        <v>33</v>
      </c>
      <c r="G538" s="11" t="s">
        <v>34</v>
      </c>
      <c r="H538" s="11" t="s">
        <v>34</v>
      </c>
      <c r="I538" s="11" t="s">
        <v>34</v>
      </c>
      <c r="J538" s="11" t="s">
        <v>34</v>
      </c>
      <c r="K538" s="11" t="s">
        <v>34</v>
      </c>
      <c r="L538" s="11" t="s">
        <v>34</v>
      </c>
      <c r="M538" s="11" t="s">
        <v>34</v>
      </c>
      <c r="N538" s="11" t="s">
        <v>34</v>
      </c>
      <c r="O538" s="11" t="s">
        <v>34</v>
      </c>
      <c r="P538" s="11" t="s">
        <v>34</v>
      </c>
      <c r="Q538" s="11" t="s">
        <v>34</v>
      </c>
      <c r="R538" s="11" t="s">
        <v>34</v>
      </c>
      <c r="S538" s="11" t="s">
        <v>34</v>
      </c>
      <c r="T538" s="11" t="s">
        <v>34</v>
      </c>
      <c r="U538" s="11" t="s">
        <v>34</v>
      </c>
      <c r="V538" s="11" t="s">
        <v>34</v>
      </c>
      <c r="W538" s="11" t="s">
        <v>34</v>
      </c>
      <c r="X538" s="11" t="s">
        <v>34</v>
      </c>
      <c r="Y538" s="11" t="s">
        <v>34</v>
      </c>
      <c r="Z538" s="11" t="s">
        <v>34</v>
      </c>
      <c r="AA538" s="11" t="s">
        <v>34</v>
      </c>
      <c r="AB538" s="11" t="s">
        <v>34</v>
      </c>
      <c r="AC538" s="11" t="s">
        <v>34</v>
      </c>
      <c r="AD538" s="11" t="s">
        <v>34</v>
      </c>
      <c r="AE538" s="11" t="s">
        <v>34</v>
      </c>
      <c r="AF538" s="11" t="s">
        <v>34</v>
      </c>
      <c r="AG538" s="11" t="s">
        <v>34</v>
      </c>
      <c r="AH538" s="11" t="s">
        <v>34</v>
      </c>
      <c r="AI538" s="11" t="s">
        <v>34</v>
      </c>
      <c r="AJ538" s="11" t="s">
        <v>34</v>
      </c>
      <c r="AK538" s="142">
        <v>0.68638448518330142</v>
      </c>
      <c r="AL538" s="142">
        <v>0.67373796528530905</v>
      </c>
      <c r="AM538" s="142">
        <v>0.66158443178969595</v>
      </c>
      <c r="AN538" s="142">
        <v>0.65022822194388752</v>
      </c>
      <c r="AO538" s="142">
        <v>0.64561696438322724</v>
      </c>
      <c r="AP538" s="142">
        <v>0.6473816797895785</v>
      </c>
      <c r="AQ538" s="142">
        <v>0.64708756484444163</v>
      </c>
      <c r="AR538" s="142">
        <v>0.64268676507747546</v>
      </c>
      <c r="AS538" s="142">
        <v>0.64158756520053861</v>
      </c>
      <c r="AT538" s="142">
        <v>0.64031044648561575</v>
      </c>
      <c r="AU538" s="142">
        <v>0.64055486468901479</v>
      </c>
      <c r="AV538" s="142">
        <v>0.6390808311669478</v>
      </c>
      <c r="AW538" s="142">
        <v>0.64263835402663338</v>
      </c>
      <c r="AX538" s="142">
        <v>0.64251642667314779</v>
      </c>
      <c r="AY538" s="142">
        <v>0.6409835554507668</v>
      </c>
      <c r="AZ538" s="142">
        <v>0.64155800347018954</v>
      </c>
      <c r="BA538" s="142">
        <v>0.63495358631454202</v>
      </c>
      <c r="BB538" s="142">
        <v>0.62705239936489476</v>
      </c>
      <c r="BC538" s="142">
        <v>0.61425745095181272</v>
      </c>
      <c r="BD538" s="142">
        <v>0.6103619093766941</v>
      </c>
      <c r="BE538" s="142">
        <v>0.60967816337801795</v>
      </c>
      <c r="BF538" s="142">
        <v>0.58947704050557137</v>
      </c>
      <c r="BG538" s="142">
        <v>0.56664192315348616</v>
      </c>
      <c r="BH538" s="142">
        <v>0.55410707435326179</v>
      </c>
      <c r="BI538" s="142">
        <v>0.54853807193718074</v>
      </c>
      <c r="BJ538" s="142">
        <v>0.53771201202946739</v>
      </c>
      <c r="BK538" s="142">
        <v>0.52966473160458527</v>
      </c>
      <c r="BL538" s="142">
        <v>0.52473775636940989</v>
      </c>
      <c r="BM538" s="142">
        <v>0.53188724545348054</v>
      </c>
      <c r="BN538" s="142">
        <v>0.53188724545348054</v>
      </c>
      <c r="BP538" s="136" t="s">
        <v>158</v>
      </c>
      <c r="BQ538" s="138">
        <v>-0.22508847892819409</v>
      </c>
      <c r="BR538" s="138">
        <v>1.3624880232627062E-2</v>
      </c>
      <c r="BS538" s="138">
        <v>0</v>
      </c>
    </row>
    <row r="539" spans="1:71" ht="17.25" customHeight="1" x14ac:dyDescent="0.35">
      <c r="A539" s="111"/>
      <c r="B539" s="187"/>
      <c r="C539" s="190"/>
      <c r="D539" s="193"/>
      <c r="E539" s="137" t="s">
        <v>159</v>
      </c>
      <c r="F539" s="9" t="s">
        <v>33</v>
      </c>
      <c r="G539" s="145" t="s">
        <v>34</v>
      </c>
      <c r="H539" s="145" t="s">
        <v>34</v>
      </c>
      <c r="I539" s="145" t="s">
        <v>34</v>
      </c>
      <c r="J539" s="145" t="s">
        <v>34</v>
      </c>
      <c r="K539" s="145" t="s">
        <v>34</v>
      </c>
      <c r="L539" s="145" t="s">
        <v>34</v>
      </c>
      <c r="M539" s="145" t="s">
        <v>34</v>
      </c>
      <c r="N539" s="145" t="s">
        <v>34</v>
      </c>
      <c r="O539" s="145" t="s">
        <v>34</v>
      </c>
      <c r="P539" s="145" t="s">
        <v>34</v>
      </c>
      <c r="Q539" s="145" t="s">
        <v>34</v>
      </c>
      <c r="R539" s="145" t="s">
        <v>34</v>
      </c>
      <c r="S539" s="145" t="s">
        <v>34</v>
      </c>
      <c r="T539" s="145" t="s">
        <v>34</v>
      </c>
      <c r="U539" s="145" t="s">
        <v>34</v>
      </c>
      <c r="V539" s="145" t="s">
        <v>34</v>
      </c>
      <c r="W539" s="145" t="s">
        <v>34</v>
      </c>
      <c r="X539" s="145" t="s">
        <v>34</v>
      </c>
      <c r="Y539" s="145" t="s">
        <v>34</v>
      </c>
      <c r="Z539" s="145" t="s">
        <v>34</v>
      </c>
      <c r="AA539" s="145" t="s">
        <v>34</v>
      </c>
      <c r="AB539" s="145" t="s">
        <v>34</v>
      </c>
      <c r="AC539" s="145" t="s">
        <v>34</v>
      </c>
      <c r="AD539" s="145" t="s">
        <v>34</v>
      </c>
      <c r="AE539" s="145" t="s">
        <v>34</v>
      </c>
      <c r="AF539" s="145" t="s">
        <v>34</v>
      </c>
      <c r="AG539" s="145" t="s">
        <v>34</v>
      </c>
      <c r="AH539" s="145" t="s">
        <v>34</v>
      </c>
      <c r="AI539" s="145" t="s">
        <v>34</v>
      </c>
      <c r="AJ539" s="145" t="s">
        <v>34</v>
      </c>
      <c r="AK539" s="143">
        <v>28.37762179451045</v>
      </c>
      <c r="AL539" s="143">
        <v>28.704933450627241</v>
      </c>
      <c r="AM539" s="143">
        <v>29.177518296294235</v>
      </c>
      <c r="AN539" s="143">
        <v>29.636516686571809</v>
      </c>
      <c r="AO539" s="143">
        <v>30.078170374747828</v>
      </c>
      <c r="AP539" s="143">
        <v>30.490678003951125</v>
      </c>
      <c r="AQ539" s="143">
        <v>31.117982506078661</v>
      </c>
      <c r="AR539" s="143">
        <v>31.606600794799949</v>
      </c>
      <c r="AS539" s="143">
        <v>31.85692857128479</v>
      </c>
      <c r="AT539" s="143">
        <v>31.532654958664075</v>
      </c>
      <c r="AU539" s="143">
        <v>31.746454399174695</v>
      </c>
      <c r="AV539" s="143">
        <v>32.645251973172961</v>
      </c>
      <c r="AW539" s="143">
        <v>32.321941248877998</v>
      </c>
      <c r="AX539" s="143">
        <v>31.67122471560095</v>
      </c>
      <c r="AY539" s="143">
        <v>30.949448508629452</v>
      </c>
      <c r="AZ539" s="143">
        <v>30.611803567134888</v>
      </c>
      <c r="BA539" s="143">
        <v>30.16470109954145</v>
      </c>
      <c r="BB539" s="143">
        <v>30.550627417404645</v>
      </c>
      <c r="BC539" s="143">
        <v>30.506507270322487</v>
      </c>
      <c r="BD539" s="143">
        <v>30.203647184274914</v>
      </c>
      <c r="BE539" s="143">
        <v>30.308435369286165</v>
      </c>
      <c r="BF539" s="143">
        <v>30.221798508464282</v>
      </c>
      <c r="BG539" s="143">
        <v>30.362266125801614</v>
      </c>
      <c r="BH539" s="143">
        <v>30.450906058110949</v>
      </c>
      <c r="BI539" s="143">
        <v>30.695216957944275</v>
      </c>
      <c r="BJ539" s="143">
        <v>30.92681495821018</v>
      </c>
      <c r="BK539" s="143">
        <v>30.063447877981964</v>
      </c>
      <c r="BL539" s="143">
        <v>30.210106254686103</v>
      </c>
      <c r="BM539" s="143">
        <v>30.555776009966625</v>
      </c>
      <c r="BN539" s="143">
        <v>30.555776009966625</v>
      </c>
      <c r="BP539" s="137" t="s">
        <v>159</v>
      </c>
      <c r="BQ539" s="139">
        <v>7.6756052047939088E-2</v>
      </c>
      <c r="BR539" s="139">
        <v>1.1442189324537791E-2</v>
      </c>
      <c r="BS539" s="139">
        <v>0</v>
      </c>
    </row>
    <row r="540" spans="1:71" ht="17.25" x14ac:dyDescent="0.35">
      <c r="A540" s="111"/>
      <c r="B540" s="187"/>
      <c r="C540" s="190"/>
      <c r="D540" s="193"/>
      <c r="E540" s="136" t="s">
        <v>160</v>
      </c>
      <c r="F540" s="9" t="s">
        <v>33</v>
      </c>
      <c r="G540" s="11" t="s">
        <v>34</v>
      </c>
      <c r="H540" s="11" t="s">
        <v>34</v>
      </c>
      <c r="I540" s="11" t="s">
        <v>34</v>
      </c>
      <c r="J540" s="11" t="s">
        <v>34</v>
      </c>
      <c r="K540" s="11" t="s">
        <v>34</v>
      </c>
      <c r="L540" s="11" t="s">
        <v>34</v>
      </c>
      <c r="M540" s="11" t="s">
        <v>34</v>
      </c>
      <c r="N540" s="11" t="s">
        <v>34</v>
      </c>
      <c r="O540" s="11" t="s">
        <v>34</v>
      </c>
      <c r="P540" s="11" t="s">
        <v>34</v>
      </c>
      <c r="Q540" s="11" t="s">
        <v>34</v>
      </c>
      <c r="R540" s="11" t="s">
        <v>34</v>
      </c>
      <c r="S540" s="11" t="s">
        <v>34</v>
      </c>
      <c r="T540" s="11" t="s">
        <v>34</v>
      </c>
      <c r="U540" s="11" t="s">
        <v>34</v>
      </c>
      <c r="V540" s="11" t="s">
        <v>34</v>
      </c>
      <c r="W540" s="11" t="s">
        <v>34</v>
      </c>
      <c r="X540" s="11" t="s">
        <v>34</v>
      </c>
      <c r="Y540" s="11" t="s">
        <v>34</v>
      </c>
      <c r="Z540" s="11" t="s">
        <v>34</v>
      </c>
      <c r="AA540" s="11" t="s">
        <v>34</v>
      </c>
      <c r="AB540" s="11" t="s">
        <v>34</v>
      </c>
      <c r="AC540" s="11" t="s">
        <v>34</v>
      </c>
      <c r="AD540" s="11" t="s">
        <v>34</v>
      </c>
      <c r="AE540" s="11" t="s">
        <v>34</v>
      </c>
      <c r="AF540" s="11" t="s">
        <v>34</v>
      </c>
      <c r="AG540" s="11" t="s">
        <v>34</v>
      </c>
      <c r="AH540" s="11" t="s">
        <v>34</v>
      </c>
      <c r="AI540" s="11" t="s">
        <v>34</v>
      </c>
      <c r="AJ540" s="11" t="s">
        <v>34</v>
      </c>
      <c r="AK540" s="144">
        <v>0</v>
      </c>
      <c r="AL540" s="144">
        <v>0</v>
      </c>
      <c r="AM540" s="144">
        <v>0</v>
      </c>
      <c r="AN540" s="144">
        <v>0</v>
      </c>
      <c r="AO540" s="144">
        <v>0</v>
      </c>
      <c r="AP540" s="144">
        <v>0</v>
      </c>
      <c r="AQ540" s="144">
        <v>0</v>
      </c>
      <c r="AR540" s="144">
        <v>0</v>
      </c>
      <c r="AS540" s="144">
        <v>0</v>
      </c>
      <c r="AT540" s="144">
        <v>0</v>
      </c>
      <c r="AU540" s="144">
        <v>0</v>
      </c>
      <c r="AV540" s="144">
        <v>0</v>
      </c>
      <c r="AW540" s="144">
        <v>0</v>
      </c>
      <c r="AX540" s="144">
        <v>0</v>
      </c>
      <c r="AY540" s="144">
        <v>0</v>
      </c>
      <c r="AZ540" s="144">
        <v>0</v>
      </c>
      <c r="BA540" s="144">
        <v>0</v>
      </c>
      <c r="BB540" s="144">
        <v>0</v>
      </c>
      <c r="BC540" s="144">
        <v>0</v>
      </c>
      <c r="BD540" s="144">
        <v>0</v>
      </c>
      <c r="BE540" s="144">
        <v>0</v>
      </c>
      <c r="BF540" s="144">
        <v>0</v>
      </c>
      <c r="BG540" s="144">
        <v>0</v>
      </c>
      <c r="BH540" s="144">
        <v>0</v>
      </c>
      <c r="BI540" s="144">
        <v>0</v>
      </c>
      <c r="BJ540" s="144">
        <v>0</v>
      </c>
      <c r="BK540" s="144">
        <v>0</v>
      </c>
      <c r="BL540" s="144">
        <v>0</v>
      </c>
      <c r="BM540" s="144">
        <v>0</v>
      </c>
      <c r="BN540" s="144">
        <v>0</v>
      </c>
      <c r="BP540" s="136" t="s">
        <v>160</v>
      </c>
      <c r="BQ540" s="138">
        <v>0</v>
      </c>
      <c r="BR540" s="138">
        <v>0</v>
      </c>
      <c r="BS540" s="138">
        <v>0</v>
      </c>
    </row>
    <row r="541" spans="1:71" ht="17.25" x14ac:dyDescent="0.35">
      <c r="A541" s="111"/>
      <c r="B541" s="187"/>
      <c r="C541" s="190"/>
      <c r="D541" s="193"/>
      <c r="E541" s="136" t="s">
        <v>161</v>
      </c>
      <c r="F541" s="9" t="s">
        <v>33</v>
      </c>
      <c r="G541" s="11" t="s">
        <v>34</v>
      </c>
      <c r="H541" s="11" t="s">
        <v>34</v>
      </c>
      <c r="I541" s="11" t="s">
        <v>34</v>
      </c>
      <c r="J541" s="11" t="s">
        <v>34</v>
      </c>
      <c r="K541" s="11" t="s">
        <v>34</v>
      </c>
      <c r="L541" s="11" t="s">
        <v>34</v>
      </c>
      <c r="M541" s="11" t="s">
        <v>34</v>
      </c>
      <c r="N541" s="11" t="s">
        <v>34</v>
      </c>
      <c r="O541" s="11" t="s">
        <v>34</v>
      </c>
      <c r="P541" s="11" t="s">
        <v>34</v>
      </c>
      <c r="Q541" s="11" t="s">
        <v>34</v>
      </c>
      <c r="R541" s="11" t="s">
        <v>34</v>
      </c>
      <c r="S541" s="11" t="s">
        <v>34</v>
      </c>
      <c r="T541" s="11" t="s">
        <v>34</v>
      </c>
      <c r="U541" s="11" t="s">
        <v>34</v>
      </c>
      <c r="V541" s="11" t="s">
        <v>34</v>
      </c>
      <c r="W541" s="11" t="s">
        <v>34</v>
      </c>
      <c r="X541" s="11" t="s">
        <v>34</v>
      </c>
      <c r="Y541" s="11" t="s">
        <v>34</v>
      </c>
      <c r="Z541" s="11" t="s">
        <v>34</v>
      </c>
      <c r="AA541" s="11" t="s">
        <v>34</v>
      </c>
      <c r="AB541" s="11" t="s">
        <v>34</v>
      </c>
      <c r="AC541" s="11" t="s">
        <v>34</v>
      </c>
      <c r="AD541" s="11" t="s">
        <v>34</v>
      </c>
      <c r="AE541" s="11" t="s">
        <v>34</v>
      </c>
      <c r="AF541" s="11" t="s">
        <v>34</v>
      </c>
      <c r="AG541" s="11" t="s">
        <v>34</v>
      </c>
      <c r="AH541" s="11" t="s">
        <v>34</v>
      </c>
      <c r="AI541" s="11" t="s">
        <v>34</v>
      </c>
      <c r="AJ541" s="11" t="s">
        <v>34</v>
      </c>
      <c r="AK541" s="144">
        <v>0</v>
      </c>
      <c r="AL541" s="144">
        <v>0</v>
      </c>
      <c r="AM541" s="144">
        <v>0</v>
      </c>
      <c r="AN541" s="144">
        <v>0</v>
      </c>
      <c r="AO541" s="144">
        <v>0</v>
      </c>
      <c r="AP541" s="144">
        <v>0</v>
      </c>
      <c r="AQ541" s="144">
        <v>0</v>
      </c>
      <c r="AR541" s="144">
        <v>0</v>
      </c>
      <c r="AS541" s="144">
        <v>0</v>
      </c>
      <c r="AT541" s="144">
        <v>0</v>
      </c>
      <c r="AU541" s="144">
        <v>0</v>
      </c>
      <c r="AV541" s="144">
        <v>0</v>
      </c>
      <c r="AW541" s="144">
        <v>0</v>
      </c>
      <c r="AX541" s="144">
        <v>0</v>
      </c>
      <c r="AY541" s="144">
        <v>0</v>
      </c>
      <c r="AZ541" s="144">
        <v>0</v>
      </c>
      <c r="BA541" s="144">
        <v>0</v>
      </c>
      <c r="BB541" s="144">
        <v>0</v>
      </c>
      <c r="BC541" s="144">
        <v>0</v>
      </c>
      <c r="BD541" s="144">
        <v>0</v>
      </c>
      <c r="BE541" s="144">
        <v>0</v>
      </c>
      <c r="BF541" s="144">
        <v>0</v>
      </c>
      <c r="BG541" s="144">
        <v>0</v>
      </c>
      <c r="BH541" s="144">
        <v>0</v>
      </c>
      <c r="BI541" s="144">
        <v>0</v>
      </c>
      <c r="BJ541" s="144">
        <v>0</v>
      </c>
      <c r="BK541" s="144">
        <v>0</v>
      </c>
      <c r="BL541" s="144">
        <v>0</v>
      </c>
      <c r="BM541" s="144">
        <v>0</v>
      </c>
      <c r="BN541" s="144">
        <v>0</v>
      </c>
      <c r="BP541" s="136" t="s">
        <v>161</v>
      </c>
      <c r="BQ541" s="138">
        <v>0</v>
      </c>
      <c r="BR541" s="138">
        <v>0</v>
      </c>
      <c r="BS541" s="138">
        <v>0</v>
      </c>
    </row>
    <row r="542" spans="1:71" ht="17.25" x14ac:dyDescent="0.35">
      <c r="A542" s="111"/>
      <c r="B542" s="187"/>
      <c r="C542" s="190"/>
      <c r="D542" s="193"/>
      <c r="E542" s="136" t="s">
        <v>162</v>
      </c>
      <c r="F542" s="9" t="s">
        <v>33</v>
      </c>
      <c r="G542" s="11" t="s">
        <v>34</v>
      </c>
      <c r="H542" s="11" t="s">
        <v>34</v>
      </c>
      <c r="I542" s="11" t="s">
        <v>34</v>
      </c>
      <c r="J542" s="11" t="s">
        <v>34</v>
      </c>
      <c r="K542" s="11" t="s">
        <v>34</v>
      </c>
      <c r="L542" s="11" t="s">
        <v>34</v>
      </c>
      <c r="M542" s="11" t="s">
        <v>34</v>
      </c>
      <c r="N542" s="11" t="s">
        <v>34</v>
      </c>
      <c r="O542" s="11" t="s">
        <v>34</v>
      </c>
      <c r="P542" s="11" t="s">
        <v>34</v>
      </c>
      <c r="Q542" s="11" t="s">
        <v>34</v>
      </c>
      <c r="R542" s="11" t="s">
        <v>34</v>
      </c>
      <c r="S542" s="11" t="s">
        <v>34</v>
      </c>
      <c r="T542" s="11" t="s">
        <v>34</v>
      </c>
      <c r="U542" s="11" t="s">
        <v>34</v>
      </c>
      <c r="V542" s="11" t="s">
        <v>34</v>
      </c>
      <c r="W542" s="11" t="s">
        <v>34</v>
      </c>
      <c r="X542" s="11" t="s">
        <v>34</v>
      </c>
      <c r="Y542" s="11" t="s">
        <v>34</v>
      </c>
      <c r="Z542" s="11" t="s">
        <v>34</v>
      </c>
      <c r="AA542" s="11" t="s">
        <v>34</v>
      </c>
      <c r="AB542" s="11" t="s">
        <v>34</v>
      </c>
      <c r="AC542" s="11" t="s">
        <v>34</v>
      </c>
      <c r="AD542" s="11" t="s">
        <v>34</v>
      </c>
      <c r="AE542" s="11" t="s">
        <v>34</v>
      </c>
      <c r="AF542" s="11" t="s">
        <v>34</v>
      </c>
      <c r="AG542" s="11" t="s">
        <v>34</v>
      </c>
      <c r="AH542" s="11" t="s">
        <v>34</v>
      </c>
      <c r="AI542" s="11" t="s">
        <v>34</v>
      </c>
      <c r="AJ542" s="11" t="s">
        <v>34</v>
      </c>
      <c r="AK542" s="144">
        <v>0</v>
      </c>
      <c r="AL542" s="144">
        <v>0</v>
      </c>
      <c r="AM542" s="144">
        <v>0</v>
      </c>
      <c r="AN542" s="144">
        <v>0</v>
      </c>
      <c r="AO542" s="144">
        <v>0</v>
      </c>
      <c r="AP542" s="144">
        <v>0</v>
      </c>
      <c r="AQ542" s="144">
        <v>0</v>
      </c>
      <c r="AR542" s="144">
        <v>0</v>
      </c>
      <c r="AS542" s="144">
        <v>0</v>
      </c>
      <c r="AT542" s="144">
        <v>0</v>
      </c>
      <c r="AU542" s="144">
        <v>0</v>
      </c>
      <c r="AV542" s="144">
        <v>0</v>
      </c>
      <c r="AW542" s="144">
        <v>0</v>
      </c>
      <c r="AX542" s="144">
        <v>0</v>
      </c>
      <c r="AY542" s="144">
        <v>0</v>
      </c>
      <c r="AZ542" s="144">
        <v>0</v>
      </c>
      <c r="BA542" s="144">
        <v>0</v>
      </c>
      <c r="BB542" s="144">
        <v>0</v>
      </c>
      <c r="BC542" s="144">
        <v>0</v>
      </c>
      <c r="BD542" s="144">
        <v>0</v>
      </c>
      <c r="BE542" s="144">
        <v>0</v>
      </c>
      <c r="BF542" s="144">
        <v>0</v>
      </c>
      <c r="BG542" s="144">
        <v>0</v>
      </c>
      <c r="BH542" s="144">
        <v>0</v>
      </c>
      <c r="BI542" s="144">
        <v>0</v>
      </c>
      <c r="BJ542" s="144">
        <v>0</v>
      </c>
      <c r="BK542" s="144">
        <v>0</v>
      </c>
      <c r="BL542" s="144">
        <v>0</v>
      </c>
      <c r="BM542" s="144">
        <v>0</v>
      </c>
      <c r="BN542" s="144">
        <v>0</v>
      </c>
      <c r="BP542" s="136" t="s">
        <v>162</v>
      </c>
      <c r="BQ542" s="138">
        <v>0</v>
      </c>
      <c r="BR542" s="138">
        <v>0</v>
      </c>
      <c r="BS542" s="138">
        <v>0</v>
      </c>
    </row>
    <row r="543" spans="1:71" ht="17.25" x14ac:dyDescent="0.35">
      <c r="A543" s="111"/>
      <c r="B543" s="187"/>
      <c r="C543" s="190"/>
      <c r="D543" s="193"/>
      <c r="E543" s="136" t="s">
        <v>163</v>
      </c>
      <c r="F543" s="9" t="s">
        <v>33</v>
      </c>
      <c r="G543" s="11" t="s">
        <v>34</v>
      </c>
      <c r="H543" s="11" t="s">
        <v>34</v>
      </c>
      <c r="I543" s="11" t="s">
        <v>34</v>
      </c>
      <c r="J543" s="11" t="s">
        <v>34</v>
      </c>
      <c r="K543" s="11" t="s">
        <v>34</v>
      </c>
      <c r="L543" s="11" t="s">
        <v>34</v>
      </c>
      <c r="M543" s="11" t="s">
        <v>34</v>
      </c>
      <c r="N543" s="11" t="s">
        <v>34</v>
      </c>
      <c r="O543" s="11" t="s">
        <v>34</v>
      </c>
      <c r="P543" s="11" t="s">
        <v>34</v>
      </c>
      <c r="Q543" s="11" t="s">
        <v>34</v>
      </c>
      <c r="R543" s="11" t="s">
        <v>34</v>
      </c>
      <c r="S543" s="11" t="s">
        <v>34</v>
      </c>
      <c r="T543" s="11" t="s">
        <v>34</v>
      </c>
      <c r="U543" s="11" t="s">
        <v>34</v>
      </c>
      <c r="V543" s="11" t="s">
        <v>34</v>
      </c>
      <c r="W543" s="11" t="s">
        <v>34</v>
      </c>
      <c r="X543" s="11" t="s">
        <v>34</v>
      </c>
      <c r="Y543" s="11" t="s">
        <v>34</v>
      </c>
      <c r="Z543" s="11" t="s">
        <v>34</v>
      </c>
      <c r="AA543" s="11" t="s">
        <v>34</v>
      </c>
      <c r="AB543" s="11" t="s">
        <v>34</v>
      </c>
      <c r="AC543" s="11" t="s">
        <v>34</v>
      </c>
      <c r="AD543" s="11" t="s">
        <v>34</v>
      </c>
      <c r="AE543" s="11" t="s">
        <v>34</v>
      </c>
      <c r="AF543" s="11" t="s">
        <v>34</v>
      </c>
      <c r="AG543" s="11" t="s">
        <v>34</v>
      </c>
      <c r="AH543" s="11" t="s">
        <v>34</v>
      </c>
      <c r="AI543" s="11" t="s">
        <v>34</v>
      </c>
      <c r="AJ543" s="11" t="s">
        <v>34</v>
      </c>
      <c r="AK543" s="142">
        <v>7.0411592129192595</v>
      </c>
      <c r="AL543" s="142">
        <v>7.2041572213107123</v>
      </c>
      <c r="AM543" s="142">
        <v>7.2328232471531875</v>
      </c>
      <c r="AN543" s="142">
        <v>6.9939845490429136</v>
      </c>
      <c r="AO543" s="142">
        <v>7.0568033141637665</v>
      </c>
      <c r="AP543" s="142">
        <v>6.9115000228957735</v>
      </c>
      <c r="AQ543" s="142">
        <v>7.2960426202008133</v>
      </c>
      <c r="AR543" s="142">
        <v>7.2681907763728049</v>
      </c>
      <c r="AS543" s="142">
        <v>7.5504444976394449</v>
      </c>
      <c r="AT543" s="142">
        <v>7.3985975837302185</v>
      </c>
      <c r="AU543" s="142">
        <v>7.4448732709608354</v>
      </c>
      <c r="AV543" s="142">
        <v>6.5992397702691674</v>
      </c>
      <c r="AW543" s="142">
        <v>6.6552061865924506</v>
      </c>
      <c r="AX543" s="142">
        <v>5.6234077889339034</v>
      </c>
      <c r="AY543" s="142">
        <v>5.7890626587550367</v>
      </c>
      <c r="AZ543" s="142">
        <v>5.1488492835371895</v>
      </c>
      <c r="BA543" s="142">
        <v>5.100017794141614</v>
      </c>
      <c r="BB543" s="142">
        <v>4.9717168881911151</v>
      </c>
      <c r="BC543" s="142">
        <v>5.3147939013012087</v>
      </c>
      <c r="BD543" s="142">
        <v>5.4247697001783681</v>
      </c>
      <c r="BE543" s="142">
        <v>5.2343150910312044</v>
      </c>
      <c r="BF543" s="142">
        <v>5.2139988731480313</v>
      </c>
      <c r="BG543" s="142">
        <v>5.3046511938283611</v>
      </c>
      <c r="BH543" s="142">
        <v>5.0640802976977506</v>
      </c>
      <c r="BI543" s="142">
        <v>5.145737094233878</v>
      </c>
      <c r="BJ543" s="142">
        <v>5.2269315633271516</v>
      </c>
      <c r="BK543" s="142">
        <v>4.7418831490524607</v>
      </c>
      <c r="BL543" s="142">
        <v>5.2130929169436238</v>
      </c>
      <c r="BM543" s="142">
        <v>4.9791419407649888</v>
      </c>
      <c r="BN543" s="142">
        <v>4.9791419407649888</v>
      </c>
      <c r="BP543" s="136" t="s">
        <v>163</v>
      </c>
      <c r="BQ543" s="138">
        <v>-0.29285195942890202</v>
      </c>
      <c r="BR543" s="138">
        <v>-4.4877576499403292E-2</v>
      </c>
      <c r="BS543" s="138">
        <v>0</v>
      </c>
    </row>
    <row r="544" spans="1:71" ht="17.25" x14ac:dyDescent="0.35">
      <c r="A544" s="111"/>
      <c r="B544" s="187"/>
      <c r="C544" s="190"/>
      <c r="D544" s="193"/>
      <c r="E544" s="136" t="s">
        <v>164</v>
      </c>
      <c r="F544" s="9" t="s">
        <v>33</v>
      </c>
      <c r="G544" s="11" t="s">
        <v>34</v>
      </c>
      <c r="H544" s="11" t="s">
        <v>34</v>
      </c>
      <c r="I544" s="11" t="s">
        <v>34</v>
      </c>
      <c r="J544" s="11" t="s">
        <v>34</v>
      </c>
      <c r="K544" s="11" t="s">
        <v>34</v>
      </c>
      <c r="L544" s="11" t="s">
        <v>34</v>
      </c>
      <c r="M544" s="11" t="s">
        <v>34</v>
      </c>
      <c r="N544" s="11" t="s">
        <v>34</v>
      </c>
      <c r="O544" s="11" t="s">
        <v>34</v>
      </c>
      <c r="P544" s="11" t="s">
        <v>34</v>
      </c>
      <c r="Q544" s="11" t="s">
        <v>34</v>
      </c>
      <c r="R544" s="11" t="s">
        <v>34</v>
      </c>
      <c r="S544" s="11" t="s">
        <v>34</v>
      </c>
      <c r="T544" s="11" t="s">
        <v>34</v>
      </c>
      <c r="U544" s="11" t="s">
        <v>34</v>
      </c>
      <c r="V544" s="11" t="s">
        <v>34</v>
      </c>
      <c r="W544" s="11" t="s">
        <v>34</v>
      </c>
      <c r="X544" s="11" t="s">
        <v>34</v>
      </c>
      <c r="Y544" s="11" t="s">
        <v>34</v>
      </c>
      <c r="Z544" s="11" t="s">
        <v>34</v>
      </c>
      <c r="AA544" s="11" t="s">
        <v>34</v>
      </c>
      <c r="AB544" s="11" t="s">
        <v>34</v>
      </c>
      <c r="AC544" s="11" t="s">
        <v>34</v>
      </c>
      <c r="AD544" s="11" t="s">
        <v>34</v>
      </c>
      <c r="AE544" s="11" t="s">
        <v>34</v>
      </c>
      <c r="AF544" s="11" t="s">
        <v>34</v>
      </c>
      <c r="AG544" s="11" t="s">
        <v>34</v>
      </c>
      <c r="AH544" s="11" t="s">
        <v>34</v>
      </c>
      <c r="AI544" s="11" t="s">
        <v>34</v>
      </c>
      <c r="AJ544" s="11" t="s">
        <v>34</v>
      </c>
      <c r="AK544" s="142">
        <v>416.66417236363634</v>
      </c>
      <c r="AL544" s="142">
        <v>414.85987636363637</v>
      </c>
      <c r="AM544" s="142">
        <v>410.64277090909087</v>
      </c>
      <c r="AN544" s="142">
        <v>377.74500872727276</v>
      </c>
      <c r="AO544" s="142">
        <v>375.36388145454544</v>
      </c>
      <c r="AP544" s="142">
        <v>381.29202327272725</v>
      </c>
      <c r="AQ544" s="142">
        <v>396.27327054545452</v>
      </c>
      <c r="AR544" s="142">
        <v>408.48651054545456</v>
      </c>
      <c r="AS544" s="142">
        <v>409.82533090909089</v>
      </c>
      <c r="AT544" s="142">
        <v>401.90245963636363</v>
      </c>
      <c r="AU544" s="142">
        <v>398.93698472727277</v>
      </c>
      <c r="AV544" s="142">
        <v>395.31985527272724</v>
      </c>
      <c r="AW544" s="142">
        <v>397.15288363636358</v>
      </c>
      <c r="AX544" s="142">
        <v>394.49356581818176</v>
      </c>
      <c r="AY544" s="142">
        <v>398.86440218181821</v>
      </c>
      <c r="AZ544" s="142">
        <v>395.64373963636365</v>
      </c>
      <c r="BA544" s="142">
        <v>393.57594545454549</v>
      </c>
      <c r="BB544" s="142">
        <v>392.29070400000006</v>
      </c>
      <c r="BC544" s="142">
        <v>403.78725163636364</v>
      </c>
      <c r="BD544" s="142">
        <v>405.06855054545457</v>
      </c>
      <c r="BE544" s="142">
        <v>403.90549963636357</v>
      </c>
      <c r="BF544" s="142">
        <v>404.93132727272729</v>
      </c>
      <c r="BG544" s="142">
        <v>406.93782763636369</v>
      </c>
      <c r="BH544" s="142">
        <v>409.78721018181818</v>
      </c>
      <c r="BI544" s="142">
        <v>412.63455054545454</v>
      </c>
      <c r="BJ544" s="142">
        <v>416.98859563636358</v>
      </c>
      <c r="BK544" s="142">
        <v>415.54329818181822</v>
      </c>
      <c r="BL544" s="142">
        <v>411.45</v>
      </c>
      <c r="BM544" s="142">
        <v>408.69574909090909</v>
      </c>
      <c r="BN544" s="142">
        <v>408.69574909090909</v>
      </c>
      <c r="BP544" s="136" t="s">
        <v>164</v>
      </c>
      <c r="BQ544" s="138">
        <v>-1.9124330339045682E-2</v>
      </c>
      <c r="BR544" s="138">
        <v>-6.6940112020680504E-3</v>
      </c>
      <c r="BS544" s="138">
        <v>0</v>
      </c>
    </row>
    <row r="545" spans="1:71" ht="17.25" customHeight="1" x14ac:dyDescent="0.35">
      <c r="A545" s="111"/>
      <c r="B545" s="187"/>
      <c r="C545" s="190"/>
      <c r="D545" s="193"/>
      <c r="E545" s="137" t="s">
        <v>165</v>
      </c>
      <c r="F545" s="9" t="s">
        <v>33</v>
      </c>
      <c r="G545" s="145" t="s">
        <v>34</v>
      </c>
      <c r="H545" s="145" t="s">
        <v>34</v>
      </c>
      <c r="I545" s="145" t="s">
        <v>34</v>
      </c>
      <c r="J545" s="145" t="s">
        <v>34</v>
      </c>
      <c r="K545" s="145" t="s">
        <v>34</v>
      </c>
      <c r="L545" s="145" t="s">
        <v>34</v>
      </c>
      <c r="M545" s="145" t="s">
        <v>34</v>
      </c>
      <c r="N545" s="145" t="s">
        <v>34</v>
      </c>
      <c r="O545" s="145" t="s">
        <v>34</v>
      </c>
      <c r="P545" s="145" t="s">
        <v>34</v>
      </c>
      <c r="Q545" s="145" t="s">
        <v>34</v>
      </c>
      <c r="R545" s="145" t="s">
        <v>34</v>
      </c>
      <c r="S545" s="145" t="s">
        <v>34</v>
      </c>
      <c r="T545" s="145" t="s">
        <v>34</v>
      </c>
      <c r="U545" s="145" t="s">
        <v>34</v>
      </c>
      <c r="V545" s="145" t="s">
        <v>34</v>
      </c>
      <c r="W545" s="145" t="s">
        <v>34</v>
      </c>
      <c r="X545" s="145" t="s">
        <v>34</v>
      </c>
      <c r="Y545" s="145" t="s">
        <v>34</v>
      </c>
      <c r="Z545" s="145" t="s">
        <v>34</v>
      </c>
      <c r="AA545" s="145" t="s">
        <v>34</v>
      </c>
      <c r="AB545" s="145" t="s">
        <v>34</v>
      </c>
      <c r="AC545" s="145" t="s">
        <v>34</v>
      </c>
      <c r="AD545" s="145" t="s">
        <v>34</v>
      </c>
      <c r="AE545" s="145" t="s">
        <v>34</v>
      </c>
      <c r="AF545" s="145" t="s">
        <v>34</v>
      </c>
      <c r="AG545" s="145" t="s">
        <v>34</v>
      </c>
      <c r="AH545" s="145" t="s">
        <v>34</v>
      </c>
      <c r="AI545" s="145" t="s">
        <v>34</v>
      </c>
      <c r="AJ545" s="145" t="s">
        <v>34</v>
      </c>
      <c r="AK545" s="143">
        <v>423.70533157655558</v>
      </c>
      <c r="AL545" s="143">
        <v>422.06403358494708</v>
      </c>
      <c r="AM545" s="143">
        <v>417.87559415624406</v>
      </c>
      <c r="AN545" s="143">
        <v>384.73899327631568</v>
      </c>
      <c r="AO545" s="143">
        <v>382.42068476870918</v>
      </c>
      <c r="AP545" s="143">
        <v>388.20352329562303</v>
      </c>
      <c r="AQ545" s="143">
        <v>403.56931316565533</v>
      </c>
      <c r="AR545" s="143">
        <v>415.75470132182738</v>
      </c>
      <c r="AS545" s="143">
        <v>417.37577540673033</v>
      </c>
      <c r="AT545" s="143">
        <v>409.30105722009387</v>
      </c>
      <c r="AU545" s="143">
        <v>406.38185799823361</v>
      </c>
      <c r="AV545" s="143">
        <v>401.91909504299639</v>
      </c>
      <c r="AW545" s="143">
        <v>403.80808982295605</v>
      </c>
      <c r="AX545" s="143">
        <v>400.11697360711565</v>
      </c>
      <c r="AY545" s="143">
        <v>404.65346484057324</v>
      </c>
      <c r="AZ545" s="143">
        <v>400.79258891990082</v>
      </c>
      <c r="BA545" s="143">
        <v>398.67596324868708</v>
      </c>
      <c r="BB545" s="143">
        <v>397.26242088819117</v>
      </c>
      <c r="BC545" s="143">
        <v>409.10204553766482</v>
      </c>
      <c r="BD545" s="143">
        <v>410.49332024563296</v>
      </c>
      <c r="BE545" s="143">
        <v>409.13981472739476</v>
      </c>
      <c r="BF545" s="143">
        <v>410.14532614587534</v>
      </c>
      <c r="BG545" s="143">
        <v>412.24247883019206</v>
      </c>
      <c r="BH545" s="143">
        <v>414.85129047951591</v>
      </c>
      <c r="BI545" s="143">
        <v>417.78028763968842</v>
      </c>
      <c r="BJ545" s="143">
        <v>422.21552719969071</v>
      </c>
      <c r="BK545" s="143">
        <v>420.28518133087067</v>
      </c>
      <c r="BL545" s="143">
        <v>416.66309291694364</v>
      </c>
      <c r="BM545" s="143">
        <v>413.67489103167406</v>
      </c>
      <c r="BN545" s="143">
        <v>413.67489103167406</v>
      </c>
      <c r="BP545" s="137" t="s">
        <v>165</v>
      </c>
      <c r="BQ545" s="139">
        <v>-2.3673151592309389E-2</v>
      </c>
      <c r="BR545" s="139">
        <v>-7.1717460367079697E-3</v>
      </c>
      <c r="BS545" s="139">
        <v>0</v>
      </c>
    </row>
    <row r="546" spans="1:71" ht="17.25" x14ac:dyDescent="0.35">
      <c r="A546" s="111"/>
      <c r="B546" s="187"/>
      <c r="C546" s="190"/>
      <c r="D546" s="193"/>
      <c r="E546" s="136" t="s">
        <v>166</v>
      </c>
      <c r="F546" s="9" t="s">
        <v>33</v>
      </c>
      <c r="G546" s="11" t="s">
        <v>34</v>
      </c>
      <c r="H546" s="11" t="s">
        <v>34</v>
      </c>
      <c r="I546" s="11" t="s">
        <v>34</v>
      </c>
      <c r="J546" s="11" t="s">
        <v>34</v>
      </c>
      <c r="K546" s="11" t="s">
        <v>34</v>
      </c>
      <c r="L546" s="11" t="s">
        <v>34</v>
      </c>
      <c r="M546" s="11" t="s">
        <v>34</v>
      </c>
      <c r="N546" s="11" t="s">
        <v>34</v>
      </c>
      <c r="O546" s="11" t="s">
        <v>34</v>
      </c>
      <c r="P546" s="11" t="s">
        <v>34</v>
      </c>
      <c r="Q546" s="11" t="s">
        <v>34</v>
      </c>
      <c r="R546" s="11" t="s">
        <v>34</v>
      </c>
      <c r="S546" s="11" t="s">
        <v>34</v>
      </c>
      <c r="T546" s="11" t="s">
        <v>34</v>
      </c>
      <c r="U546" s="11" t="s">
        <v>34</v>
      </c>
      <c r="V546" s="11" t="s">
        <v>34</v>
      </c>
      <c r="W546" s="11" t="s">
        <v>34</v>
      </c>
      <c r="X546" s="11" t="s">
        <v>34</v>
      </c>
      <c r="Y546" s="11" t="s">
        <v>34</v>
      </c>
      <c r="Z546" s="11" t="s">
        <v>34</v>
      </c>
      <c r="AA546" s="11" t="s">
        <v>34</v>
      </c>
      <c r="AB546" s="11" t="s">
        <v>34</v>
      </c>
      <c r="AC546" s="11" t="s">
        <v>34</v>
      </c>
      <c r="AD546" s="11" t="s">
        <v>34</v>
      </c>
      <c r="AE546" s="11" t="s">
        <v>34</v>
      </c>
      <c r="AF546" s="11" t="s">
        <v>34</v>
      </c>
      <c r="AG546" s="11" t="s">
        <v>34</v>
      </c>
      <c r="AH546" s="11" t="s">
        <v>34</v>
      </c>
      <c r="AI546" s="11" t="s">
        <v>34</v>
      </c>
      <c r="AJ546" s="11" t="s">
        <v>34</v>
      </c>
      <c r="AK546" s="142">
        <v>21.748580692974624</v>
      </c>
      <c r="AL546" s="142">
        <v>21.968877222939902</v>
      </c>
      <c r="AM546" s="142">
        <v>22.208512382277267</v>
      </c>
      <c r="AN546" s="142">
        <v>22.339275345902568</v>
      </c>
      <c r="AO546" s="142">
        <v>22.462017243967228</v>
      </c>
      <c r="AP546" s="142">
        <v>22.553823012863788</v>
      </c>
      <c r="AQ546" s="142">
        <v>22.707182653500592</v>
      </c>
      <c r="AR546" s="142">
        <v>22.814306424888418</v>
      </c>
      <c r="AS546" s="142">
        <v>22.901174754701099</v>
      </c>
      <c r="AT546" s="142">
        <v>22.917012316435716</v>
      </c>
      <c r="AU546" s="142">
        <v>22.95545962940286</v>
      </c>
      <c r="AV546" s="142">
        <v>22.89000069057381</v>
      </c>
      <c r="AW546" s="142">
        <v>22.241185910403164</v>
      </c>
      <c r="AX546" s="142">
        <v>21.543336316261847</v>
      </c>
      <c r="AY546" s="142">
        <v>21.357557525825602</v>
      </c>
      <c r="AZ546" s="142">
        <v>19.611511009277606</v>
      </c>
      <c r="BA546" s="142">
        <v>18.143879984967064</v>
      </c>
      <c r="BB546" s="142">
        <v>16.99487817221199</v>
      </c>
      <c r="BC546" s="142">
        <v>16.597601701934263</v>
      </c>
      <c r="BD546" s="142">
        <v>15.758849328686759</v>
      </c>
      <c r="BE546" s="142">
        <v>14.040275823550099</v>
      </c>
      <c r="BF546" s="142">
        <v>13.178782566701901</v>
      </c>
      <c r="BG546" s="142">
        <v>11.507410949804205</v>
      </c>
      <c r="BH546" s="142">
        <v>11.090861817072485</v>
      </c>
      <c r="BI546" s="142">
        <v>10.105213437789411</v>
      </c>
      <c r="BJ546" s="142">
        <v>8.946437599000248</v>
      </c>
      <c r="BK546" s="142">
        <v>7.6336342374900248</v>
      </c>
      <c r="BL546" s="142">
        <v>6.9219863356765128</v>
      </c>
      <c r="BM546" s="142">
        <v>6.3454516008483886</v>
      </c>
      <c r="BN546" s="142">
        <v>6.5197350674850183</v>
      </c>
      <c r="BP546" s="136" t="s">
        <v>166</v>
      </c>
      <c r="BQ546" s="138">
        <v>-0.70823605961109271</v>
      </c>
      <c r="BR546" s="138">
        <v>-8.3290360146568709E-2</v>
      </c>
      <c r="BS546" s="138">
        <v>2.7465888576524326E-2</v>
      </c>
    </row>
    <row r="547" spans="1:71" ht="16.5" customHeight="1" x14ac:dyDescent="0.35">
      <c r="A547" s="111"/>
      <c r="B547" s="187"/>
      <c r="C547" s="190"/>
      <c r="D547" s="193"/>
      <c r="E547" s="123" t="s">
        <v>149</v>
      </c>
      <c r="F547" s="9" t="s">
        <v>33</v>
      </c>
      <c r="G547" s="125" t="s">
        <v>34</v>
      </c>
      <c r="H547" s="125" t="s">
        <v>34</v>
      </c>
      <c r="I547" s="125" t="s">
        <v>34</v>
      </c>
      <c r="J547" s="125" t="s">
        <v>34</v>
      </c>
      <c r="K547" s="125" t="s">
        <v>34</v>
      </c>
      <c r="L547" s="125" t="s">
        <v>34</v>
      </c>
      <c r="M547" s="125" t="s">
        <v>34</v>
      </c>
      <c r="N547" s="125" t="s">
        <v>34</v>
      </c>
      <c r="O547" s="125" t="s">
        <v>34</v>
      </c>
      <c r="P547" s="125" t="s">
        <v>34</v>
      </c>
      <c r="Q547" s="125" t="s">
        <v>34</v>
      </c>
      <c r="R547" s="125" t="s">
        <v>34</v>
      </c>
      <c r="S547" s="125" t="s">
        <v>34</v>
      </c>
      <c r="T547" s="125" t="s">
        <v>34</v>
      </c>
      <c r="U547" s="125" t="s">
        <v>34</v>
      </c>
      <c r="V547" s="125" t="s">
        <v>34</v>
      </c>
      <c r="W547" s="125" t="s">
        <v>34</v>
      </c>
      <c r="X547" s="125" t="s">
        <v>34</v>
      </c>
      <c r="Y547" s="125" t="s">
        <v>34</v>
      </c>
      <c r="Z547" s="125" t="s">
        <v>34</v>
      </c>
      <c r="AA547" s="125" t="s">
        <v>34</v>
      </c>
      <c r="AB547" s="125" t="s">
        <v>34</v>
      </c>
      <c r="AC547" s="125" t="s">
        <v>34</v>
      </c>
      <c r="AD547" s="125" t="s">
        <v>34</v>
      </c>
      <c r="AE547" s="125" t="s">
        <v>34</v>
      </c>
      <c r="AF547" s="125" t="s">
        <v>34</v>
      </c>
      <c r="AG547" s="125" t="s">
        <v>34</v>
      </c>
      <c r="AH547" s="125" t="s">
        <v>34</v>
      </c>
      <c r="AI547" s="125" t="s">
        <v>34</v>
      </c>
      <c r="AJ547" s="125" t="s">
        <v>34</v>
      </c>
      <c r="AK547" s="126">
        <v>473.83153406404062</v>
      </c>
      <c r="AL547" s="126">
        <v>472.73784425851426</v>
      </c>
      <c r="AM547" s="126">
        <v>469.26162483481556</v>
      </c>
      <c r="AN547" s="126">
        <v>436.71478530879006</v>
      </c>
      <c r="AO547" s="126">
        <v>434.96087238742427</v>
      </c>
      <c r="AP547" s="126">
        <v>441.24802431243796</v>
      </c>
      <c r="AQ547" s="126">
        <v>457.39447832523456</v>
      </c>
      <c r="AR547" s="126">
        <v>470.17560854151571</v>
      </c>
      <c r="AS547" s="126">
        <v>472.13387873271625</v>
      </c>
      <c r="AT547" s="126">
        <v>463.75072449519365</v>
      </c>
      <c r="AU547" s="126">
        <v>461.08377202681118</v>
      </c>
      <c r="AV547" s="126">
        <v>457.45434770674314</v>
      </c>
      <c r="AW547" s="126">
        <v>458.37121698223717</v>
      </c>
      <c r="AX547" s="126">
        <v>453.33153463897844</v>
      </c>
      <c r="AY547" s="126">
        <v>456.96047087502831</v>
      </c>
      <c r="AZ547" s="126">
        <v>451.01590349631329</v>
      </c>
      <c r="BA547" s="126">
        <v>446.98454433319557</v>
      </c>
      <c r="BB547" s="126">
        <v>444.80792647780783</v>
      </c>
      <c r="BC547" s="126">
        <v>456.20615450992153</v>
      </c>
      <c r="BD547" s="126">
        <v>456.45581675859466</v>
      </c>
      <c r="BE547" s="126">
        <v>453.48852592023098</v>
      </c>
      <c r="BF547" s="126">
        <v>453.54590722104155</v>
      </c>
      <c r="BG547" s="126">
        <v>454.11215590579786</v>
      </c>
      <c r="BH547" s="126">
        <v>456.39305835469935</v>
      </c>
      <c r="BI547" s="126">
        <v>458.58071803542214</v>
      </c>
      <c r="BJ547" s="126">
        <v>462.08877975690115</v>
      </c>
      <c r="BK547" s="126">
        <v>457.98226344634264</v>
      </c>
      <c r="BL547" s="126">
        <v>453.79518550730626</v>
      </c>
      <c r="BM547" s="126">
        <v>450.57611864248906</v>
      </c>
      <c r="BN547" s="126">
        <v>450.75040210912573</v>
      </c>
      <c r="BP547" s="129" t="s">
        <v>149</v>
      </c>
      <c r="BQ547" s="130">
        <v>-4.9079501362204563E-2</v>
      </c>
      <c r="BR547" s="130">
        <v>-7.0936558333437091E-3</v>
      </c>
      <c r="BS547" s="130">
        <v>3.8680138477323935E-4</v>
      </c>
    </row>
    <row r="548" spans="1:71" ht="17.25" customHeight="1" x14ac:dyDescent="0.35">
      <c r="A548" s="111"/>
      <c r="B548" s="187"/>
      <c r="C548" s="190"/>
      <c r="D548" s="193"/>
      <c r="E548" s="99" t="s">
        <v>37</v>
      </c>
      <c r="F548" s="9" t="s">
        <v>33</v>
      </c>
      <c r="G548" s="11" t="s">
        <v>34</v>
      </c>
      <c r="H548" s="11" t="s">
        <v>34</v>
      </c>
      <c r="I548" s="11" t="s">
        <v>34</v>
      </c>
      <c r="J548" s="11" t="s">
        <v>34</v>
      </c>
      <c r="K548" s="11" t="s">
        <v>34</v>
      </c>
      <c r="L548" s="11" t="s">
        <v>34</v>
      </c>
      <c r="M548" s="11" t="s">
        <v>34</v>
      </c>
      <c r="N548" s="11" t="s">
        <v>34</v>
      </c>
      <c r="O548" s="11" t="s">
        <v>34</v>
      </c>
      <c r="P548" s="11" t="s">
        <v>34</v>
      </c>
      <c r="Q548" s="11" t="s">
        <v>34</v>
      </c>
      <c r="R548" s="11" t="s">
        <v>34</v>
      </c>
      <c r="S548" s="11" t="s">
        <v>34</v>
      </c>
      <c r="T548" s="11" t="s">
        <v>34</v>
      </c>
      <c r="U548" s="11" t="s">
        <v>34</v>
      </c>
      <c r="V548" s="11" t="s">
        <v>34</v>
      </c>
      <c r="W548" s="11" t="s">
        <v>34</v>
      </c>
      <c r="X548" s="11" t="s">
        <v>34</v>
      </c>
      <c r="Y548" s="11" t="s">
        <v>34</v>
      </c>
      <c r="Z548" s="11" t="s">
        <v>34</v>
      </c>
      <c r="AA548" s="11" t="s">
        <v>34</v>
      </c>
      <c r="AB548" s="11" t="s">
        <v>34</v>
      </c>
      <c r="AC548" s="11" t="s">
        <v>34</v>
      </c>
      <c r="AD548" s="11" t="s">
        <v>34</v>
      </c>
      <c r="AE548" s="11" t="s">
        <v>34</v>
      </c>
      <c r="AF548" s="11" t="s">
        <v>34</v>
      </c>
      <c r="AG548" s="11" t="s">
        <v>34</v>
      </c>
      <c r="AH548" s="11" t="s">
        <v>34</v>
      </c>
      <c r="AI548" s="11" t="s">
        <v>34</v>
      </c>
      <c r="AJ548" s="11" t="s">
        <v>34</v>
      </c>
      <c r="AK548" s="16">
        <v>727.09712729400644</v>
      </c>
      <c r="AL548" s="16">
        <v>780.10995127712772</v>
      </c>
      <c r="AM548" s="16">
        <v>740.34474194240761</v>
      </c>
      <c r="AN548" s="16">
        <v>696.8683224710561</v>
      </c>
      <c r="AO548" s="16">
        <v>668.13849286729385</v>
      </c>
      <c r="AP548" s="16">
        <v>669.54760780059564</v>
      </c>
      <c r="AQ548" s="16">
        <v>690.94046924642907</v>
      </c>
      <c r="AR548" s="16">
        <v>641.59921524118477</v>
      </c>
      <c r="AS548" s="16">
        <v>623.33901679904488</v>
      </c>
      <c r="AT548" s="16">
        <v>614.08323101117799</v>
      </c>
      <c r="AU548" s="16">
        <v>581.73470142115548</v>
      </c>
      <c r="AV548" s="16">
        <v>566.66810572844361</v>
      </c>
      <c r="AW548" s="16">
        <v>531.72840683737945</v>
      </c>
      <c r="AX548" s="16">
        <v>557.38961006475733</v>
      </c>
      <c r="AY548" s="16">
        <v>538.75795861094184</v>
      </c>
      <c r="AZ548" s="16">
        <v>484.70925044023284</v>
      </c>
      <c r="BA548" s="16">
        <v>453.70636662940706</v>
      </c>
      <c r="BB548" s="16">
        <v>422.51068799899434</v>
      </c>
      <c r="BC548" s="16">
        <v>404.30690547781074</v>
      </c>
      <c r="BD548" s="16">
        <v>364.42786513464853</v>
      </c>
      <c r="BE548" s="16">
        <v>388.77068671549461</v>
      </c>
      <c r="BF548" s="16">
        <v>369.05945687139598</v>
      </c>
      <c r="BG548" s="16">
        <v>371.23971188090297</v>
      </c>
      <c r="BH548" s="16">
        <v>361.2806568397487</v>
      </c>
      <c r="BI548" s="16">
        <v>318.72167183552642</v>
      </c>
      <c r="BJ548" s="16">
        <v>328.92360250301277</v>
      </c>
      <c r="BK548" s="16">
        <v>342.9944763396</v>
      </c>
      <c r="BL548" s="16">
        <v>346.93936504665072</v>
      </c>
      <c r="BM548" s="16">
        <v>329.44821017682091</v>
      </c>
      <c r="BN548" s="16">
        <v>319.37045657215788</v>
      </c>
      <c r="BP548" s="104" t="s">
        <v>37</v>
      </c>
      <c r="BQ548" s="106">
        <v>-0.54689930985849378</v>
      </c>
      <c r="BR548" s="106">
        <v>-5.041559601481916E-2</v>
      </c>
      <c r="BS548" s="106">
        <v>-3.0589796190588242E-2</v>
      </c>
    </row>
    <row r="549" spans="1:71" s="44" customFormat="1" ht="17.25" customHeight="1" x14ac:dyDescent="0.35">
      <c r="A549" s="111"/>
      <c r="B549" s="187"/>
      <c r="C549" s="190"/>
      <c r="D549" s="193"/>
      <c r="E549" s="100" t="s">
        <v>107</v>
      </c>
      <c r="F549" s="58" t="s">
        <v>33</v>
      </c>
      <c r="G549" s="11" t="s">
        <v>34</v>
      </c>
      <c r="H549" s="11" t="s">
        <v>34</v>
      </c>
      <c r="I549" s="11" t="s">
        <v>34</v>
      </c>
      <c r="J549" s="11" t="s">
        <v>34</v>
      </c>
      <c r="K549" s="11" t="s">
        <v>34</v>
      </c>
      <c r="L549" s="11" t="s">
        <v>34</v>
      </c>
      <c r="M549" s="11" t="s">
        <v>34</v>
      </c>
      <c r="N549" s="11" t="s">
        <v>34</v>
      </c>
      <c r="O549" s="11" t="s">
        <v>34</v>
      </c>
      <c r="P549" s="11" t="s">
        <v>34</v>
      </c>
      <c r="Q549" s="11" t="s">
        <v>34</v>
      </c>
      <c r="R549" s="11" t="s">
        <v>34</v>
      </c>
      <c r="S549" s="11" t="s">
        <v>34</v>
      </c>
      <c r="T549" s="11" t="s">
        <v>34</v>
      </c>
      <c r="U549" s="11" t="s">
        <v>34</v>
      </c>
      <c r="V549" s="11" t="s">
        <v>34</v>
      </c>
      <c r="W549" s="11" t="s">
        <v>34</v>
      </c>
      <c r="X549" s="11" t="s">
        <v>34</v>
      </c>
      <c r="Y549" s="11" t="s">
        <v>34</v>
      </c>
      <c r="Z549" s="11" t="s">
        <v>34</v>
      </c>
      <c r="AA549" s="11" t="s">
        <v>34</v>
      </c>
      <c r="AB549" s="11" t="s">
        <v>34</v>
      </c>
      <c r="AC549" s="11" t="s">
        <v>34</v>
      </c>
      <c r="AD549" s="11" t="s">
        <v>34</v>
      </c>
      <c r="AE549" s="11" t="s">
        <v>34</v>
      </c>
      <c r="AF549" s="11" t="s">
        <v>34</v>
      </c>
      <c r="AG549" s="11" t="s">
        <v>34</v>
      </c>
      <c r="AH549" s="11" t="s">
        <v>34</v>
      </c>
      <c r="AI549" s="11" t="s">
        <v>34</v>
      </c>
      <c r="AJ549" s="11" t="s">
        <v>34</v>
      </c>
      <c r="AK549" s="62">
        <v>1200.9286613580471</v>
      </c>
      <c r="AL549" s="62">
        <v>1252.847795535642</v>
      </c>
      <c r="AM549" s="62">
        <v>1209.6063667772232</v>
      </c>
      <c r="AN549" s="62">
        <v>1133.5831077798462</v>
      </c>
      <c r="AO549" s="62">
        <v>1103.0993652547181</v>
      </c>
      <c r="AP549" s="62">
        <v>1110.7956321130337</v>
      </c>
      <c r="AQ549" s="62">
        <v>1148.3349475716636</v>
      </c>
      <c r="AR549" s="62">
        <v>1111.7748237827004</v>
      </c>
      <c r="AS549" s="62">
        <v>1095.4728955317612</v>
      </c>
      <c r="AT549" s="62">
        <v>1077.8339555063717</v>
      </c>
      <c r="AU549" s="62">
        <v>1042.8184734479667</v>
      </c>
      <c r="AV549" s="62">
        <v>1024.1224534351868</v>
      </c>
      <c r="AW549" s="62">
        <v>990.09962381961668</v>
      </c>
      <c r="AX549" s="62">
        <v>1010.7211447037357</v>
      </c>
      <c r="AY549" s="62">
        <v>995.71842948597009</v>
      </c>
      <c r="AZ549" s="62">
        <v>935.72515393654612</v>
      </c>
      <c r="BA549" s="62">
        <v>900.69091096260263</v>
      </c>
      <c r="BB549" s="62">
        <v>867.31861447680217</v>
      </c>
      <c r="BC549" s="62">
        <v>860.51305998773228</v>
      </c>
      <c r="BD549" s="62">
        <v>820.88368189324319</v>
      </c>
      <c r="BE549" s="62">
        <v>842.25921263572559</v>
      </c>
      <c r="BF549" s="62">
        <v>822.60536409243753</v>
      </c>
      <c r="BG549" s="62">
        <v>825.35186778670084</v>
      </c>
      <c r="BH549" s="62">
        <v>817.67371519444805</v>
      </c>
      <c r="BI549" s="62">
        <v>777.30238987094856</v>
      </c>
      <c r="BJ549" s="62">
        <v>791.01238225991392</v>
      </c>
      <c r="BK549" s="62">
        <v>800.97673978594264</v>
      </c>
      <c r="BL549" s="62">
        <v>800.73455055395698</v>
      </c>
      <c r="BM549" s="62">
        <v>780.02432881930997</v>
      </c>
      <c r="BN549" s="62">
        <v>770.12085868128361</v>
      </c>
      <c r="BP549" s="105" t="s">
        <v>107</v>
      </c>
      <c r="BQ549" s="107">
        <v>-0.35048237758166711</v>
      </c>
      <c r="BR549" s="107">
        <v>-2.5864029122159706E-2</v>
      </c>
      <c r="BS549" s="107">
        <v>-1.2696360577646124E-2</v>
      </c>
    </row>
    <row r="550" spans="1:71" s="44" customFormat="1" ht="17.25" customHeight="1" x14ac:dyDescent="0.3">
      <c r="A550" s="111"/>
      <c r="B550" s="187"/>
      <c r="C550" s="190"/>
      <c r="D550" s="193"/>
      <c r="E550" s="124" t="s">
        <v>132</v>
      </c>
      <c r="F550" s="86" t="s">
        <v>133</v>
      </c>
      <c r="G550" s="11" t="s">
        <v>34</v>
      </c>
      <c r="H550" s="11" t="s">
        <v>34</v>
      </c>
      <c r="I550" s="11" t="s">
        <v>34</v>
      </c>
      <c r="J550" s="11" t="s">
        <v>34</v>
      </c>
      <c r="K550" s="11" t="s">
        <v>34</v>
      </c>
      <c r="L550" s="11" t="s">
        <v>34</v>
      </c>
      <c r="M550" s="11" t="s">
        <v>34</v>
      </c>
      <c r="N550" s="11" t="s">
        <v>34</v>
      </c>
      <c r="O550" s="11" t="s">
        <v>34</v>
      </c>
      <c r="P550" s="11" t="s">
        <v>34</v>
      </c>
      <c r="Q550" s="11" t="s">
        <v>34</v>
      </c>
      <c r="R550" s="11" t="s">
        <v>34</v>
      </c>
      <c r="S550" s="11" t="s">
        <v>34</v>
      </c>
      <c r="T550" s="11" t="s">
        <v>34</v>
      </c>
      <c r="U550" s="11" t="s">
        <v>34</v>
      </c>
      <c r="V550" s="11" t="s">
        <v>34</v>
      </c>
      <c r="W550" s="11" t="s">
        <v>34</v>
      </c>
      <c r="X550" s="11" t="s">
        <v>34</v>
      </c>
      <c r="Y550" s="11" t="s">
        <v>34</v>
      </c>
      <c r="Z550" s="11" t="s">
        <v>34</v>
      </c>
      <c r="AA550" s="11" t="s">
        <v>34</v>
      </c>
      <c r="AB550" s="11" t="s">
        <v>34</v>
      </c>
      <c r="AC550" s="11" t="s">
        <v>34</v>
      </c>
      <c r="AD550" s="11" t="s">
        <v>34</v>
      </c>
      <c r="AE550" s="11" t="s">
        <v>34</v>
      </c>
      <c r="AF550" s="11" t="s">
        <v>34</v>
      </c>
      <c r="AG550" s="11" t="s">
        <v>34</v>
      </c>
      <c r="AH550" s="11" t="s">
        <v>34</v>
      </c>
      <c r="AI550" s="11" t="s">
        <v>34</v>
      </c>
      <c r="AJ550" s="11" t="s">
        <v>34</v>
      </c>
      <c r="AK550" s="70">
        <v>0.39455427229808748</v>
      </c>
      <c r="AL550" s="70">
        <v>0.37733062702672521</v>
      </c>
      <c r="AM550" s="70">
        <v>0.38794572988655646</v>
      </c>
      <c r="AN550" s="70">
        <v>0.38525166995837479</v>
      </c>
      <c r="AO550" s="70">
        <v>0.3943079708753045</v>
      </c>
      <c r="AP550" s="70">
        <v>0.39723600953765448</v>
      </c>
      <c r="AQ550" s="70">
        <v>0.39831103224060865</v>
      </c>
      <c r="AR550" s="70">
        <v>0.42290542876460469</v>
      </c>
      <c r="AS550" s="70">
        <v>0.43098636274659669</v>
      </c>
      <c r="AT550" s="70">
        <v>0.43026175054702304</v>
      </c>
      <c r="AU550" s="70">
        <v>0.44215151895256272</v>
      </c>
      <c r="AV550" s="70">
        <v>0.44667934598281306</v>
      </c>
      <c r="AW550" s="70">
        <v>0.46295464209341675</v>
      </c>
      <c r="AX550" s="70">
        <v>0.44852285619478133</v>
      </c>
      <c r="AY550" s="70">
        <v>0.45892539230285179</v>
      </c>
      <c r="AZ550" s="70">
        <v>0.48199613059338342</v>
      </c>
      <c r="BA550" s="70">
        <v>0.49626851885902368</v>
      </c>
      <c r="BB550" s="70">
        <v>0.51285412194932767</v>
      </c>
      <c r="BC550" s="70">
        <v>0.53015599149236081</v>
      </c>
      <c r="BD550" s="70">
        <v>0.55605419723516591</v>
      </c>
      <c r="BE550" s="70">
        <v>0.53841919342277744</v>
      </c>
      <c r="BF550" s="70">
        <v>0.55135296585553972</v>
      </c>
      <c r="BG550" s="70">
        <v>0.5502043111910131</v>
      </c>
      <c r="BH550" s="70">
        <v>0.55816036381475975</v>
      </c>
      <c r="BI550" s="70">
        <v>0.58996437423993753</v>
      </c>
      <c r="BJ550" s="70">
        <v>0.58417388920855884</v>
      </c>
      <c r="BK550" s="70">
        <v>0.57177972929493093</v>
      </c>
      <c r="BL550" s="70">
        <v>0.56672362294516421</v>
      </c>
      <c r="BM550" s="70">
        <v>0.57764367340247857</v>
      </c>
      <c r="BN550" s="70">
        <v>0.5852982645879351</v>
      </c>
      <c r="BP550" s="60"/>
      <c r="BQ550" s="61"/>
    </row>
    <row r="551" spans="1:71" s="44" customFormat="1" ht="17.25" customHeight="1" x14ac:dyDescent="0.3">
      <c r="A551" s="117"/>
      <c r="B551" s="188"/>
      <c r="C551" s="191"/>
      <c r="D551" s="194"/>
      <c r="E551" s="155" t="s">
        <v>204</v>
      </c>
      <c r="F551" s="156" t="s">
        <v>101</v>
      </c>
      <c r="G551" s="153" t="s">
        <v>34</v>
      </c>
      <c r="H551" s="153" t="s">
        <v>34</v>
      </c>
      <c r="I551" s="153" t="s">
        <v>34</v>
      </c>
      <c r="J551" s="153" t="s">
        <v>34</v>
      </c>
      <c r="K551" s="153" t="s">
        <v>34</v>
      </c>
      <c r="L551" s="153" t="s">
        <v>34</v>
      </c>
      <c r="M551" s="153" t="s">
        <v>34</v>
      </c>
      <c r="N551" s="153" t="s">
        <v>34</v>
      </c>
      <c r="O551" s="153" t="s">
        <v>34</v>
      </c>
      <c r="P551" s="153" t="s">
        <v>34</v>
      </c>
      <c r="Q551" s="153" t="s">
        <v>34</v>
      </c>
      <c r="R551" s="153" t="s">
        <v>34</v>
      </c>
      <c r="S551" s="153" t="s">
        <v>34</v>
      </c>
      <c r="T551" s="153" t="s">
        <v>34</v>
      </c>
      <c r="U551" s="153" t="s">
        <v>34</v>
      </c>
      <c r="V551" s="153" t="s">
        <v>34</v>
      </c>
      <c r="W551" s="153" t="s">
        <v>34</v>
      </c>
      <c r="X551" s="153" t="s">
        <v>34</v>
      </c>
      <c r="Y551" s="153" t="s">
        <v>34</v>
      </c>
      <c r="Z551" s="153" t="s">
        <v>34</v>
      </c>
      <c r="AA551" s="153" t="s">
        <v>34</v>
      </c>
      <c r="AB551" s="153" t="s">
        <v>34</v>
      </c>
      <c r="AC551" s="153" t="s">
        <v>34</v>
      </c>
      <c r="AD551" s="153" t="s">
        <v>34</v>
      </c>
      <c r="AE551" s="153" t="s">
        <v>34</v>
      </c>
      <c r="AF551" s="153" t="s">
        <v>34</v>
      </c>
      <c r="AG551" s="153" t="s">
        <v>34</v>
      </c>
      <c r="AH551" s="153" t="s">
        <v>34</v>
      </c>
      <c r="AI551" s="153" t="s">
        <v>34</v>
      </c>
      <c r="AJ551" s="153" t="s">
        <v>34</v>
      </c>
      <c r="AK551" s="157">
        <v>0</v>
      </c>
      <c r="AL551" s="157">
        <v>0</v>
      </c>
      <c r="AM551" s="157">
        <v>0</v>
      </c>
      <c r="AN551" s="157">
        <v>0</v>
      </c>
      <c r="AO551" s="157">
        <v>0</v>
      </c>
      <c r="AP551" s="157">
        <v>0</v>
      </c>
      <c r="AQ551" s="157">
        <v>0</v>
      </c>
      <c r="AR551" s="157">
        <v>0</v>
      </c>
      <c r="AS551" s="157">
        <v>0</v>
      </c>
      <c r="AT551" s="157">
        <v>0</v>
      </c>
      <c r="AU551" s="157">
        <v>0</v>
      </c>
      <c r="AV551" s="157">
        <v>0</v>
      </c>
      <c r="AW551" s="157">
        <v>0</v>
      </c>
      <c r="AX551" s="157">
        <v>0</v>
      </c>
      <c r="AY551" s="157">
        <v>0</v>
      </c>
      <c r="AZ551" s="157">
        <v>0</v>
      </c>
      <c r="BA551" s="157">
        <v>0</v>
      </c>
      <c r="BB551" s="157">
        <v>0</v>
      </c>
      <c r="BC551" s="157">
        <v>0</v>
      </c>
      <c r="BD551" s="157">
        <v>0</v>
      </c>
      <c r="BE551" s="157">
        <v>0</v>
      </c>
      <c r="BF551" s="157">
        <v>0</v>
      </c>
      <c r="BG551" s="157">
        <v>0</v>
      </c>
      <c r="BH551" s="157">
        <v>0</v>
      </c>
      <c r="BI551" s="157">
        <v>0</v>
      </c>
      <c r="BJ551" s="157">
        <v>0</v>
      </c>
      <c r="BK551" s="157">
        <v>0</v>
      </c>
      <c r="BL551" s="157">
        <v>0</v>
      </c>
      <c r="BM551" s="157">
        <v>0</v>
      </c>
      <c r="BN551" s="157">
        <v>0</v>
      </c>
      <c r="BP551" s="61"/>
    </row>
    <row r="552" spans="1:71" s="44" customFormat="1" ht="27" x14ac:dyDescent="0.3">
      <c r="A552" s="111"/>
      <c r="B552" s="133"/>
      <c r="C552" s="134"/>
      <c r="D552" s="56"/>
      <c r="E552" s="93"/>
      <c r="F552" s="94"/>
      <c r="G552" s="95"/>
      <c r="H552" s="95"/>
      <c r="I552" s="95"/>
      <c r="J552" s="95"/>
      <c r="K552" s="95"/>
      <c r="L552" s="95"/>
      <c r="M552" s="95"/>
      <c r="N552" s="95"/>
      <c r="O552" s="95"/>
      <c r="P552" s="95"/>
      <c r="Q552" s="95"/>
      <c r="R552" s="95"/>
      <c r="S552" s="95"/>
      <c r="T552" s="95"/>
      <c r="U552" s="95"/>
      <c r="V552" s="95"/>
      <c r="W552" s="95"/>
      <c r="X552" s="95"/>
      <c r="Y552" s="95"/>
      <c r="Z552" s="95"/>
      <c r="AA552" s="95"/>
      <c r="AB552" s="95"/>
      <c r="AC552" s="95"/>
      <c r="AD552" s="95"/>
      <c r="AE552" s="95"/>
      <c r="AF552" s="95"/>
      <c r="AG552" s="95"/>
      <c r="AH552" s="95"/>
      <c r="AI552" s="95"/>
      <c r="AJ552" s="95"/>
      <c r="AK552" s="96"/>
      <c r="AL552" s="96"/>
      <c r="AM552" s="96"/>
      <c r="AN552" s="96"/>
      <c r="AO552" s="96"/>
      <c r="AP552" s="96"/>
      <c r="AQ552" s="96"/>
      <c r="AR552" s="96"/>
      <c r="AS552" s="96"/>
      <c r="AT552" s="96"/>
      <c r="AU552" s="96"/>
      <c r="AV552" s="96"/>
      <c r="AW552" s="96"/>
      <c r="AX552" s="96"/>
      <c r="AY552" s="96"/>
      <c r="AZ552" s="96"/>
      <c r="BA552" s="96"/>
      <c r="BB552" s="96"/>
      <c r="BC552" s="96"/>
      <c r="BD552" s="96"/>
      <c r="BE552" s="96"/>
      <c r="BF552" s="96"/>
      <c r="BG552" s="96"/>
      <c r="BH552" s="96"/>
      <c r="BI552" s="96"/>
      <c r="BJ552" s="96"/>
      <c r="BK552" s="96"/>
      <c r="BL552" s="96"/>
      <c r="BM552" s="96"/>
      <c r="BN552" s="96"/>
      <c r="BP552" s="152" t="s">
        <v>229</v>
      </c>
      <c r="BQ552" s="102" t="s">
        <v>135</v>
      </c>
      <c r="BR552" s="102" t="s">
        <v>136</v>
      </c>
      <c r="BS552" s="102" t="s">
        <v>137</v>
      </c>
    </row>
    <row r="553" spans="1:71" ht="17.25" customHeight="1" x14ac:dyDescent="0.35">
      <c r="A553" s="111"/>
      <c r="B553" s="186" t="s">
        <v>40</v>
      </c>
      <c r="C553" s="189" t="s">
        <v>25</v>
      </c>
      <c r="D553" s="192" t="s">
        <v>50</v>
      </c>
      <c r="E553" s="136" t="s">
        <v>155</v>
      </c>
      <c r="F553" s="9" t="s">
        <v>33</v>
      </c>
      <c r="G553" s="11" t="s">
        <v>34</v>
      </c>
      <c r="H553" s="11" t="s">
        <v>34</v>
      </c>
      <c r="I553" s="11" t="s">
        <v>34</v>
      </c>
      <c r="J553" s="11" t="s">
        <v>34</v>
      </c>
      <c r="K553" s="11" t="s">
        <v>34</v>
      </c>
      <c r="L553" s="11" t="s">
        <v>34</v>
      </c>
      <c r="M553" s="11" t="s">
        <v>34</v>
      </c>
      <c r="N553" s="11" t="s">
        <v>34</v>
      </c>
      <c r="O553" s="11" t="s">
        <v>34</v>
      </c>
      <c r="P553" s="11" t="s">
        <v>34</v>
      </c>
      <c r="Q553" s="11" t="s">
        <v>34</v>
      </c>
      <c r="R553" s="11" t="s">
        <v>34</v>
      </c>
      <c r="S553" s="11" t="s">
        <v>34</v>
      </c>
      <c r="T553" s="11" t="s">
        <v>34</v>
      </c>
      <c r="U553" s="11" t="s">
        <v>34</v>
      </c>
      <c r="V553" s="11" t="s">
        <v>34</v>
      </c>
      <c r="W553" s="11" t="s">
        <v>34</v>
      </c>
      <c r="X553" s="11" t="s">
        <v>34</v>
      </c>
      <c r="Y553" s="11" t="s">
        <v>34</v>
      </c>
      <c r="Z553" s="11" t="s">
        <v>34</v>
      </c>
      <c r="AA553" s="11" t="s">
        <v>34</v>
      </c>
      <c r="AB553" s="11" t="s">
        <v>34</v>
      </c>
      <c r="AC553" s="11" t="s">
        <v>34</v>
      </c>
      <c r="AD553" s="11" t="s">
        <v>34</v>
      </c>
      <c r="AE553" s="11" t="s">
        <v>34</v>
      </c>
      <c r="AF553" s="11" t="s">
        <v>34</v>
      </c>
      <c r="AG553" s="11" t="s">
        <v>34</v>
      </c>
      <c r="AH553" s="11" t="s">
        <v>34</v>
      </c>
      <c r="AI553" s="11" t="s">
        <v>34</v>
      </c>
      <c r="AJ553" s="11" t="s">
        <v>34</v>
      </c>
      <c r="AK553" s="142">
        <v>3.5140637328637294</v>
      </c>
      <c r="AL553" s="142">
        <v>3.4159619017076976</v>
      </c>
      <c r="AM553" s="142">
        <v>3.2973828912522061</v>
      </c>
      <c r="AN553" s="142">
        <v>3.2450872332291638</v>
      </c>
      <c r="AO553" s="142">
        <v>3.2387319038841582</v>
      </c>
      <c r="AP553" s="142">
        <v>3.2285481082651515</v>
      </c>
      <c r="AQ553" s="142">
        <v>3.2015760262836608</v>
      </c>
      <c r="AR553" s="142">
        <v>3.1419088668713546</v>
      </c>
      <c r="AS553" s="142">
        <v>3.1107406721504214</v>
      </c>
      <c r="AT553" s="142">
        <v>3.1006026777475681</v>
      </c>
      <c r="AU553" s="142">
        <v>3.2644963121446691</v>
      </c>
      <c r="AV553" s="142">
        <v>3.240173376911275</v>
      </c>
      <c r="AW553" s="142">
        <v>3.1645933044873007</v>
      </c>
      <c r="AX553" s="142">
        <v>3.0605266348235349</v>
      </c>
      <c r="AY553" s="142">
        <v>3.0305095178901338</v>
      </c>
      <c r="AZ553" s="142">
        <v>3.0226873508063332</v>
      </c>
      <c r="BA553" s="142">
        <v>3.0252351336940584</v>
      </c>
      <c r="BB553" s="142">
        <v>3.0593016495904082</v>
      </c>
      <c r="BC553" s="142">
        <v>3.1025271604730214</v>
      </c>
      <c r="BD553" s="142">
        <v>3.045515608011804</v>
      </c>
      <c r="BE553" s="142">
        <v>3.0082730696459938</v>
      </c>
      <c r="BF553" s="142">
        <v>2.9467899355905227</v>
      </c>
      <c r="BG553" s="142">
        <v>2.9290449592502696</v>
      </c>
      <c r="BH553" s="142">
        <v>2.9419502293634769</v>
      </c>
      <c r="BI553" s="142">
        <v>2.9565531943846035</v>
      </c>
      <c r="BJ553" s="142">
        <v>2.9588856043640743</v>
      </c>
      <c r="BK553" s="142">
        <v>2.9457109081611845</v>
      </c>
      <c r="BL553" s="142">
        <v>2.8814090287666021</v>
      </c>
      <c r="BM553" s="142">
        <v>2.8636499187648949</v>
      </c>
      <c r="BN553" s="142">
        <v>2.8636499187648949</v>
      </c>
      <c r="BP553" s="136" t="s">
        <v>155</v>
      </c>
      <c r="BQ553" s="138">
        <v>-0.18508879278885196</v>
      </c>
      <c r="BR553" s="138">
        <v>-6.1633422483266843E-3</v>
      </c>
      <c r="BS553" s="138">
        <v>0</v>
      </c>
    </row>
    <row r="554" spans="1:71" ht="17.25" x14ac:dyDescent="0.35">
      <c r="A554" s="111"/>
      <c r="B554" s="187"/>
      <c r="C554" s="190"/>
      <c r="D554" s="193"/>
      <c r="E554" s="136" t="s">
        <v>156</v>
      </c>
      <c r="F554" s="9" t="s">
        <v>33</v>
      </c>
      <c r="G554" s="11" t="s">
        <v>34</v>
      </c>
      <c r="H554" s="11" t="s">
        <v>34</v>
      </c>
      <c r="I554" s="11" t="s">
        <v>34</v>
      </c>
      <c r="J554" s="11" t="s">
        <v>34</v>
      </c>
      <c r="K554" s="11" t="s">
        <v>34</v>
      </c>
      <c r="L554" s="11" t="s">
        <v>34</v>
      </c>
      <c r="M554" s="11" t="s">
        <v>34</v>
      </c>
      <c r="N554" s="11" t="s">
        <v>34</v>
      </c>
      <c r="O554" s="11" t="s">
        <v>34</v>
      </c>
      <c r="P554" s="11" t="s">
        <v>34</v>
      </c>
      <c r="Q554" s="11" t="s">
        <v>34</v>
      </c>
      <c r="R554" s="11" t="s">
        <v>34</v>
      </c>
      <c r="S554" s="11" t="s">
        <v>34</v>
      </c>
      <c r="T554" s="11" t="s">
        <v>34</v>
      </c>
      <c r="U554" s="11" t="s">
        <v>34</v>
      </c>
      <c r="V554" s="11" t="s">
        <v>34</v>
      </c>
      <c r="W554" s="11" t="s">
        <v>34</v>
      </c>
      <c r="X554" s="11" t="s">
        <v>34</v>
      </c>
      <c r="Y554" s="11" t="s">
        <v>34</v>
      </c>
      <c r="Z554" s="11" t="s">
        <v>34</v>
      </c>
      <c r="AA554" s="11" t="s">
        <v>34</v>
      </c>
      <c r="AB554" s="11" t="s">
        <v>34</v>
      </c>
      <c r="AC554" s="11" t="s">
        <v>34</v>
      </c>
      <c r="AD554" s="11" t="s">
        <v>34</v>
      </c>
      <c r="AE554" s="11" t="s">
        <v>34</v>
      </c>
      <c r="AF554" s="11" t="s">
        <v>34</v>
      </c>
      <c r="AG554" s="11" t="s">
        <v>34</v>
      </c>
      <c r="AH554" s="11" t="s">
        <v>34</v>
      </c>
      <c r="AI554" s="11" t="s">
        <v>34</v>
      </c>
      <c r="AJ554" s="11" t="s">
        <v>34</v>
      </c>
      <c r="AK554" s="142">
        <v>3.0953988331430509</v>
      </c>
      <c r="AL554" s="142">
        <v>3.1373750673322967</v>
      </c>
      <c r="AM554" s="142">
        <v>3.2992814211533803</v>
      </c>
      <c r="AN554" s="142">
        <v>3.3855178743259735</v>
      </c>
      <c r="AO554" s="142">
        <v>3.4645726140545192</v>
      </c>
      <c r="AP554" s="142">
        <v>3.4896770125310868</v>
      </c>
      <c r="AQ554" s="142">
        <v>3.6309377189345882</v>
      </c>
      <c r="AR554" s="142">
        <v>3.6978241050023763</v>
      </c>
      <c r="AS554" s="142">
        <v>3.7432052153966935</v>
      </c>
      <c r="AT554" s="142">
        <v>3.7087828138044996</v>
      </c>
      <c r="AU554" s="142">
        <v>3.7437750952954474</v>
      </c>
      <c r="AV554" s="142">
        <v>3.8396010274760273</v>
      </c>
      <c r="AW554" s="142">
        <v>3.8372666531068904</v>
      </c>
      <c r="AX554" s="142">
        <v>3.7903999114697928</v>
      </c>
      <c r="AY554" s="142">
        <v>3.745912877780234</v>
      </c>
      <c r="AZ554" s="142">
        <v>3.7277949496874392</v>
      </c>
      <c r="BA554" s="142">
        <v>3.7124020927234742</v>
      </c>
      <c r="BB554" s="142">
        <v>3.7163516731948039</v>
      </c>
      <c r="BC554" s="142">
        <v>3.6923653953747779</v>
      </c>
      <c r="BD554" s="142">
        <v>3.631213578534823</v>
      </c>
      <c r="BE554" s="142">
        <v>3.5638762903597359</v>
      </c>
      <c r="BF554" s="142">
        <v>3.4905917480656949</v>
      </c>
      <c r="BG554" s="142">
        <v>3.4321259062564882</v>
      </c>
      <c r="BH554" s="142">
        <v>3.367689910647254</v>
      </c>
      <c r="BI554" s="142">
        <v>3.3340657231220976</v>
      </c>
      <c r="BJ554" s="142">
        <v>3.3133617953188175</v>
      </c>
      <c r="BK554" s="142">
        <v>3.1803829669413255</v>
      </c>
      <c r="BL554" s="142">
        <v>3.2534856030215931</v>
      </c>
      <c r="BM554" s="142">
        <v>3.3454805096202409</v>
      </c>
      <c r="BN554" s="142">
        <v>3.3454805096202409</v>
      </c>
      <c r="BP554" s="136" t="s">
        <v>156</v>
      </c>
      <c r="BQ554" s="138">
        <v>8.0791422998392259E-2</v>
      </c>
      <c r="BR554" s="138">
        <v>2.8275799503526274E-2</v>
      </c>
      <c r="BS554" s="138">
        <v>0</v>
      </c>
    </row>
    <row r="555" spans="1:71" ht="17.25" x14ac:dyDescent="0.35">
      <c r="A555" s="111"/>
      <c r="B555" s="187"/>
      <c r="C555" s="190"/>
      <c r="D555" s="193"/>
      <c r="E555" s="136" t="s">
        <v>157</v>
      </c>
      <c r="F555" s="9" t="s">
        <v>33</v>
      </c>
      <c r="G555" s="11" t="s">
        <v>34</v>
      </c>
      <c r="H555" s="11" t="s">
        <v>34</v>
      </c>
      <c r="I555" s="11" t="s">
        <v>34</v>
      </c>
      <c r="J555" s="11" t="s">
        <v>34</v>
      </c>
      <c r="K555" s="11" t="s">
        <v>34</v>
      </c>
      <c r="L555" s="11" t="s">
        <v>34</v>
      </c>
      <c r="M555" s="11" t="s">
        <v>34</v>
      </c>
      <c r="N555" s="11" t="s">
        <v>34</v>
      </c>
      <c r="O555" s="11" t="s">
        <v>34</v>
      </c>
      <c r="P555" s="11" t="s">
        <v>34</v>
      </c>
      <c r="Q555" s="11" t="s">
        <v>34</v>
      </c>
      <c r="R555" s="11" t="s">
        <v>34</v>
      </c>
      <c r="S555" s="11" t="s">
        <v>34</v>
      </c>
      <c r="T555" s="11" t="s">
        <v>34</v>
      </c>
      <c r="U555" s="11" t="s">
        <v>34</v>
      </c>
      <c r="V555" s="11" t="s">
        <v>34</v>
      </c>
      <c r="W555" s="11" t="s">
        <v>34</v>
      </c>
      <c r="X555" s="11" t="s">
        <v>34</v>
      </c>
      <c r="Y555" s="11" t="s">
        <v>34</v>
      </c>
      <c r="Z555" s="11" t="s">
        <v>34</v>
      </c>
      <c r="AA555" s="11" t="s">
        <v>34</v>
      </c>
      <c r="AB555" s="11" t="s">
        <v>34</v>
      </c>
      <c r="AC555" s="11" t="s">
        <v>34</v>
      </c>
      <c r="AD555" s="11" t="s">
        <v>34</v>
      </c>
      <c r="AE555" s="11" t="s">
        <v>34</v>
      </c>
      <c r="AF555" s="11" t="s">
        <v>34</v>
      </c>
      <c r="AG555" s="11" t="s">
        <v>34</v>
      </c>
      <c r="AH555" s="11" t="s">
        <v>34</v>
      </c>
      <c r="AI555" s="11" t="s">
        <v>34</v>
      </c>
      <c r="AJ555" s="11" t="s">
        <v>34</v>
      </c>
      <c r="AK555" s="142">
        <v>10.668805289565402</v>
      </c>
      <c r="AL555" s="142">
        <v>11.07789098607023</v>
      </c>
      <c r="AM555" s="142">
        <v>11.442829067209793</v>
      </c>
      <c r="AN555" s="142">
        <v>11.723858957787204</v>
      </c>
      <c r="AO555" s="142">
        <v>11.991646298377665</v>
      </c>
      <c r="AP555" s="142">
        <v>12.40457717343546</v>
      </c>
      <c r="AQ555" s="142">
        <v>12.663643704984366</v>
      </c>
      <c r="AR555" s="142">
        <v>13.081873677451421</v>
      </c>
      <c r="AS555" s="142">
        <v>13.294104038695624</v>
      </c>
      <c r="AT555" s="142">
        <v>13.234992286235549</v>
      </c>
      <c r="AU555" s="142">
        <v>13.163878890675768</v>
      </c>
      <c r="AV555" s="142">
        <v>13.839160404290284</v>
      </c>
      <c r="AW555" s="142">
        <v>13.725012313210286</v>
      </c>
      <c r="AX555" s="142">
        <v>13.364181576157</v>
      </c>
      <c r="AY555" s="142">
        <v>12.898955960261238</v>
      </c>
      <c r="AZ555" s="142">
        <v>12.65997948792484</v>
      </c>
      <c r="BA555" s="142">
        <v>12.337267289097156</v>
      </c>
      <c r="BB555" s="142">
        <v>12.517982110975296</v>
      </c>
      <c r="BC555" s="142">
        <v>12.384629514314044</v>
      </c>
      <c r="BD555" s="142">
        <v>12.251544924335741</v>
      </c>
      <c r="BE555" s="142">
        <v>12.528500601109076</v>
      </c>
      <c r="BF555" s="142">
        <v>12.642252591360419</v>
      </c>
      <c r="BG555" s="142">
        <v>12.929216376690567</v>
      </c>
      <c r="BH555" s="142">
        <v>13.101348938964984</v>
      </c>
      <c r="BI555" s="142">
        <v>13.393277738764757</v>
      </c>
      <c r="BJ555" s="142">
        <v>13.611768637439821</v>
      </c>
      <c r="BK555" s="142">
        <v>13.109395903483268</v>
      </c>
      <c r="BL555" s="142">
        <v>13.248578423830629</v>
      </c>
      <c r="BM555" s="142">
        <v>13.445369286942649</v>
      </c>
      <c r="BN555" s="142">
        <v>13.445369286942649</v>
      </c>
      <c r="BP555" s="136" t="s">
        <v>157</v>
      </c>
      <c r="BQ555" s="138">
        <v>0.26025069555752961</v>
      </c>
      <c r="BR555" s="138">
        <v>1.485373425106843E-2</v>
      </c>
      <c r="BS555" s="138">
        <v>0</v>
      </c>
    </row>
    <row r="556" spans="1:71" ht="17.25" x14ac:dyDescent="0.35">
      <c r="A556" s="111"/>
      <c r="B556" s="187"/>
      <c r="C556" s="190"/>
      <c r="D556" s="193"/>
      <c r="E556" s="136" t="s">
        <v>158</v>
      </c>
      <c r="F556" s="9" t="s">
        <v>33</v>
      </c>
      <c r="G556" s="11" t="s">
        <v>34</v>
      </c>
      <c r="H556" s="11" t="s">
        <v>34</v>
      </c>
      <c r="I556" s="11" t="s">
        <v>34</v>
      </c>
      <c r="J556" s="11" t="s">
        <v>34</v>
      </c>
      <c r="K556" s="11" t="s">
        <v>34</v>
      </c>
      <c r="L556" s="11" t="s">
        <v>34</v>
      </c>
      <c r="M556" s="11" t="s">
        <v>34</v>
      </c>
      <c r="N556" s="11" t="s">
        <v>34</v>
      </c>
      <c r="O556" s="11" t="s">
        <v>34</v>
      </c>
      <c r="P556" s="11" t="s">
        <v>34</v>
      </c>
      <c r="Q556" s="11" t="s">
        <v>34</v>
      </c>
      <c r="R556" s="11" t="s">
        <v>34</v>
      </c>
      <c r="S556" s="11" t="s">
        <v>34</v>
      </c>
      <c r="T556" s="11" t="s">
        <v>34</v>
      </c>
      <c r="U556" s="11" t="s">
        <v>34</v>
      </c>
      <c r="V556" s="11" t="s">
        <v>34</v>
      </c>
      <c r="W556" s="11" t="s">
        <v>34</v>
      </c>
      <c r="X556" s="11" t="s">
        <v>34</v>
      </c>
      <c r="Y556" s="11" t="s">
        <v>34</v>
      </c>
      <c r="Z556" s="11" t="s">
        <v>34</v>
      </c>
      <c r="AA556" s="11" t="s">
        <v>34</v>
      </c>
      <c r="AB556" s="11" t="s">
        <v>34</v>
      </c>
      <c r="AC556" s="11" t="s">
        <v>34</v>
      </c>
      <c r="AD556" s="11" t="s">
        <v>34</v>
      </c>
      <c r="AE556" s="11" t="s">
        <v>34</v>
      </c>
      <c r="AF556" s="11" t="s">
        <v>34</v>
      </c>
      <c r="AG556" s="11" t="s">
        <v>34</v>
      </c>
      <c r="AH556" s="11" t="s">
        <v>34</v>
      </c>
      <c r="AI556" s="11" t="s">
        <v>34</v>
      </c>
      <c r="AJ556" s="11" t="s">
        <v>34</v>
      </c>
      <c r="AK556" s="142">
        <v>0.2973039647915669</v>
      </c>
      <c r="AL556" s="142">
        <v>0.29191890696403466</v>
      </c>
      <c r="AM556" s="142">
        <v>0.28677726897671824</v>
      </c>
      <c r="AN556" s="142">
        <v>0.28195786769790632</v>
      </c>
      <c r="AO556" s="142">
        <v>0.27999467405474177</v>
      </c>
      <c r="AP556" s="142">
        <v>0.28082633934803358</v>
      </c>
      <c r="AQ556" s="142">
        <v>0.28078860301124225</v>
      </c>
      <c r="AR556" s="142">
        <v>0.27900233583038803</v>
      </c>
      <c r="AS556" s="142">
        <v>0.27861335336555648</v>
      </c>
      <c r="AT556" s="142">
        <v>0.27818471362520725</v>
      </c>
      <c r="AU556" s="142">
        <v>0.27842933486672039</v>
      </c>
      <c r="AV556" s="142">
        <v>0.27781153478583476</v>
      </c>
      <c r="AW556" s="142">
        <v>0.27946317553522387</v>
      </c>
      <c r="AX556" s="142">
        <v>0.2794032185742063</v>
      </c>
      <c r="AY556" s="142">
        <v>0.27876656543128092</v>
      </c>
      <c r="AZ556" s="142">
        <v>0.27900490624912877</v>
      </c>
      <c r="BA556" s="142">
        <v>0.27611887627766074</v>
      </c>
      <c r="BB556" s="142">
        <v>0.27274518901352618</v>
      </c>
      <c r="BC556" s="142">
        <v>0.26726104445553878</v>
      </c>
      <c r="BD556" s="142">
        <v>0.26556668735191663</v>
      </c>
      <c r="BE556" s="142">
        <v>0.26527998073343634</v>
      </c>
      <c r="BF556" s="142">
        <v>0.25662385664524462</v>
      </c>
      <c r="BG556" s="142">
        <v>0.24672921111339891</v>
      </c>
      <c r="BH556" s="142">
        <v>0.24130205567520732</v>
      </c>
      <c r="BI556" s="142">
        <v>0.23889648321117263</v>
      </c>
      <c r="BJ556" s="142">
        <v>0.23418137420310489</v>
      </c>
      <c r="BK556" s="142">
        <v>0.23057617068767935</v>
      </c>
      <c r="BL556" s="142">
        <v>0.22841632415831847</v>
      </c>
      <c r="BM556" s="142">
        <v>0.23145863495625341</v>
      </c>
      <c r="BN556" s="142">
        <v>0.23145863495625341</v>
      </c>
      <c r="BP556" s="136" t="s">
        <v>158</v>
      </c>
      <c r="BQ556" s="138">
        <v>-0.22147477878902883</v>
      </c>
      <c r="BR556" s="138">
        <v>1.3319147872401037E-2</v>
      </c>
      <c r="BS556" s="138">
        <v>0</v>
      </c>
    </row>
    <row r="557" spans="1:71" ht="17.25" customHeight="1" x14ac:dyDescent="0.35">
      <c r="A557" s="111"/>
      <c r="B557" s="187"/>
      <c r="C557" s="190"/>
      <c r="D557" s="193"/>
      <c r="E557" s="137" t="s">
        <v>159</v>
      </c>
      <c r="F557" s="9" t="s">
        <v>33</v>
      </c>
      <c r="G557" s="145" t="s">
        <v>34</v>
      </c>
      <c r="H557" s="145" t="s">
        <v>34</v>
      </c>
      <c r="I557" s="145" t="s">
        <v>34</v>
      </c>
      <c r="J557" s="145" t="s">
        <v>34</v>
      </c>
      <c r="K557" s="145" t="s">
        <v>34</v>
      </c>
      <c r="L557" s="145" t="s">
        <v>34</v>
      </c>
      <c r="M557" s="145" t="s">
        <v>34</v>
      </c>
      <c r="N557" s="145" t="s">
        <v>34</v>
      </c>
      <c r="O557" s="145" t="s">
        <v>34</v>
      </c>
      <c r="P557" s="145" t="s">
        <v>34</v>
      </c>
      <c r="Q557" s="145" t="s">
        <v>34</v>
      </c>
      <c r="R557" s="145" t="s">
        <v>34</v>
      </c>
      <c r="S557" s="145" t="s">
        <v>34</v>
      </c>
      <c r="T557" s="145" t="s">
        <v>34</v>
      </c>
      <c r="U557" s="145" t="s">
        <v>34</v>
      </c>
      <c r="V557" s="145" t="s">
        <v>34</v>
      </c>
      <c r="W557" s="145" t="s">
        <v>34</v>
      </c>
      <c r="X557" s="145" t="s">
        <v>34</v>
      </c>
      <c r="Y557" s="145" t="s">
        <v>34</v>
      </c>
      <c r="Z557" s="145" t="s">
        <v>34</v>
      </c>
      <c r="AA557" s="145" t="s">
        <v>34</v>
      </c>
      <c r="AB557" s="145" t="s">
        <v>34</v>
      </c>
      <c r="AC557" s="145" t="s">
        <v>34</v>
      </c>
      <c r="AD557" s="145" t="s">
        <v>34</v>
      </c>
      <c r="AE557" s="145" t="s">
        <v>34</v>
      </c>
      <c r="AF557" s="145" t="s">
        <v>34</v>
      </c>
      <c r="AG557" s="145" t="s">
        <v>34</v>
      </c>
      <c r="AH557" s="145" t="s">
        <v>34</v>
      </c>
      <c r="AI557" s="145" t="s">
        <v>34</v>
      </c>
      <c r="AJ557" s="145" t="s">
        <v>34</v>
      </c>
      <c r="AK557" s="143">
        <v>17.575571820363749</v>
      </c>
      <c r="AL557" s="143">
        <v>17.923146862074262</v>
      </c>
      <c r="AM557" s="143">
        <v>18.326270648592097</v>
      </c>
      <c r="AN557" s="143">
        <v>18.636421933040246</v>
      </c>
      <c r="AO557" s="143">
        <v>18.974945490371084</v>
      </c>
      <c r="AP557" s="143">
        <v>19.403628633579732</v>
      </c>
      <c r="AQ557" s="143">
        <v>19.776946053213859</v>
      </c>
      <c r="AR557" s="143">
        <v>20.20060898515554</v>
      </c>
      <c r="AS557" s="143">
        <v>20.426663279608295</v>
      </c>
      <c r="AT557" s="143">
        <v>20.322562491412825</v>
      </c>
      <c r="AU557" s="143">
        <v>20.450579632982606</v>
      </c>
      <c r="AV557" s="143">
        <v>21.19674634346342</v>
      </c>
      <c r="AW557" s="143">
        <v>21.006335446339701</v>
      </c>
      <c r="AX557" s="143">
        <v>20.494511341024534</v>
      </c>
      <c r="AY557" s="143">
        <v>19.954144921362886</v>
      </c>
      <c r="AZ557" s="143">
        <v>19.68946669466774</v>
      </c>
      <c r="BA557" s="143">
        <v>19.351023391792349</v>
      </c>
      <c r="BB557" s="143">
        <v>19.566380622774034</v>
      </c>
      <c r="BC557" s="143">
        <v>19.446783114617382</v>
      </c>
      <c r="BD557" s="143">
        <v>19.193840798234287</v>
      </c>
      <c r="BE557" s="143">
        <v>19.36592994184824</v>
      </c>
      <c r="BF557" s="143">
        <v>19.336258131661882</v>
      </c>
      <c r="BG557" s="143">
        <v>19.537116453310723</v>
      </c>
      <c r="BH557" s="143">
        <v>19.65229113465092</v>
      </c>
      <c r="BI557" s="143">
        <v>19.922793139482629</v>
      </c>
      <c r="BJ557" s="143">
        <v>20.118197411325816</v>
      </c>
      <c r="BK557" s="143">
        <v>19.46606594927346</v>
      </c>
      <c r="BL557" s="143">
        <v>19.611889379777143</v>
      </c>
      <c r="BM557" s="143">
        <v>19.885958350284039</v>
      </c>
      <c r="BN557" s="143">
        <v>19.885958350284039</v>
      </c>
      <c r="BP557" s="137" t="s">
        <v>159</v>
      </c>
      <c r="BQ557" s="139">
        <v>0.13145441602323205</v>
      </c>
      <c r="BR557" s="139">
        <v>1.3974633713236368E-2</v>
      </c>
      <c r="BS557" s="139">
        <v>0</v>
      </c>
    </row>
    <row r="558" spans="1:71" ht="17.25" x14ac:dyDescent="0.35">
      <c r="A558" s="111"/>
      <c r="B558" s="187"/>
      <c r="C558" s="190"/>
      <c r="D558" s="193"/>
      <c r="E558" s="136" t="s">
        <v>160</v>
      </c>
      <c r="F558" s="9" t="s">
        <v>33</v>
      </c>
      <c r="G558" s="11" t="s">
        <v>34</v>
      </c>
      <c r="H558" s="11" t="s">
        <v>34</v>
      </c>
      <c r="I558" s="11" t="s">
        <v>34</v>
      </c>
      <c r="J558" s="11" t="s">
        <v>34</v>
      </c>
      <c r="K558" s="11" t="s">
        <v>34</v>
      </c>
      <c r="L558" s="11" t="s">
        <v>34</v>
      </c>
      <c r="M558" s="11" t="s">
        <v>34</v>
      </c>
      <c r="N558" s="11" t="s">
        <v>34</v>
      </c>
      <c r="O558" s="11" t="s">
        <v>34</v>
      </c>
      <c r="P558" s="11" t="s">
        <v>34</v>
      </c>
      <c r="Q558" s="11" t="s">
        <v>34</v>
      </c>
      <c r="R558" s="11" t="s">
        <v>34</v>
      </c>
      <c r="S558" s="11" t="s">
        <v>34</v>
      </c>
      <c r="T558" s="11" t="s">
        <v>34</v>
      </c>
      <c r="U558" s="11" t="s">
        <v>34</v>
      </c>
      <c r="V558" s="11" t="s">
        <v>34</v>
      </c>
      <c r="W558" s="11" t="s">
        <v>34</v>
      </c>
      <c r="X558" s="11" t="s">
        <v>34</v>
      </c>
      <c r="Y558" s="11" t="s">
        <v>34</v>
      </c>
      <c r="Z558" s="11" t="s">
        <v>34</v>
      </c>
      <c r="AA558" s="11" t="s">
        <v>34</v>
      </c>
      <c r="AB558" s="11" t="s">
        <v>34</v>
      </c>
      <c r="AC558" s="11" t="s">
        <v>34</v>
      </c>
      <c r="AD558" s="11" t="s">
        <v>34</v>
      </c>
      <c r="AE558" s="11" t="s">
        <v>34</v>
      </c>
      <c r="AF558" s="11" t="s">
        <v>34</v>
      </c>
      <c r="AG558" s="11" t="s">
        <v>34</v>
      </c>
      <c r="AH558" s="11" t="s">
        <v>34</v>
      </c>
      <c r="AI558" s="11" t="s">
        <v>34</v>
      </c>
      <c r="AJ558" s="11" t="s">
        <v>34</v>
      </c>
      <c r="AK558" s="144">
        <v>0</v>
      </c>
      <c r="AL558" s="144">
        <v>0</v>
      </c>
      <c r="AM558" s="144">
        <v>0</v>
      </c>
      <c r="AN558" s="144">
        <v>0</v>
      </c>
      <c r="AO558" s="144">
        <v>0</v>
      </c>
      <c r="AP558" s="144">
        <v>0</v>
      </c>
      <c r="AQ558" s="144">
        <v>0</v>
      </c>
      <c r="AR558" s="144">
        <v>0</v>
      </c>
      <c r="AS558" s="144">
        <v>0</v>
      </c>
      <c r="AT558" s="144">
        <v>0</v>
      </c>
      <c r="AU558" s="144">
        <v>0</v>
      </c>
      <c r="AV558" s="144">
        <v>0</v>
      </c>
      <c r="AW558" s="144">
        <v>0</v>
      </c>
      <c r="AX558" s="144">
        <v>0</v>
      </c>
      <c r="AY558" s="144">
        <v>0</v>
      </c>
      <c r="AZ558" s="144">
        <v>0</v>
      </c>
      <c r="BA558" s="144">
        <v>0</v>
      </c>
      <c r="BB558" s="144">
        <v>0</v>
      </c>
      <c r="BC558" s="144">
        <v>0</v>
      </c>
      <c r="BD558" s="144">
        <v>0</v>
      </c>
      <c r="BE558" s="144">
        <v>0</v>
      </c>
      <c r="BF558" s="144">
        <v>0</v>
      </c>
      <c r="BG558" s="144">
        <v>0</v>
      </c>
      <c r="BH558" s="144">
        <v>0</v>
      </c>
      <c r="BI558" s="144">
        <v>0</v>
      </c>
      <c r="BJ558" s="144">
        <v>0</v>
      </c>
      <c r="BK558" s="144">
        <v>0</v>
      </c>
      <c r="BL558" s="144">
        <v>0</v>
      </c>
      <c r="BM558" s="144">
        <v>0</v>
      </c>
      <c r="BN558" s="144">
        <v>0</v>
      </c>
      <c r="BP558" s="136" t="s">
        <v>160</v>
      </c>
      <c r="BQ558" s="138">
        <v>0</v>
      </c>
      <c r="BR558" s="138">
        <v>0</v>
      </c>
      <c r="BS558" s="138">
        <v>0</v>
      </c>
    </row>
    <row r="559" spans="1:71" ht="17.25" x14ac:dyDescent="0.35">
      <c r="A559" s="111"/>
      <c r="B559" s="187"/>
      <c r="C559" s="190"/>
      <c r="D559" s="193"/>
      <c r="E559" s="136" t="s">
        <v>161</v>
      </c>
      <c r="F559" s="9" t="s">
        <v>33</v>
      </c>
      <c r="G559" s="11" t="s">
        <v>34</v>
      </c>
      <c r="H559" s="11" t="s">
        <v>34</v>
      </c>
      <c r="I559" s="11" t="s">
        <v>34</v>
      </c>
      <c r="J559" s="11" t="s">
        <v>34</v>
      </c>
      <c r="K559" s="11" t="s">
        <v>34</v>
      </c>
      <c r="L559" s="11" t="s">
        <v>34</v>
      </c>
      <c r="M559" s="11" t="s">
        <v>34</v>
      </c>
      <c r="N559" s="11" t="s">
        <v>34</v>
      </c>
      <c r="O559" s="11" t="s">
        <v>34</v>
      </c>
      <c r="P559" s="11" t="s">
        <v>34</v>
      </c>
      <c r="Q559" s="11" t="s">
        <v>34</v>
      </c>
      <c r="R559" s="11" t="s">
        <v>34</v>
      </c>
      <c r="S559" s="11" t="s">
        <v>34</v>
      </c>
      <c r="T559" s="11" t="s">
        <v>34</v>
      </c>
      <c r="U559" s="11" t="s">
        <v>34</v>
      </c>
      <c r="V559" s="11" t="s">
        <v>34</v>
      </c>
      <c r="W559" s="11" t="s">
        <v>34</v>
      </c>
      <c r="X559" s="11" t="s">
        <v>34</v>
      </c>
      <c r="Y559" s="11" t="s">
        <v>34</v>
      </c>
      <c r="Z559" s="11" t="s">
        <v>34</v>
      </c>
      <c r="AA559" s="11" t="s">
        <v>34</v>
      </c>
      <c r="AB559" s="11" t="s">
        <v>34</v>
      </c>
      <c r="AC559" s="11" t="s">
        <v>34</v>
      </c>
      <c r="AD559" s="11" t="s">
        <v>34</v>
      </c>
      <c r="AE559" s="11" t="s">
        <v>34</v>
      </c>
      <c r="AF559" s="11" t="s">
        <v>34</v>
      </c>
      <c r="AG559" s="11" t="s">
        <v>34</v>
      </c>
      <c r="AH559" s="11" t="s">
        <v>34</v>
      </c>
      <c r="AI559" s="11" t="s">
        <v>34</v>
      </c>
      <c r="AJ559" s="11" t="s">
        <v>34</v>
      </c>
      <c r="AK559" s="144">
        <v>0</v>
      </c>
      <c r="AL559" s="144">
        <v>0</v>
      </c>
      <c r="AM559" s="144">
        <v>0</v>
      </c>
      <c r="AN559" s="144">
        <v>0</v>
      </c>
      <c r="AO559" s="144">
        <v>0</v>
      </c>
      <c r="AP559" s="144">
        <v>0</v>
      </c>
      <c r="AQ559" s="144">
        <v>0</v>
      </c>
      <c r="AR559" s="144">
        <v>0</v>
      </c>
      <c r="AS559" s="144">
        <v>0</v>
      </c>
      <c r="AT559" s="144">
        <v>0</v>
      </c>
      <c r="AU559" s="144">
        <v>0</v>
      </c>
      <c r="AV559" s="144">
        <v>0</v>
      </c>
      <c r="AW559" s="144">
        <v>0</v>
      </c>
      <c r="AX559" s="144">
        <v>0</v>
      </c>
      <c r="AY559" s="144">
        <v>0</v>
      </c>
      <c r="AZ559" s="144">
        <v>0</v>
      </c>
      <c r="BA559" s="144">
        <v>0</v>
      </c>
      <c r="BB559" s="144">
        <v>0</v>
      </c>
      <c r="BC559" s="144">
        <v>0</v>
      </c>
      <c r="BD559" s="144">
        <v>0</v>
      </c>
      <c r="BE559" s="144">
        <v>0</v>
      </c>
      <c r="BF559" s="144">
        <v>0</v>
      </c>
      <c r="BG559" s="144">
        <v>0</v>
      </c>
      <c r="BH559" s="144">
        <v>0</v>
      </c>
      <c r="BI559" s="144">
        <v>0</v>
      </c>
      <c r="BJ559" s="144">
        <v>0</v>
      </c>
      <c r="BK559" s="144">
        <v>0</v>
      </c>
      <c r="BL559" s="144">
        <v>0</v>
      </c>
      <c r="BM559" s="144">
        <v>0</v>
      </c>
      <c r="BN559" s="144">
        <v>0</v>
      </c>
      <c r="BP559" s="136" t="s">
        <v>161</v>
      </c>
      <c r="BQ559" s="138">
        <v>0</v>
      </c>
      <c r="BR559" s="138">
        <v>0</v>
      </c>
      <c r="BS559" s="138">
        <v>0</v>
      </c>
    </row>
    <row r="560" spans="1:71" ht="17.25" x14ac:dyDescent="0.35">
      <c r="A560" s="111"/>
      <c r="B560" s="187"/>
      <c r="C560" s="190"/>
      <c r="D560" s="193"/>
      <c r="E560" s="136" t="s">
        <v>162</v>
      </c>
      <c r="F560" s="9" t="s">
        <v>33</v>
      </c>
      <c r="G560" s="11" t="s">
        <v>34</v>
      </c>
      <c r="H560" s="11" t="s">
        <v>34</v>
      </c>
      <c r="I560" s="11" t="s">
        <v>34</v>
      </c>
      <c r="J560" s="11" t="s">
        <v>34</v>
      </c>
      <c r="K560" s="11" t="s">
        <v>34</v>
      </c>
      <c r="L560" s="11" t="s">
        <v>34</v>
      </c>
      <c r="M560" s="11" t="s">
        <v>34</v>
      </c>
      <c r="N560" s="11" t="s">
        <v>34</v>
      </c>
      <c r="O560" s="11" t="s">
        <v>34</v>
      </c>
      <c r="P560" s="11" t="s">
        <v>34</v>
      </c>
      <c r="Q560" s="11" t="s">
        <v>34</v>
      </c>
      <c r="R560" s="11" t="s">
        <v>34</v>
      </c>
      <c r="S560" s="11" t="s">
        <v>34</v>
      </c>
      <c r="T560" s="11" t="s">
        <v>34</v>
      </c>
      <c r="U560" s="11" t="s">
        <v>34</v>
      </c>
      <c r="V560" s="11" t="s">
        <v>34</v>
      </c>
      <c r="W560" s="11" t="s">
        <v>34</v>
      </c>
      <c r="X560" s="11" t="s">
        <v>34</v>
      </c>
      <c r="Y560" s="11" t="s">
        <v>34</v>
      </c>
      <c r="Z560" s="11" t="s">
        <v>34</v>
      </c>
      <c r="AA560" s="11" t="s">
        <v>34</v>
      </c>
      <c r="AB560" s="11" t="s">
        <v>34</v>
      </c>
      <c r="AC560" s="11" t="s">
        <v>34</v>
      </c>
      <c r="AD560" s="11" t="s">
        <v>34</v>
      </c>
      <c r="AE560" s="11" t="s">
        <v>34</v>
      </c>
      <c r="AF560" s="11" t="s">
        <v>34</v>
      </c>
      <c r="AG560" s="11" t="s">
        <v>34</v>
      </c>
      <c r="AH560" s="11" t="s">
        <v>34</v>
      </c>
      <c r="AI560" s="11" t="s">
        <v>34</v>
      </c>
      <c r="AJ560" s="11" t="s">
        <v>34</v>
      </c>
      <c r="AK560" s="144">
        <v>0</v>
      </c>
      <c r="AL560" s="144">
        <v>0</v>
      </c>
      <c r="AM560" s="144">
        <v>0</v>
      </c>
      <c r="AN560" s="144">
        <v>0</v>
      </c>
      <c r="AO560" s="144">
        <v>0</v>
      </c>
      <c r="AP560" s="144">
        <v>0</v>
      </c>
      <c r="AQ560" s="144">
        <v>0</v>
      </c>
      <c r="AR560" s="144">
        <v>0</v>
      </c>
      <c r="AS560" s="144">
        <v>0</v>
      </c>
      <c r="AT560" s="144">
        <v>0</v>
      </c>
      <c r="AU560" s="144">
        <v>0</v>
      </c>
      <c r="AV560" s="144">
        <v>0</v>
      </c>
      <c r="AW560" s="144">
        <v>0</v>
      </c>
      <c r="AX560" s="144">
        <v>0</v>
      </c>
      <c r="AY560" s="144">
        <v>0</v>
      </c>
      <c r="AZ560" s="144">
        <v>0</v>
      </c>
      <c r="BA560" s="144">
        <v>0</v>
      </c>
      <c r="BB560" s="144">
        <v>0</v>
      </c>
      <c r="BC560" s="144">
        <v>0</v>
      </c>
      <c r="BD560" s="144">
        <v>0</v>
      </c>
      <c r="BE560" s="144">
        <v>0</v>
      </c>
      <c r="BF560" s="144">
        <v>0</v>
      </c>
      <c r="BG560" s="144">
        <v>0</v>
      </c>
      <c r="BH560" s="144">
        <v>0</v>
      </c>
      <c r="BI560" s="144">
        <v>0</v>
      </c>
      <c r="BJ560" s="144">
        <v>0</v>
      </c>
      <c r="BK560" s="144">
        <v>0</v>
      </c>
      <c r="BL560" s="144">
        <v>0</v>
      </c>
      <c r="BM560" s="144">
        <v>0</v>
      </c>
      <c r="BN560" s="144">
        <v>0</v>
      </c>
      <c r="BP560" s="136" t="s">
        <v>162</v>
      </c>
      <c r="BQ560" s="138">
        <v>0</v>
      </c>
      <c r="BR560" s="138">
        <v>0</v>
      </c>
      <c r="BS560" s="138">
        <v>0</v>
      </c>
    </row>
    <row r="561" spans="1:71" ht="17.25" x14ac:dyDescent="0.35">
      <c r="A561" s="111"/>
      <c r="B561" s="187"/>
      <c r="C561" s="190"/>
      <c r="D561" s="193"/>
      <c r="E561" s="136" t="s">
        <v>163</v>
      </c>
      <c r="F561" s="9" t="s">
        <v>33</v>
      </c>
      <c r="G561" s="11" t="s">
        <v>34</v>
      </c>
      <c r="H561" s="11" t="s">
        <v>34</v>
      </c>
      <c r="I561" s="11" t="s">
        <v>34</v>
      </c>
      <c r="J561" s="11" t="s">
        <v>34</v>
      </c>
      <c r="K561" s="11" t="s">
        <v>34</v>
      </c>
      <c r="L561" s="11" t="s">
        <v>34</v>
      </c>
      <c r="M561" s="11" t="s">
        <v>34</v>
      </c>
      <c r="N561" s="11" t="s">
        <v>34</v>
      </c>
      <c r="O561" s="11" t="s">
        <v>34</v>
      </c>
      <c r="P561" s="11" t="s">
        <v>34</v>
      </c>
      <c r="Q561" s="11" t="s">
        <v>34</v>
      </c>
      <c r="R561" s="11" t="s">
        <v>34</v>
      </c>
      <c r="S561" s="11" t="s">
        <v>34</v>
      </c>
      <c r="T561" s="11" t="s">
        <v>34</v>
      </c>
      <c r="U561" s="11" t="s">
        <v>34</v>
      </c>
      <c r="V561" s="11" t="s">
        <v>34</v>
      </c>
      <c r="W561" s="11" t="s">
        <v>34</v>
      </c>
      <c r="X561" s="11" t="s">
        <v>34</v>
      </c>
      <c r="Y561" s="11" t="s">
        <v>34</v>
      </c>
      <c r="Z561" s="11" t="s">
        <v>34</v>
      </c>
      <c r="AA561" s="11" t="s">
        <v>34</v>
      </c>
      <c r="AB561" s="11" t="s">
        <v>34</v>
      </c>
      <c r="AC561" s="11" t="s">
        <v>34</v>
      </c>
      <c r="AD561" s="11" t="s">
        <v>34</v>
      </c>
      <c r="AE561" s="11" t="s">
        <v>34</v>
      </c>
      <c r="AF561" s="11" t="s">
        <v>34</v>
      </c>
      <c r="AG561" s="11" t="s">
        <v>34</v>
      </c>
      <c r="AH561" s="11" t="s">
        <v>34</v>
      </c>
      <c r="AI561" s="11" t="s">
        <v>34</v>
      </c>
      <c r="AJ561" s="11" t="s">
        <v>34</v>
      </c>
      <c r="AK561" s="142">
        <v>6.9311856155400768</v>
      </c>
      <c r="AL561" s="142">
        <v>7.0910124677338064</v>
      </c>
      <c r="AM561" s="142">
        <v>7.1204671564224995</v>
      </c>
      <c r="AN561" s="142">
        <v>6.8858569763595545</v>
      </c>
      <c r="AO561" s="142">
        <v>6.9470184591796373</v>
      </c>
      <c r="AP561" s="142">
        <v>6.8040878597291785</v>
      </c>
      <c r="AQ561" s="142">
        <v>7.1818076452144588</v>
      </c>
      <c r="AR561" s="142">
        <v>7.155323511293159</v>
      </c>
      <c r="AS561" s="142">
        <v>7.4314346745070043</v>
      </c>
      <c r="AT561" s="142">
        <v>7.2817066356380211</v>
      </c>
      <c r="AU561" s="142">
        <v>7.3277419678501738</v>
      </c>
      <c r="AV561" s="142">
        <v>6.4953469690801668</v>
      </c>
      <c r="AW561" s="142">
        <v>6.5507002205095004</v>
      </c>
      <c r="AX561" s="142">
        <v>5.5361868500863203</v>
      </c>
      <c r="AY561" s="142">
        <v>5.7000299407748516</v>
      </c>
      <c r="AZ561" s="142">
        <v>5.06938774407576</v>
      </c>
      <c r="BA561" s="142">
        <v>5.020593648194394</v>
      </c>
      <c r="BB561" s="142">
        <v>4.8935806622890192</v>
      </c>
      <c r="BC561" s="142">
        <v>5.2325666846680798</v>
      </c>
      <c r="BD561" s="142">
        <v>5.3425884037033704</v>
      </c>
      <c r="BE561" s="142">
        <v>5.1533420921269144</v>
      </c>
      <c r="BF561" s="142">
        <v>5.1349511483076267</v>
      </c>
      <c r="BG561" s="142">
        <v>5.2238851113930673</v>
      </c>
      <c r="BH561" s="142">
        <v>4.983379671918434</v>
      </c>
      <c r="BI561" s="142">
        <v>5.0640854082646962</v>
      </c>
      <c r="BJ561" s="142">
        <v>5.1437691681697286</v>
      </c>
      <c r="BK561" s="142">
        <v>4.6667350138121497</v>
      </c>
      <c r="BL561" s="142">
        <v>5.1309609545532995</v>
      </c>
      <c r="BM561" s="142">
        <v>4.8992601655000962</v>
      </c>
      <c r="BN561" s="142">
        <v>4.8992601655000962</v>
      </c>
      <c r="BP561" s="136" t="s">
        <v>163</v>
      </c>
      <c r="BQ561" s="138">
        <v>-0.29315698103428345</v>
      </c>
      <c r="BR561" s="138">
        <v>-4.5157386911624832E-2</v>
      </c>
      <c r="BS561" s="138">
        <v>0</v>
      </c>
    </row>
    <row r="562" spans="1:71" ht="17.25" x14ac:dyDescent="0.35">
      <c r="A562" s="111"/>
      <c r="B562" s="187"/>
      <c r="C562" s="190"/>
      <c r="D562" s="193"/>
      <c r="E562" s="136" t="s">
        <v>164</v>
      </c>
      <c r="F562" s="9" t="s">
        <v>33</v>
      </c>
      <c r="G562" s="11" t="s">
        <v>34</v>
      </c>
      <c r="H562" s="11" t="s">
        <v>34</v>
      </c>
      <c r="I562" s="11" t="s">
        <v>34</v>
      </c>
      <c r="J562" s="11" t="s">
        <v>34</v>
      </c>
      <c r="K562" s="11" t="s">
        <v>34</v>
      </c>
      <c r="L562" s="11" t="s">
        <v>34</v>
      </c>
      <c r="M562" s="11" t="s">
        <v>34</v>
      </c>
      <c r="N562" s="11" t="s">
        <v>34</v>
      </c>
      <c r="O562" s="11" t="s">
        <v>34</v>
      </c>
      <c r="P562" s="11" t="s">
        <v>34</v>
      </c>
      <c r="Q562" s="11" t="s">
        <v>34</v>
      </c>
      <c r="R562" s="11" t="s">
        <v>34</v>
      </c>
      <c r="S562" s="11" t="s">
        <v>34</v>
      </c>
      <c r="T562" s="11" t="s">
        <v>34</v>
      </c>
      <c r="U562" s="11" t="s">
        <v>34</v>
      </c>
      <c r="V562" s="11" t="s">
        <v>34</v>
      </c>
      <c r="W562" s="11" t="s">
        <v>34</v>
      </c>
      <c r="X562" s="11" t="s">
        <v>34</v>
      </c>
      <c r="Y562" s="11" t="s">
        <v>34</v>
      </c>
      <c r="Z562" s="11" t="s">
        <v>34</v>
      </c>
      <c r="AA562" s="11" t="s">
        <v>34</v>
      </c>
      <c r="AB562" s="11" t="s">
        <v>34</v>
      </c>
      <c r="AC562" s="11" t="s">
        <v>34</v>
      </c>
      <c r="AD562" s="11" t="s">
        <v>34</v>
      </c>
      <c r="AE562" s="11" t="s">
        <v>34</v>
      </c>
      <c r="AF562" s="11" t="s">
        <v>34</v>
      </c>
      <c r="AG562" s="11" t="s">
        <v>34</v>
      </c>
      <c r="AH562" s="11" t="s">
        <v>34</v>
      </c>
      <c r="AI562" s="11" t="s">
        <v>34</v>
      </c>
      <c r="AJ562" s="11" t="s">
        <v>34</v>
      </c>
      <c r="AK562" s="142">
        <v>22.916529480000005</v>
      </c>
      <c r="AL562" s="142">
        <v>22.817293200000002</v>
      </c>
      <c r="AM562" s="142">
        <v>22.585352400000005</v>
      </c>
      <c r="AN562" s="142">
        <v>20.77597548</v>
      </c>
      <c r="AO562" s="142">
        <v>20.645013480000003</v>
      </c>
      <c r="AP562" s="142">
        <v>20.971061280000001</v>
      </c>
      <c r="AQ562" s="142">
        <v>21.795029879999998</v>
      </c>
      <c r="AR562" s="142">
        <v>22.466758080000002</v>
      </c>
      <c r="AS562" s="142">
        <v>22.540393199999997</v>
      </c>
      <c r="AT562" s="142">
        <v>22.104635280000004</v>
      </c>
      <c r="AU562" s="142">
        <v>21.941534159999996</v>
      </c>
      <c r="AV562" s="142">
        <v>21.742592039999998</v>
      </c>
      <c r="AW562" s="142">
        <v>21.843408600000004</v>
      </c>
      <c r="AX562" s="142">
        <v>21.697146120000003</v>
      </c>
      <c r="AY562" s="142">
        <v>21.937542120000003</v>
      </c>
      <c r="AZ562" s="142">
        <v>21.760405679999998</v>
      </c>
      <c r="BA562" s="142">
        <v>21.646677000000004</v>
      </c>
      <c r="BB562" s="142">
        <v>21.575988720000002</v>
      </c>
      <c r="BC562" s="142">
        <v>22.208298840000001</v>
      </c>
      <c r="BD562" s="142">
        <v>22.27877028</v>
      </c>
      <c r="BE562" s="142">
        <v>22.214802480000003</v>
      </c>
      <c r="BF562" s="142">
        <v>22.271223000000003</v>
      </c>
      <c r="BG562" s="142">
        <v>22.381580520000004</v>
      </c>
      <c r="BH562" s="142">
        <v>22.538296560000003</v>
      </c>
      <c r="BI562" s="142">
        <v>22.694900279999999</v>
      </c>
      <c r="BJ562" s="142">
        <v>22.934372760000002</v>
      </c>
      <c r="BK562" s="142">
        <v>22.854881400000004</v>
      </c>
      <c r="BL562" s="142">
        <v>22.629750000000001</v>
      </c>
      <c r="BM562" s="142">
        <v>22.478266199999997</v>
      </c>
      <c r="BN562" s="142">
        <v>22.478266199999997</v>
      </c>
      <c r="BP562" s="136" t="s">
        <v>164</v>
      </c>
      <c r="BQ562" s="138">
        <v>-1.9124330339046088E-2</v>
      </c>
      <c r="BR562" s="138">
        <v>-6.694011202068282E-3</v>
      </c>
      <c r="BS562" s="138">
        <v>0</v>
      </c>
    </row>
    <row r="563" spans="1:71" ht="17.25" customHeight="1" x14ac:dyDescent="0.35">
      <c r="A563" s="111"/>
      <c r="B563" s="187"/>
      <c r="C563" s="190"/>
      <c r="D563" s="193"/>
      <c r="E563" s="137" t="s">
        <v>165</v>
      </c>
      <c r="F563" s="9" t="s">
        <v>33</v>
      </c>
      <c r="G563" s="145" t="s">
        <v>34</v>
      </c>
      <c r="H563" s="145" t="s">
        <v>34</v>
      </c>
      <c r="I563" s="145" t="s">
        <v>34</v>
      </c>
      <c r="J563" s="145" t="s">
        <v>34</v>
      </c>
      <c r="K563" s="145" t="s">
        <v>34</v>
      </c>
      <c r="L563" s="145" t="s">
        <v>34</v>
      </c>
      <c r="M563" s="145" t="s">
        <v>34</v>
      </c>
      <c r="N563" s="145" t="s">
        <v>34</v>
      </c>
      <c r="O563" s="145" t="s">
        <v>34</v>
      </c>
      <c r="P563" s="145" t="s">
        <v>34</v>
      </c>
      <c r="Q563" s="145" t="s">
        <v>34</v>
      </c>
      <c r="R563" s="145" t="s">
        <v>34</v>
      </c>
      <c r="S563" s="145" t="s">
        <v>34</v>
      </c>
      <c r="T563" s="145" t="s">
        <v>34</v>
      </c>
      <c r="U563" s="145" t="s">
        <v>34</v>
      </c>
      <c r="V563" s="145" t="s">
        <v>34</v>
      </c>
      <c r="W563" s="145" t="s">
        <v>34</v>
      </c>
      <c r="X563" s="145" t="s">
        <v>34</v>
      </c>
      <c r="Y563" s="145" t="s">
        <v>34</v>
      </c>
      <c r="Z563" s="145" t="s">
        <v>34</v>
      </c>
      <c r="AA563" s="145" t="s">
        <v>34</v>
      </c>
      <c r="AB563" s="145" t="s">
        <v>34</v>
      </c>
      <c r="AC563" s="145" t="s">
        <v>34</v>
      </c>
      <c r="AD563" s="145" t="s">
        <v>34</v>
      </c>
      <c r="AE563" s="145" t="s">
        <v>34</v>
      </c>
      <c r="AF563" s="145" t="s">
        <v>34</v>
      </c>
      <c r="AG563" s="145" t="s">
        <v>34</v>
      </c>
      <c r="AH563" s="145" t="s">
        <v>34</v>
      </c>
      <c r="AI563" s="145" t="s">
        <v>34</v>
      </c>
      <c r="AJ563" s="145" t="s">
        <v>34</v>
      </c>
      <c r="AK563" s="143">
        <v>29.847715095540082</v>
      </c>
      <c r="AL563" s="143">
        <v>29.908305667733806</v>
      </c>
      <c r="AM563" s="143">
        <v>29.705819556422504</v>
      </c>
      <c r="AN563" s="143">
        <v>27.661832456359555</v>
      </c>
      <c r="AO563" s="143">
        <v>27.592031939179641</v>
      </c>
      <c r="AP563" s="143">
        <v>27.77514913972918</v>
      </c>
      <c r="AQ563" s="143">
        <v>28.976837525214457</v>
      </c>
      <c r="AR563" s="143">
        <v>29.62208159129316</v>
      </c>
      <c r="AS563" s="143">
        <v>29.971827874506999</v>
      </c>
      <c r="AT563" s="143">
        <v>29.386341915638024</v>
      </c>
      <c r="AU563" s="143">
        <v>29.269276127850169</v>
      </c>
      <c r="AV563" s="143">
        <v>28.237939009080165</v>
      </c>
      <c r="AW563" s="143">
        <v>28.394108820509505</v>
      </c>
      <c r="AX563" s="143">
        <v>27.233332970086323</v>
      </c>
      <c r="AY563" s="143">
        <v>27.637572060774854</v>
      </c>
      <c r="AZ563" s="143">
        <v>26.82979342407576</v>
      </c>
      <c r="BA563" s="143">
        <v>26.667270648194396</v>
      </c>
      <c r="BB563" s="143">
        <v>26.46956938228902</v>
      </c>
      <c r="BC563" s="143">
        <v>27.44086552466808</v>
      </c>
      <c r="BD563" s="143">
        <v>27.62135868370337</v>
      </c>
      <c r="BE563" s="143">
        <v>27.368144572126916</v>
      </c>
      <c r="BF563" s="143">
        <v>27.406174148307628</v>
      </c>
      <c r="BG563" s="143">
        <v>27.60546563139307</v>
      </c>
      <c r="BH563" s="143">
        <v>27.521676231918438</v>
      </c>
      <c r="BI563" s="143">
        <v>27.758985688264694</v>
      </c>
      <c r="BJ563" s="143">
        <v>28.078141928169732</v>
      </c>
      <c r="BK563" s="143">
        <v>27.521616413812154</v>
      </c>
      <c r="BL563" s="143">
        <v>27.7607109545533</v>
      </c>
      <c r="BM563" s="143">
        <v>27.377526365500092</v>
      </c>
      <c r="BN563" s="143">
        <v>27.377526365500092</v>
      </c>
      <c r="BP563" s="137" t="s">
        <v>165</v>
      </c>
      <c r="BQ563" s="139">
        <v>-8.2759726234759301E-2</v>
      </c>
      <c r="BR563" s="139">
        <v>-1.3803125924278903E-2</v>
      </c>
      <c r="BS563" s="139">
        <v>0</v>
      </c>
    </row>
    <row r="564" spans="1:71" ht="17.25" x14ac:dyDescent="0.35">
      <c r="A564" s="111"/>
      <c r="B564" s="187"/>
      <c r="C564" s="190"/>
      <c r="D564" s="193"/>
      <c r="E564" s="136" t="s">
        <v>166</v>
      </c>
      <c r="F564" s="9" t="s">
        <v>33</v>
      </c>
      <c r="G564" s="11" t="s">
        <v>34</v>
      </c>
      <c r="H564" s="11" t="s">
        <v>34</v>
      </c>
      <c r="I564" s="11" t="s">
        <v>34</v>
      </c>
      <c r="J564" s="11" t="s">
        <v>34</v>
      </c>
      <c r="K564" s="11" t="s">
        <v>34</v>
      </c>
      <c r="L564" s="11" t="s">
        <v>34</v>
      </c>
      <c r="M564" s="11" t="s">
        <v>34</v>
      </c>
      <c r="N564" s="11" t="s">
        <v>34</v>
      </c>
      <c r="O564" s="11" t="s">
        <v>34</v>
      </c>
      <c r="P564" s="11" t="s">
        <v>34</v>
      </c>
      <c r="Q564" s="11" t="s">
        <v>34</v>
      </c>
      <c r="R564" s="11" t="s">
        <v>34</v>
      </c>
      <c r="S564" s="11" t="s">
        <v>34</v>
      </c>
      <c r="T564" s="11" t="s">
        <v>34</v>
      </c>
      <c r="U564" s="11" t="s">
        <v>34</v>
      </c>
      <c r="V564" s="11" t="s">
        <v>34</v>
      </c>
      <c r="W564" s="11" t="s">
        <v>34</v>
      </c>
      <c r="X564" s="11" t="s">
        <v>34</v>
      </c>
      <c r="Y564" s="11" t="s">
        <v>34</v>
      </c>
      <c r="Z564" s="11" t="s">
        <v>34</v>
      </c>
      <c r="AA564" s="11" t="s">
        <v>34</v>
      </c>
      <c r="AB564" s="11" t="s">
        <v>34</v>
      </c>
      <c r="AC564" s="11" t="s">
        <v>34</v>
      </c>
      <c r="AD564" s="11" t="s">
        <v>34</v>
      </c>
      <c r="AE564" s="11" t="s">
        <v>34</v>
      </c>
      <c r="AF564" s="11" t="s">
        <v>34</v>
      </c>
      <c r="AG564" s="11" t="s">
        <v>34</v>
      </c>
      <c r="AH564" s="11" t="s">
        <v>34</v>
      </c>
      <c r="AI564" s="11" t="s">
        <v>34</v>
      </c>
      <c r="AJ564" s="11" t="s">
        <v>34</v>
      </c>
      <c r="AK564" s="142">
        <v>19.313758684493987</v>
      </c>
      <c r="AL564" s="142">
        <v>19.50776729362066</v>
      </c>
      <c r="AM564" s="142">
        <v>19.71786500118062</v>
      </c>
      <c r="AN564" s="142">
        <v>19.828712866359762</v>
      </c>
      <c r="AO564" s="142">
        <v>19.938257685561286</v>
      </c>
      <c r="AP564" s="142">
        <v>20.014784042346282</v>
      </c>
      <c r="AQ564" s="142">
        <v>20.149485030938827</v>
      </c>
      <c r="AR564" s="142">
        <v>20.244494623156225</v>
      </c>
      <c r="AS564" s="142">
        <v>20.315683598548276</v>
      </c>
      <c r="AT564" s="142">
        <v>20.320673023967583</v>
      </c>
      <c r="AU564" s="142">
        <v>20.344619745945717</v>
      </c>
      <c r="AV564" s="142">
        <v>20.283552254983245</v>
      </c>
      <c r="AW564" s="142">
        <v>19.667606263237357</v>
      </c>
      <c r="AX564" s="142">
        <v>19.005652631680331</v>
      </c>
      <c r="AY564" s="142">
        <v>18.766679863742656</v>
      </c>
      <c r="AZ564" s="142">
        <v>17.161988639662315</v>
      </c>
      <c r="BA564" s="142">
        <v>15.798462859330753</v>
      </c>
      <c r="BB564" s="142">
        <v>14.714387324452984</v>
      </c>
      <c r="BC564" s="142">
        <v>14.276311141539431</v>
      </c>
      <c r="BD564" s="142">
        <v>13.455217659048008</v>
      </c>
      <c r="BE564" s="142">
        <v>11.891411468805266</v>
      </c>
      <c r="BF564" s="142">
        <v>11.053642085739897</v>
      </c>
      <c r="BG564" s="142">
        <v>9.520382114906953</v>
      </c>
      <c r="BH564" s="142">
        <v>9.0157481259982397</v>
      </c>
      <c r="BI564" s="142">
        <v>8.0524204726617405</v>
      </c>
      <c r="BJ564" s="142">
        <v>6.9576970260631734</v>
      </c>
      <c r="BK564" s="142">
        <v>5.7651509906265623</v>
      </c>
      <c r="BL564" s="142">
        <v>5.1151249537659913</v>
      </c>
      <c r="BM564" s="142">
        <v>4.5780181819960326</v>
      </c>
      <c r="BN564" s="142">
        <v>4.6649360509411855</v>
      </c>
      <c r="BP564" s="136" t="s">
        <v>166</v>
      </c>
      <c r="BQ564" s="138">
        <v>-0.76296596344700707</v>
      </c>
      <c r="BR564" s="138">
        <v>-0.10500364636733182</v>
      </c>
      <c r="BS564" s="138">
        <v>1.898591606450465E-2</v>
      </c>
    </row>
    <row r="565" spans="1:71" ht="17.25" customHeight="1" x14ac:dyDescent="0.35">
      <c r="A565" s="111"/>
      <c r="B565" s="187"/>
      <c r="C565" s="190"/>
      <c r="D565" s="193"/>
      <c r="E565" s="123" t="s">
        <v>149</v>
      </c>
      <c r="F565" s="9" t="s">
        <v>33</v>
      </c>
      <c r="G565" s="125" t="s">
        <v>34</v>
      </c>
      <c r="H565" s="125" t="s">
        <v>34</v>
      </c>
      <c r="I565" s="125" t="s">
        <v>34</v>
      </c>
      <c r="J565" s="125" t="s">
        <v>34</v>
      </c>
      <c r="K565" s="125" t="s">
        <v>34</v>
      </c>
      <c r="L565" s="125" t="s">
        <v>34</v>
      </c>
      <c r="M565" s="125" t="s">
        <v>34</v>
      </c>
      <c r="N565" s="125" t="s">
        <v>34</v>
      </c>
      <c r="O565" s="125" t="s">
        <v>34</v>
      </c>
      <c r="P565" s="125" t="s">
        <v>34</v>
      </c>
      <c r="Q565" s="125" t="s">
        <v>34</v>
      </c>
      <c r="R565" s="125" t="s">
        <v>34</v>
      </c>
      <c r="S565" s="125" t="s">
        <v>34</v>
      </c>
      <c r="T565" s="125" t="s">
        <v>34</v>
      </c>
      <c r="U565" s="125" t="s">
        <v>34</v>
      </c>
      <c r="V565" s="125" t="s">
        <v>34</v>
      </c>
      <c r="W565" s="125" t="s">
        <v>34</v>
      </c>
      <c r="X565" s="125" t="s">
        <v>34</v>
      </c>
      <c r="Y565" s="125" t="s">
        <v>34</v>
      </c>
      <c r="Z565" s="125" t="s">
        <v>34</v>
      </c>
      <c r="AA565" s="125" t="s">
        <v>34</v>
      </c>
      <c r="AB565" s="125" t="s">
        <v>34</v>
      </c>
      <c r="AC565" s="125" t="s">
        <v>34</v>
      </c>
      <c r="AD565" s="125" t="s">
        <v>34</v>
      </c>
      <c r="AE565" s="125" t="s">
        <v>34</v>
      </c>
      <c r="AF565" s="125" t="s">
        <v>34</v>
      </c>
      <c r="AG565" s="125" t="s">
        <v>34</v>
      </c>
      <c r="AH565" s="125" t="s">
        <v>34</v>
      </c>
      <c r="AI565" s="125" t="s">
        <v>34</v>
      </c>
      <c r="AJ565" s="125" t="s">
        <v>34</v>
      </c>
      <c r="AK565" s="126">
        <v>66.737045600397821</v>
      </c>
      <c r="AL565" s="126">
        <v>67.339219823428721</v>
      </c>
      <c r="AM565" s="126">
        <v>67.74995520619521</v>
      </c>
      <c r="AN565" s="126">
        <v>66.126967255759567</v>
      </c>
      <c r="AO565" s="126">
        <v>66.505235115112015</v>
      </c>
      <c r="AP565" s="126">
        <v>67.193561815655187</v>
      </c>
      <c r="AQ565" s="126">
        <v>68.903268609367132</v>
      </c>
      <c r="AR565" s="126">
        <v>70.067185199604921</v>
      </c>
      <c r="AS565" s="126">
        <v>70.714174752663567</v>
      </c>
      <c r="AT565" s="126">
        <v>70.029577431018438</v>
      </c>
      <c r="AU565" s="126">
        <v>70.064475506778493</v>
      </c>
      <c r="AV565" s="126">
        <v>69.718237607526831</v>
      </c>
      <c r="AW565" s="126">
        <v>69.068050530086566</v>
      </c>
      <c r="AX565" s="126">
        <v>66.733496942791191</v>
      </c>
      <c r="AY565" s="126">
        <v>66.358396845880392</v>
      </c>
      <c r="AZ565" s="126">
        <v>63.681248758405815</v>
      </c>
      <c r="BA565" s="126">
        <v>61.816756899317497</v>
      </c>
      <c r="BB565" s="126">
        <v>60.750337329516043</v>
      </c>
      <c r="BC565" s="126">
        <v>61.163959780824889</v>
      </c>
      <c r="BD565" s="126">
        <v>60.270417140985664</v>
      </c>
      <c r="BE565" s="126">
        <v>58.625485982780425</v>
      </c>
      <c r="BF565" s="126">
        <v>57.796074365709401</v>
      </c>
      <c r="BG565" s="126">
        <v>56.662964199610741</v>
      </c>
      <c r="BH565" s="126">
        <v>56.189715492567601</v>
      </c>
      <c r="BI565" s="126">
        <v>55.73419930040906</v>
      </c>
      <c r="BJ565" s="126">
        <v>55.154036365558724</v>
      </c>
      <c r="BK565" s="126">
        <v>52.752833353712177</v>
      </c>
      <c r="BL565" s="126">
        <v>52.487725288096435</v>
      </c>
      <c r="BM565" s="126">
        <v>51.84150289778016</v>
      </c>
      <c r="BN565" s="126">
        <v>51.928420766725317</v>
      </c>
      <c r="BP565" s="129" t="s">
        <v>149</v>
      </c>
      <c r="BQ565" s="130">
        <v>-0.22319751449304295</v>
      </c>
      <c r="BR565" s="130">
        <v>-1.2311876477200478E-2</v>
      </c>
      <c r="BS565" s="130">
        <v>1.6766078158756291E-3</v>
      </c>
    </row>
    <row r="566" spans="1:71" ht="17.25" customHeight="1" x14ac:dyDescent="0.35">
      <c r="A566" s="111"/>
      <c r="B566" s="187"/>
      <c r="C566" s="190"/>
      <c r="D566" s="193"/>
      <c r="E566" s="99" t="s">
        <v>37</v>
      </c>
      <c r="F566" s="9" t="s">
        <v>33</v>
      </c>
      <c r="G566" s="11" t="s">
        <v>34</v>
      </c>
      <c r="H566" s="11" t="s">
        <v>34</v>
      </c>
      <c r="I566" s="11" t="s">
        <v>34</v>
      </c>
      <c r="J566" s="11" t="s">
        <v>34</v>
      </c>
      <c r="K566" s="11" t="s">
        <v>34</v>
      </c>
      <c r="L566" s="11" t="s">
        <v>34</v>
      </c>
      <c r="M566" s="11" t="s">
        <v>34</v>
      </c>
      <c r="N566" s="11" t="s">
        <v>34</v>
      </c>
      <c r="O566" s="11" t="s">
        <v>34</v>
      </c>
      <c r="P566" s="11" t="s">
        <v>34</v>
      </c>
      <c r="Q566" s="11" t="s">
        <v>34</v>
      </c>
      <c r="R566" s="11" t="s">
        <v>34</v>
      </c>
      <c r="S566" s="11" t="s">
        <v>34</v>
      </c>
      <c r="T566" s="11" t="s">
        <v>34</v>
      </c>
      <c r="U566" s="11" t="s">
        <v>34</v>
      </c>
      <c r="V566" s="11" t="s">
        <v>34</v>
      </c>
      <c r="W566" s="11" t="s">
        <v>34</v>
      </c>
      <c r="X566" s="11" t="s">
        <v>34</v>
      </c>
      <c r="Y566" s="11" t="s">
        <v>34</v>
      </c>
      <c r="Z566" s="11" t="s">
        <v>34</v>
      </c>
      <c r="AA566" s="11" t="s">
        <v>34</v>
      </c>
      <c r="AB566" s="11" t="s">
        <v>34</v>
      </c>
      <c r="AC566" s="11" t="s">
        <v>34</v>
      </c>
      <c r="AD566" s="11" t="s">
        <v>34</v>
      </c>
      <c r="AE566" s="11" t="s">
        <v>34</v>
      </c>
      <c r="AF566" s="11" t="s">
        <v>34</v>
      </c>
      <c r="AG566" s="11" t="s">
        <v>34</v>
      </c>
      <c r="AH566" s="11" t="s">
        <v>34</v>
      </c>
      <c r="AI566" s="11" t="s">
        <v>34</v>
      </c>
      <c r="AJ566" s="11" t="s">
        <v>34</v>
      </c>
      <c r="AK566" s="16">
        <v>476.90314450969805</v>
      </c>
      <c r="AL566" s="16">
        <v>528.4337736000366</v>
      </c>
      <c r="AM566" s="16">
        <v>499.1712677101084</v>
      </c>
      <c r="AN566" s="16">
        <v>476.24143825286131</v>
      </c>
      <c r="AO566" s="16">
        <v>442.50343685785708</v>
      </c>
      <c r="AP566" s="16">
        <v>444.86907660259516</v>
      </c>
      <c r="AQ566" s="16">
        <v>456.30006125262548</v>
      </c>
      <c r="AR566" s="16">
        <v>416.039817988793</v>
      </c>
      <c r="AS566" s="16">
        <v>405.85275260130686</v>
      </c>
      <c r="AT566" s="16">
        <v>384.21195582880591</v>
      </c>
      <c r="AU566" s="16">
        <v>353.195000990425</v>
      </c>
      <c r="AV566" s="16">
        <v>339.16040423241679</v>
      </c>
      <c r="AW566" s="16">
        <v>314.2661671375385</v>
      </c>
      <c r="AX566" s="16">
        <v>316.00877250173068</v>
      </c>
      <c r="AY566" s="16">
        <v>301.07070763905949</v>
      </c>
      <c r="AZ566" s="16">
        <v>276.64421408924602</v>
      </c>
      <c r="BA566" s="16">
        <v>250.84352919807702</v>
      </c>
      <c r="BB566" s="16">
        <v>235.41010101040277</v>
      </c>
      <c r="BC566" s="16">
        <v>225.58844521075525</v>
      </c>
      <c r="BD566" s="16">
        <v>210.77924824319746</v>
      </c>
      <c r="BE566" s="16">
        <v>221.33130198607503</v>
      </c>
      <c r="BF566" s="16">
        <v>195.48017927688483</v>
      </c>
      <c r="BG566" s="16">
        <v>199.51837613857433</v>
      </c>
      <c r="BH566" s="16">
        <v>199.31679987696384</v>
      </c>
      <c r="BI566" s="16">
        <v>171.58423522364899</v>
      </c>
      <c r="BJ566" s="16">
        <v>174.81848522297344</v>
      </c>
      <c r="BK566" s="16">
        <v>177.08443576313789</v>
      </c>
      <c r="BL566" s="16">
        <v>174.06325852843656</v>
      </c>
      <c r="BM566" s="16">
        <v>163.86786193647532</v>
      </c>
      <c r="BN566" s="16">
        <v>154.29981654248354</v>
      </c>
      <c r="BP566" s="104" t="s">
        <v>37</v>
      </c>
      <c r="BQ566" s="106">
        <v>-0.65639173525486583</v>
      </c>
      <c r="BR566" s="106">
        <v>-5.8572938816353531E-2</v>
      </c>
      <c r="BS566" s="106">
        <v>-5.8388785213423423E-2</v>
      </c>
    </row>
    <row r="567" spans="1:71" s="44" customFormat="1" ht="17.25" customHeight="1" x14ac:dyDescent="0.35">
      <c r="A567" s="117"/>
      <c r="B567" s="187"/>
      <c r="C567" s="190"/>
      <c r="D567" s="193"/>
      <c r="E567" s="100" t="s">
        <v>107</v>
      </c>
      <c r="F567" s="58" t="s">
        <v>33</v>
      </c>
      <c r="G567" s="11" t="s">
        <v>34</v>
      </c>
      <c r="H567" s="11" t="s">
        <v>34</v>
      </c>
      <c r="I567" s="11" t="s">
        <v>34</v>
      </c>
      <c r="J567" s="11" t="s">
        <v>34</v>
      </c>
      <c r="K567" s="11" t="s">
        <v>34</v>
      </c>
      <c r="L567" s="11" t="s">
        <v>34</v>
      </c>
      <c r="M567" s="11" t="s">
        <v>34</v>
      </c>
      <c r="N567" s="11" t="s">
        <v>34</v>
      </c>
      <c r="O567" s="11" t="s">
        <v>34</v>
      </c>
      <c r="P567" s="11" t="s">
        <v>34</v>
      </c>
      <c r="Q567" s="11" t="s">
        <v>34</v>
      </c>
      <c r="R567" s="11" t="s">
        <v>34</v>
      </c>
      <c r="S567" s="11" t="s">
        <v>34</v>
      </c>
      <c r="T567" s="11" t="s">
        <v>34</v>
      </c>
      <c r="U567" s="11" t="s">
        <v>34</v>
      </c>
      <c r="V567" s="11" t="s">
        <v>34</v>
      </c>
      <c r="W567" s="11" t="s">
        <v>34</v>
      </c>
      <c r="X567" s="11" t="s">
        <v>34</v>
      </c>
      <c r="Y567" s="11" t="s">
        <v>34</v>
      </c>
      <c r="Z567" s="11" t="s">
        <v>34</v>
      </c>
      <c r="AA567" s="11" t="s">
        <v>34</v>
      </c>
      <c r="AB567" s="11" t="s">
        <v>34</v>
      </c>
      <c r="AC567" s="11" t="s">
        <v>34</v>
      </c>
      <c r="AD567" s="11" t="s">
        <v>34</v>
      </c>
      <c r="AE567" s="11" t="s">
        <v>34</v>
      </c>
      <c r="AF567" s="11" t="s">
        <v>34</v>
      </c>
      <c r="AG567" s="11" t="s">
        <v>34</v>
      </c>
      <c r="AH567" s="11" t="s">
        <v>34</v>
      </c>
      <c r="AI567" s="11" t="s">
        <v>34</v>
      </c>
      <c r="AJ567" s="11" t="s">
        <v>34</v>
      </c>
      <c r="AK567" s="165">
        <v>543.64019011009589</v>
      </c>
      <c r="AL567" s="165">
        <v>595.77299342346532</v>
      </c>
      <c r="AM567" s="165">
        <v>566.92122291630358</v>
      </c>
      <c r="AN567" s="165">
        <v>542.36840550862087</v>
      </c>
      <c r="AO567" s="165">
        <v>509.00867197296913</v>
      </c>
      <c r="AP567" s="165">
        <v>512.06263841825034</v>
      </c>
      <c r="AQ567" s="165">
        <v>525.20332986199264</v>
      </c>
      <c r="AR567" s="165">
        <v>486.10700318839793</v>
      </c>
      <c r="AS567" s="165">
        <v>476.56692735397041</v>
      </c>
      <c r="AT567" s="165">
        <v>454.24153325982434</v>
      </c>
      <c r="AU567" s="165">
        <v>423.25947649720348</v>
      </c>
      <c r="AV567" s="165">
        <v>408.87864183994361</v>
      </c>
      <c r="AW567" s="165">
        <v>383.33421766762507</v>
      </c>
      <c r="AX567" s="165">
        <v>382.74226944452187</v>
      </c>
      <c r="AY567" s="165">
        <v>367.4291044849399</v>
      </c>
      <c r="AZ567" s="165">
        <v>340.32546284765186</v>
      </c>
      <c r="BA567" s="165">
        <v>312.66028609739453</v>
      </c>
      <c r="BB567" s="165">
        <v>296.16043833991881</v>
      </c>
      <c r="BC567" s="165">
        <v>286.75240499158014</v>
      </c>
      <c r="BD567" s="165">
        <v>271.04966538418313</v>
      </c>
      <c r="BE567" s="165">
        <v>279.95678796885545</v>
      </c>
      <c r="BF567" s="165">
        <v>253.27625364259424</v>
      </c>
      <c r="BG567" s="165">
        <v>256.18134033818507</v>
      </c>
      <c r="BH567" s="165">
        <v>255.50651536953143</v>
      </c>
      <c r="BI567" s="165">
        <v>227.31843452405803</v>
      </c>
      <c r="BJ567" s="165">
        <v>229.97252158853215</v>
      </c>
      <c r="BK567" s="165">
        <v>229.83726911685005</v>
      </c>
      <c r="BL567" s="165">
        <v>226.55098381653301</v>
      </c>
      <c r="BM567" s="165">
        <v>215.7093648342555</v>
      </c>
      <c r="BN567" s="165">
        <v>206.22823730920885</v>
      </c>
      <c r="BP567" s="105" t="s">
        <v>107</v>
      </c>
      <c r="BQ567" s="107">
        <v>-0.60321299131587225</v>
      </c>
      <c r="BR567" s="107">
        <v>-4.7855095571146755E-2</v>
      </c>
      <c r="BS567" s="107">
        <v>-4.3953249467549332E-2</v>
      </c>
    </row>
    <row r="568" spans="1:71" s="44" customFormat="1" ht="17.25" customHeight="1" x14ac:dyDescent="0.3">
      <c r="A568" s="117"/>
      <c r="B568" s="187"/>
      <c r="C568" s="190"/>
      <c r="D568" s="193"/>
      <c r="E568" s="124" t="s">
        <v>132</v>
      </c>
      <c r="F568" s="86" t="s">
        <v>133</v>
      </c>
      <c r="G568" s="11" t="s">
        <v>34</v>
      </c>
      <c r="H568" s="11" t="s">
        <v>34</v>
      </c>
      <c r="I568" s="11" t="s">
        <v>34</v>
      </c>
      <c r="J568" s="11" t="s">
        <v>34</v>
      </c>
      <c r="K568" s="11" t="s">
        <v>34</v>
      </c>
      <c r="L568" s="11" t="s">
        <v>34</v>
      </c>
      <c r="M568" s="11" t="s">
        <v>34</v>
      </c>
      <c r="N568" s="11" t="s">
        <v>34</v>
      </c>
      <c r="O568" s="11" t="s">
        <v>34</v>
      </c>
      <c r="P568" s="11" t="s">
        <v>34</v>
      </c>
      <c r="Q568" s="11" t="s">
        <v>34</v>
      </c>
      <c r="R568" s="11" t="s">
        <v>34</v>
      </c>
      <c r="S568" s="11" t="s">
        <v>34</v>
      </c>
      <c r="T568" s="11" t="s">
        <v>34</v>
      </c>
      <c r="U568" s="11" t="s">
        <v>34</v>
      </c>
      <c r="V568" s="11" t="s">
        <v>34</v>
      </c>
      <c r="W568" s="11" t="s">
        <v>34</v>
      </c>
      <c r="X568" s="11" t="s">
        <v>34</v>
      </c>
      <c r="Y568" s="11" t="s">
        <v>34</v>
      </c>
      <c r="Z568" s="11" t="s">
        <v>34</v>
      </c>
      <c r="AA568" s="11" t="s">
        <v>34</v>
      </c>
      <c r="AB568" s="11" t="s">
        <v>34</v>
      </c>
      <c r="AC568" s="11" t="s">
        <v>34</v>
      </c>
      <c r="AD568" s="11" t="s">
        <v>34</v>
      </c>
      <c r="AE568" s="11" t="s">
        <v>34</v>
      </c>
      <c r="AF568" s="11" t="s">
        <v>34</v>
      </c>
      <c r="AG568" s="11" t="s">
        <v>34</v>
      </c>
      <c r="AH568" s="11" t="s">
        <v>34</v>
      </c>
      <c r="AI568" s="11" t="s">
        <v>34</v>
      </c>
      <c r="AJ568" s="11" t="s">
        <v>34</v>
      </c>
      <c r="AK568" s="70">
        <v>0.12275958770980949</v>
      </c>
      <c r="AL568" s="70">
        <v>0.11302831878377063</v>
      </c>
      <c r="AM568" s="70">
        <v>0.11950506078725043</v>
      </c>
      <c r="AN568" s="70">
        <v>0.12192260202499662</v>
      </c>
      <c r="AO568" s="70">
        <v>0.1306563891285604</v>
      </c>
      <c r="AP568" s="70">
        <v>0.13122137171189555</v>
      </c>
      <c r="AQ568" s="70">
        <v>0.13119351057327228</v>
      </c>
      <c r="AR568" s="70">
        <v>0.1441394276157946</v>
      </c>
      <c r="AS568" s="70">
        <v>0.14838246360335569</v>
      </c>
      <c r="AT568" s="70">
        <v>0.15416815131028938</v>
      </c>
      <c r="AU568" s="70">
        <v>0.16553551520361864</v>
      </c>
      <c r="AV568" s="70">
        <v>0.17051083249004281</v>
      </c>
      <c r="AW568" s="70">
        <v>0.18017710746076135</v>
      </c>
      <c r="AX568" s="70">
        <v>0.17435622420184282</v>
      </c>
      <c r="AY568" s="70">
        <v>0.18060190669680681</v>
      </c>
      <c r="AZ568" s="70">
        <v>0.18711867230138168</v>
      </c>
      <c r="BA568" s="70">
        <v>0.19771221241722209</v>
      </c>
      <c r="BB568" s="70">
        <v>0.20512644318749187</v>
      </c>
      <c r="BC568" s="70">
        <v>0.21329885544506885</v>
      </c>
      <c r="BD568" s="70">
        <v>0.22235931210451401</v>
      </c>
      <c r="BE568" s="70">
        <v>0.20940905347614711</v>
      </c>
      <c r="BF568" s="70">
        <v>0.22819381420283949</v>
      </c>
      <c r="BG568" s="70">
        <v>0.22118302654209687</v>
      </c>
      <c r="BH568" s="70">
        <v>0.21991500064607783</v>
      </c>
      <c r="BI568" s="70">
        <v>0.2451811680698095</v>
      </c>
      <c r="BJ568" s="70">
        <v>0.23982881078392734</v>
      </c>
      <c r="BK568" s="70">
        <v>0.22952253808277046</v>
      </c>
      <c r="BL568" s="70">
        <v>0.23168173628679709</v>
      </c>
      <c r="BM568" s="70">
        <v>0.24033033029239873</v>
      </c>
      <c r="BN568" s="70">
        <v>0.25180073031835259</v>
      </c>
      <c r="BP568" s="60"/>
      <c r="BQ568" s="61"/>
    </row>
    <row r="569" spans="1:71" s="44" customFormat="1" ht="17.25" customHeight="1" x14ac:dyDescent="0.3">
      <c r="A569" s="117"/>
      <c r="B569" s="188"/>
      <c r="C569" s="191"/>
      <c r="D569" s="194"/>
      <c r="E569" s="155" t="s">
        <v>204</v>
      </c>
      <c r="F569" s="156" t="s">
        <v>101</v>
      </c>
      <c r="G569" s="153" t="s">
        <v>34</v>
      </c>
      <c r="H569" s="153" t="s">
        <v>34</v>
      </c>
      <c r="I569" s="153" t="s">
        <v>34</v>
      </c>
      <c r="J569" s="153" t="s">
        <v>34</v>
      </c>
      <c r="K569" s="153" t="s">
        <v>34</v>
      </c>
      <c r="L569" s="153" t="s">
        <v>34</v>
      </c>
      <c r="M569" s="153" t="s">
        <v>34</v>
      </c>
      <c r="N569" s="153" t="s">
        <v>34</v>
      </c>
      <c r="O569" s="153" t="s">
        <v>34</v>
      </c>
      <c r="P569" s="153" t="s">
        <v>34</v>
      </c>
      <c r="Q569" s="153" t="s">
        <v>34</v>
      </c>
      <c r="R569" s="153" t="s">
        <v>34</v>
      </c>
      <c r="S569" s="153" t="s">
        <v>34</v>
      </c>
      <c r="T569" s="153" t="s">
        <v>34</v>
      </c>
      <c r="U569" s="153" t="s">
        <v>34</v>
      </c>
      <c r="V569" s="153" t="s">
        <v>34</v>
      </c>
      <c r="W569" s="153" t="s">
        <v>34</v>
      </c>
      <c r="X569" s="153" t="s">
        <v>34</v>
      </c>
      <c r="Y569" s="153" t="s">
        <v>34</v>
      </c>
      <c r="Z569" s="153" t="s">
        <v>34</v>
      </c>
      <c r="AA569" s="153" t="s">
        <v>34</v>
      </c>
      <c r="AB569" s="153" t="s">
        <v>34</v>
      </c>
      <c r="AC569" s="153" t="s">
        <v>34</v>
      </c>
      <c r="AD569" s="153" t="s">
        <v>34</v>
      </c>
      <c r="AE569" s="153" t="s">
        <v>34</v>
      </c>
      <c r="AF569" s="153" t="s">
        <v>34</v>
      </c>
      <c r="AG569" s="153" t="s">
        <v>34</v>
      </c>
      <c r="AH569" s="153" t="s">
        <v>34</v>
      </c>
      <c r="AI569" s="153" t="s">
        <v>34</v>
      </c>
      <c r="AJ569" s="153" t="s">
        <v>34</v>
      </c>
      <c r="AK569" s="157">
        <v>0</v>
      </c>
      <c r="AL569" s="157">
        <v>0</v>
      </c>
      <c r="AM569" s="157">
        <v>0</v>
      </c>
      <c r="AN569" s="157">
        <v>0</v>
      </c>
      <c r="AO569" s="157">
        <v>0</v>
      </c>
      <c r="AP569" s="157">
        <v>0</v>
      </c>
      <c r="AQ569" s="157">
        <v>0</v>
      </c>
      <c r="AR569" s="157">
        <v>0</v>
      </c>
      <c r="AS569" s="157">
        <v>0</v>
      </c>
      <c r="AT569" s="157">
        <v>0</v>
      </c>
      <c r="AU569" s="157">
        <v>0</v>
      </c>
      <c r="AV569" s="157">
        <v>0</v>
      </c>
      <c r="AW569" s="157">
        <v>0</v>
      </c>
      <c r="AX569" s="157">
        <v>0</v>
      </c>
      <c r="AY569" s="157">
        <v>0</v>
      </c>
      <c r="AZ569" s="157">
        <v>0</v>
      </c>
      <c r="BA569" s="157">
        <v>0</v>
      </c>
      <c r="BB569" s="157">
        <v>0</v>
      </c>
      <c r="BC569" s="157">
        <v>0</v>
      </c>
      <c r="BD569" s="157">
        <v>0</v>
      </c>
      <c r="BE569" s="157">
        <v>0</v>
      </c>
      <c r="BF569" s="157">
        <v>0</v>
      </c>
      <c r="BG569" s="157">
        <v>0</v>
      </c>
      <c r="BH569" s="157">
        <v>0</v>
      </c>
      <c r="BI569" s="157">
        <v>0</v>
      </c>
      <c r="BJ569" s="157">
        <v>0</v>
      </c>
      <c r="BK569" s="157">
        <v>0</v>
      </c>
      <c r="BL569" s="157">
        <v>0</v>
      </c>
      <c r="BM569" s="157">
        <v>0</v>
      </c>
      <c r="BN569" s="157">
        <v>0</v>
      </c>
      <c r="BP569" s="61"/>
    </row>
    <row r="570" spans="1:71" s="44" customFormat="1" ht="27" x14ac:dyDescent="0.3">
      <c r="A570" s="117"/>
      <c r="B570" s="133"/>
      <c r="C570" s="134"/>
      <c r="D570" s="56"/>
      <c r="E570" s="93"/>
      <c r="F570" s="94"/>
      <c r="G570" s="95"/>
      <c r="H570" s="95"/>
      <c r="I570" s="95"/>
      <c r="J570" s="95"/>
      <c r="K570" s="95"/>
      <c r="L570" s="95"/>
      <c r="M570" s="95"/>
      <c r="N570" s="95"/>
      <c r="O570" s="95"/>
      <c r="P570" s="95"/>
      <c r="Q570" s="95"/>
      <c r="R570" s="95"/>
      <c r="S570" s="95"/>
      <c r="T570" s="95"/>
      <c r="U570" s="95"/>
      <c r="V570" s="95"/>
      <c r="W570" s="95"/>
      <c r="X570" s="95"/>
      <c r="Y570" s="95"/>
      <c r="Z570" s="95"/>
      <c r="AA570" s="95"/>
      <c r="AB570" s="95"/>
      <c r="AC570" s="95"/>
      <c r="AD570" s="95"/>
      <c r="AE570" s="95"/>
      <c r="AF570" s="95"/>
      <c r="AG570" s="95"/>
      <c r="AH570" s="95"/>
      <c r="AI570" s="95"/>
      <c r="AJ570" s="95"/>
      <c r="AK570" s="96"/>
      <c r="AL570" s="96"/>
      <c r="AM570" s="96"/>
      <c r="AN570" s="96"/>
      <c r="AO570" s="96"/>
      <c r="AP570" s="96"/>
      <c r="AQ570" s="96"/>
      <c r="AR570" s="96"/>
      <c r="AS570" s="96"/>
      <c r="AT570" s="96"/>
      <c r="AU570" s="96"/>
      <c r="AV570" s="96"/>
      <c r="AW570" s="96"/>
      <c r="AX570" s="96"/>
      <c r="AY570" s="96"/>
      <c r="AZ570" s="96"/>
      <c r="BA570" s="96"/>
      <c r="BB570" s="96"/>
      <c r="BC570" s="96"/>
      <c r="BD570" s="96"/>
      <c r="BE570" s="96"/>
      <c r="BF570" s="96"/>
      <c r="BG570" s="96"/>
      <c r="BH570" s="96"/>
      <c r="BI570" s="96"/>
      <c r="BJ570" s="96"/>
      <c r="BK570" s="96"/>
      <c r="BL570" s="96"/>
      <c r="BM570" s="96"/>
      <c r="BN570" s="96"/>
      <c r="BP570" s="152" t="s">
        <v>230</v>
      </c>
      <c r="BQ570" s="102" t="s">
        <v>135</v>
      </c>
      <c r="BR570" s="102" t="s">
        <v>136</v>
      </c>
      <c r="BS570" s="102" t="s">
        <v>137</v>
      </c>
    </row>
    <row r="571" spans="1:71" ht="17.25" customHeight="1" x14ac:dyDescent="0.35">
      <c r="A571" s="111"/>
      <c r="B571" s="186" t="s">
        <v>40</v>
      </c>
      <c r="C571" s="189" t="s">
        <v>25</v>
      </c>
      <c r="D571" s="192" t="s">
        <v>51</v>
      </c>
      <c r="E571" s="136" t="s">
        <v>155</v>
      </c>
      <c r="F571" s="9" t="s">
        <v>33</v>
      </c>
      <c r="G571" s="11" t="s">
        <v>34</v>
      </c>
      <c r="H571" s="11" t="s">
        <v>34</v>
      </c>
      <c r="I571" s="11" t="s">
        <v>34</v>
      </c>
      <c r="J571" s="11" t="s">
        <v>34</v>
      </c>
      <c r="K571" s="11" t="s">
        <v>34</v>
      </c>
      <c r="L571" s="11" t="s">
        <v>34</v>
      </c>
      <c r="M571" s="11" t="s">
        <v>34</v>
      </c>
      <c r="N571" s="11" t="s">
        <v>34</v>
      </c>
      <c r="O571" s="11" t="s">
        <v>34</v>
      </c>
      <c r="P571" s="11" t="s">
        <v>34</v>
      </c>
      <c r="Q571" s="11" t="s">
        <v>34</v>
      </c>
      <c r="R571" s="11" t="s">
        <v>34</v>
      </c>
      <c r="S571" s="11" t="s">
        <v>34</v>
      </c>
      <c r="T571" s="11" t="s">
        <v>34</v>
      </c>
      <c r="U571" s="11" t="s">
        <v>34</v>
      </c>
      <c r="V571" s="11" t="s">
        <v>34</v>
      </c>
      <c r="W571" s="11" t="s">
        <v>34</v>
      </c>
      <c r="X571" s="11" t="s">
        <v>34</v>
      </c>
      <c r="Y571" s="11" t="s">
        <v>34</v>
      </c>
      <c r="Z571" s="11" t="s">
        <v>34</v>
      </c>
      <c r="AA571" s="11" t="s">
        <v>34</v>
      </c>
      <c r="AB571" s="11" t="s">
        <v>34</v>
      </c>
      <c r="AC571" s="11" t="s">
        <v>34</v>
      </c>
      <c r="AD571" s="11" t="s">
        <v>34</v>
      </c>
      <c r="AE571" s="11" t="s">
        <v>34</v>
      </c>
      <c r="AF571" s="11" t="s">
        <v>34</v>
      </c>
      <c r="AG571" s="11" t="s">
        <v>34</v>
      </c>
      <c r="AH571" s="11" t="s">
        <v>34</v>
      </c>
      <c r="AI571" s="11" t="s">
        <v>34</v>
      </c>
      <c r="AJ571" s="11" t="s">
        <v>34</v>
      </c>
      <c r="AK571" s="142">
        <v>2.2835594356487645</v>
      </c>
      <c r="AL571" s="142">
        <v>2.2198549732628985</v>
      </c>
      <c r="AM571" s="142">
        <v>2.1430772257785637</v>
      </c>
      <c r="AN571" s="142">
        <v>2.109158307732399</v>
      </c>
      <c r="AO571" s="142">
        <v>2.1050207364508506</v>
      </c>
      <c r="AP571" s="142">
        <v>2.0983170155348891</v>
      </c>
      <c r="AQ571" s="142">
        <v>2.0807383067016469</v>
      </c>
      <c r="AR571" s="142">
        <v>2.041941579278113</v>
      </c>
      <c r="AS571" s="142">
        <v>2.0216000453651266</v>
      </c>
      <c r="AT571" s="142">
        <v>2.0149431636732973</v>
      </c>
      <c r="AU571" s="142">
        <v>2.1208160234468041</v>
      </c>
      <c r="AV571" s="142">
        <v>2.1057186831507386</v>
      </c>
      <c r="AW571" s="142">
        <v>2.0560912809259158</v>
      </c>
      <c r="AX571" s="142">
        <v>1.9877332396148837</v>
      </c>
      <c r="AY571" s="142">
        <v>1.9678272105457861</v>
      </c>
      <c r="AZ571" s="142">
        <v>1.9620845449557205</v>
      </c>
      <c r="BA571" s="142">
        <v>1.9635864646977002</v>
      </c>
      <c r="BB571" s="142">
        <v>1.9858812749886356</v>
      </c>
      <c r="BC571" s="142">
        <v>2.0144837373923785</v>
      </c>
      <c r="BD571" s="142">
        <v>1.9779732019533498</v>
      </c>
      <c r="BE571" s="142">
        <v>1.9532309974736863</v>
      </c>
      <c r="BF571" s="142">
        <v>1.9127412139877062</v>
      </c>
      <c r="BG571" s="142">
        <v>1.9009252277305462</v>
      </c>
      <c r="BH571" s="142">
        <v>1.9097195169731729</v>
      </c>
      <c r="BI571" s="142">
        <v>1.9188416233644685</v>
      </c>
      <c r="BJ571" s="142">
        <v>1.9201291001967411</v>
      </c>
      <c r="BK571" s="142">
        <v>1.9117950103746919</v>
      </c>
      <c r="BL571" s="142">
        <v>1.870918371186892</v>
      </c>
      <c r="BM571" s="142">
        <v>1.8591118309406007</v>
      </c>
      <c r="BN571" s="142">
        <v>1.8591118309406007</v>
      </c>
      <c r="BP571" s="136" t="s">
        <v>155</v>
      </c>
      <c r="BQ571" s="138">
        <v>-0.18587105642274523</v>
      </c>
      <c r="BR571" s="138">
        <v>-6.3105587224531285E-3</v>
      </c>
      <c r="BS571" s="138">
        <v>0</v>
      </c>
    </row>
    <row r="572" spans="1:71" ht="17.25" x14ac:dyDescent="0.35">
      <c r="A572" s="111"/>
      <c r="B572" s="187"/>
      <c r="C572" s="190"/>
      <c r="D572" s="193"/>
      <c r="E572" s="136" t="s">
        <v>156</v>
      </c>
      <c r="F572" s="9" t="s">
        <v>33</v>
      </c>
      <c r="G572" s="11" t="s">
        <v>34</v>
      </c>
      <c r="H572" s="11" t="s">
        <v>34</v>
      </c>
      <c r="I572" s="11" t="s">
        <v>34</v>
      </c>
      <c r="J572" s="11" t="s">
        <v>34</v>
      </c>
      <c r="K572" s="11" t="s">
        <v>34</v>
      </c>
      <c r="L572" s="11" t="s">
        <v>34</v>
      </c>
      <c r="M572" s="11" t="s">
        <v>34</v>
      </c>
      <c r="N572" s="11" t="s">
        <v>34</v>
      </c>
      <c r="O572" s="11" t="s">
        <v>34</v>
      </c>
      <c r="P572" s="11" t="s">
        <v>34</v>
      </c>
      <c r="Q572" s="11" t="s">
        <v>34</v>
      </c>
      <c r="R572" s="11" t="s">
        <v>34</v>
      </c>
      <c r="S572" s="11" t="s">
        <v>34</v>
      </c>
      <c r="T572" s="11" t="s">
        <v>34</v>
      </c>
      <c r="U572" s="11" t="s">
        <v>34</v>
      </c>
      <c r="V572" s="11" t="s">
        <v>34</v>
      </c>
      <c r="W572" s="11" t="s">
        <v>34</v>
      </c>
      <c r="X572" s="11" t="s">
        <v>34</v>
      </c>
      <c r="Y572" s="11" t="s">
        <v>34</v>
      </c>
      <c r="Z572" s="11" t="s">
        <v>34</v>
      </c>
      <c r="AA572" s="11" t="s">
        <v>34</v>
      </c>
      <c r="AB572" s="11" t="s">
        <v>34</v>
      </c>
      <c r="AC572" s="11" t="s">
        <v>34</v>
      </c>
      <c r="AD572" s="11" t="s">
        <v>34</v>
      </c>
      <c r="AE572" s="11" t="s">
        <v>34</v>
      </c>
      <c r="AF572" s="11" t="s">
        <v>34</v>
      </c>
      <c r="AG572" s="11" t="s">
        <v>34</v>
      </c>
      <c r="AH572" s="11" t="s">
        <v>34</v>
      </c>
      <c r="AI572" s="11" t="s">
        <v>34</v>
      </c>
      <c r="AJ572" s="11" t="s">
        <v>34</v>
      </c>
      <c r="AK572" s="142">
        <v>0.58383441203177566</v>
      </c>
      <c r="AL572" s="142">
        <v>0.59163001607999177</v>
      </c>
      <c r="AM572" s="142">
        <v>0.62221522463720114</v>
      </c>
      <c r="AN572" s="142">
        <v>0.63877013674683814</v>
      </c>
      <c r="AO572" s="142">
        <v>0.65389669298248121</v>
      </c>
      <c r="AP572" s="142">
        <v>0.65866598460118342</v>
      </c>
      <c r="AQ572" s="142">
        <v>0.68558735961040673</v>
      </c>
      <c r="AR572" s="142">
        <v>0.69828007977799844</v>
      </c>
      <c r="AS572" s="142">
        <v>0.70727022269592021</v>
      </c>
      <c r="AT572" s="142">
        <v>0.70094762479357342</v>
      </c>
      <c r="AU572" s="142">
        <v>0.70774591418792054</v>
      </c>
      <c r="AV572" s="142">
        <v>0.72665487932899164</v>
      </c>
      <c r="AW572" s="142">
        <v>0.72657046449161045</v>
      </c>
      <c r="AX572" s="142">
        <v>0.71799173778430259</v>
      </c>
      <c r="AY572" s="142">
        <v>0.70974019598490401</v>
      </c>
      <c r="AZ572" s="142">
        <v>0.70655491985640495</v>
      </c>
      <c r="BA572" s="142">
        <v>0.70378944330162219</v>
      </c>
      <c r="BB572" s="142">
        <v>0.70481285352232548</v>
      </c>
      <c r="BC572" s="142">
        <v>0.70040883679171695</v>
      </c>
      <c r="BD572" s="142">
        <v>0.68892519618583636</v>
      </c>
      <c r="BE572" s="142">
        <v>0.67632376810964778</v>
      </c>
      <c r="BF572" s="142">
        <v>0.66236473170442711</v>
      </c>
      <c r="BG572" s="142">
        <v>0.65141575137722818</v>
      </c>
      <c r="BH572" s="142">
        <v>0.63932017788801843</v>
      </c>
      <c r="BI572" s="142">
        <v>0.63294690836620626</v>
      </c>
      <c r="BJ572" s="142">
        <v>0.62917694033916249</v>
      </c>
      <c r="BK572" s="142">
        <v>0.60384921951227266</v>
      </c>
      <c r="BL572" s="142">
        <v>0.61782084611055788</v>
      </c>
      <c r="BM572" s="142">
        <v>0.63535351292898445</v>
      </c>
      <c r="BN572" s="142">
        <v>0.63535351292898445</v>
      </c>
      <c r="BP572" s="136" t="s">
        <v>156</v>
      </c>
      <c r="BQ572" s="138">
        <v>8.8242658938036053E-2</v>
      </c>
      <c r="BR572" s="138">
        <v>2.8378237686219381E-2</v>
      </c>
      <c r="BS572" s="138">
        <v>0</v>
      </c>
    </row>
    <row r="573" spans="1:71" ht="17.25" x14ac:dyDescent="0.35">
      <c r="A573" s="111"/>
      <c r="B573" s="187"/>
      <c r="C573" s="190"/>
      <c r="D573" s="193"/>
      <c r="E573" s="136" t="s">
        <v>157</v>
      </c>
      <c r="F573" s="9" t="s">
        <v>33</v>
      </c>
      <c r="G573" s="11" t="s">
        <v>34</v>
      </c>
      <c r="H573" s="11" t="s">
        <v>34</v>
      </c>
      <c r="I573" s="11" t="s">
        <v>34</v>
      </c>
      <c r="J573" s="11" t="s">
        <v>34</v>
      </c>
      <c r="K573" s="11" t="s">
        <v>34</v>
      </c>
      <c r="L573" s="11" t="s">
        <v>34</v>
      </c>
      <c r="M573" s="11" t="s">
        <v>34</v>
      </c>
      <c r="N573" s="11" t="s">
        <v>34</v>
      </c>
      <c r="O573" s="11" t="s">
        <v>34</v>
      </c>
      <c r="P573" s="11" t="s">
        <v>34</v>
      </c>
      <c r="Q573" s="11" t="s">
        <v>34</v>
      </c>
      <c r="R573" s="11" t="s">
        <v>34</v>
      </c>
      <c r="S573" s="11" t="s">
        <v>34</v>
      </c>
      <c r="T573" s="11" t="s">
        <v>34</v>
      </c>
      <c r="U573" s="11" t="s">
        <v>34</v>
      </c>
      <c r="V573" s="11" t="s">
        <v>34</v>
      </c>
      <c r="W573" s="11" t="s">
        <v>34</v>
      </c>
      <c r="X573" s="11" t="s">
        <v>34</v>
      </c>
      <c r="Y573" s="11" t="s">
        <v>34</v>
      </c>
      <c r="Z573" s="11" t="s">
        <v>34</v>
      </c>
      <c r="AA573" s="11" t="s">
        <v>34</v>
      </c>
      <c r="AB573" s="11" t="s">
        <v>34</v>
      </c>
      <c r="AC573" s="11" t="s">
        <v>34</v>
      </c>
      <c r="AD573" s="11" t="s">
        <v>34</v>
      </c>
      <c r="AE573" s="11" t="s">
        <v>34</v>
      </c>
      <c r="AF573" s="11" t="s">
        <v>34</v>
      </c>
      <c r="AG573" s="11" t="s">
        <v>34</v>
      </c>
      <c r="AH573" s="11" t="s">
        <v>34</v>
      </c>
      <c r="AI573" s="11" t="s">
        <v>34</v>
      </c>
      <c r="AJ573" s="11" t="s">
        <v>34</v>
      </c>
      <c r="AK573" s="142">
        <v>1.5437280715640955</v>
      </c>
      <c r="AL573" s="142">
        <v>1.6064216625403906</v>
      </c>
      <c r="AM573" s="142">
        <v>1.6659208446823381</v>
      </c>
      <c r="AN573" s="142">
        <v>1.7090313337300036</v>
      </c>
      <c r="AO573" s="142">
        <v>1.7562201245791949</v>
      </c>
      <c r="AP573" s="142">
        <v>1.8312152624558724</v>
      </c>
      <c r="AQ573" s="142">
        <v>1.8666213652405228</v>
      </c>
      <c r="AR573" s="142">
        <v>1.9320584107975038</v>
      </c>
      <c r="AS573" s="142">
        <v>1.9667104645721156</v>
      </c>
      <c r="AT573" s="142">
        <v>1.9724854131280491</v>
      </c>
      <c r="AU573" s="142">
        <v>1.9744532426189385</v>
      </c>
      <c r="AV573" s="142">
        <v>2.0898233744502348</v>
      </c>
      <c r="AW573" s="142">
        <v>2.0692518323701115</v>
      </c>
      <c r="AX573" s="142">
        <v>2.0147079093848332</v>
      </c>
      <c r="AY573" s="142">
        <v>1.9392838653978242</v>
      </c>
      <c r="AZ573" s="142">
        <v>1.8992952339950664</v>
      </c>
      <c r="BA573" s="142">
        <v>1.850340323910135</v>
      </c>
      <c r="BB573" s="142">
        <v>1.8714111045672635</v>
      </c>
      <c r="BC573" s="142">
        <v>1.8405013810965623</v>
      </c>
      <c r="BD573" s="142">
        <v>1.8179100678060227</v>
      </c>
      <c r="BE573" s="142">
        <v>1.8770957280951084</v>
      </c>
      <c r="BF573" s="142">
        <v>1.8966596061935026</v>
      </c>
      <c r="BG573" s="142">
        <v>1.9515559316324305</v>
      </c>
      <c r="BH573" s="142">
        <v>1.9751003835304513</v>
      </c>
      <c r="BI573" s="142">
        <v>2.0257113019069735</v>
      </c>
      <c r="BJ573" s="142">
        <v>2.0582024246003803</v>
      </c>
      <c r="BK573" s="142">
        <v>1.9845829105011057</v>
      </c>
      <c r="BL573" s="142">
        <v>2.0212947921600719</v>
      </c>
      <c r="BM573" s="142">
        <v>2.0689366888024696</v>
      </c>
      <c r="BN573" s="142">
        <v>2.0689366888024696</v>
      </c>
      <c r="BP573" s="136" t="s">
        <v>157</v>
      </c>
      <c r="BQ573" s="138">
        <v>0.34022094105358597</v>
      </c>
      <c r="BR573" s="138">
        <v>2.3569989309419254E-2</v>
      </c>
      <c r="BS573" s="138">
        <v>0</v>
      </c>
    </row>
    <row r="574" spans="1:71" ht="17.25" x14ac:dyDescent="0.35">
      <c r="A574" s="111"/>
      <c r="B574" s="187"/>
      <c r="C574" s="190"/>
      <c r="D574" s="193"/>
      <c r="E574" s="136" t="s">
        <v>158</v>
      </c>
      <c r="F574" s="9" t="s">
        <v>33</v>
      </c>
      <c r="G574" s="11" t="s">
        <v>34</v>
      </c>
      <c r="H574" s="11" t="s">
        <v>34</v>
      </c>
      <c r="I574" s="11" t="s">
        <v>34</v>
      </c>
      <c r="J574" s="11" t="s">
        <v>34</v>
      </c>
      <c r="K574" s="11" t="s">
        <v>34</v>
      </c>
      <c r="L574" s="11" t="s">
        <v>34</v>
      </c>
      <c r="M574" s="11" t="s">
        <v>34</v>
      </c>
      <c r="N574" s="11" t="s">
        <v>34</v>
      </c>
      <c r="O574" s="11" t="s">
        <v>34</v>
      </c>
      <c r="P574" s="11" t="s">
        <v>34</v>
      </c>
      <c r="Q574" s="11" t="s">
        <v>34</v>
      </c>
      <c r="R574" s="11" t="s">
        <v>34</v>
      </c>
      <c r="S574" s="11" t="s">
        <v>34</v>
      </c>
      <c r="T574" s="11" t="s">
        <v>34</v>
      </c>
      <c r="U574" s="11" t="s">
        <v>34</v>
      </c>
      <c r="V574" s="11" t="s">
        <v>34</v>
      </c>
      <c r="W574" s="11" t="s">
        <v>34</v>
      </c>
      <c r="X574" s="11" t="s">
        <v>34</v>
      </c>
      <c r="Y574" s="11" t="s">
        <v>34</v>
      </c>
      <c r="Z574" s="11" t="s">
        <v>34</v>
      </c>
      <c r="AA574" s="11" t="s">
        <v>34</v>
      </c>
      <c r="AB574" s="11" t="s">
        <v>34</v>
      </c>
      <c r="AC574" s="11" t="s">
        <v>34</v>
      </c>
      <c r="AD574" s="11" t="s">
        <v>34</v>
      </c>
      <c r="AE574" s="11" t="s">
        <v>34</v>
      </c>
      <c r="AF574" s="11" t="s">
        <v>34</v>
      </c>
      <c r="AG574" s="11" t="s">
        <v>34</v>
      </c>
      <c r="AH574" s="11" t="s">
        <v>34</v>
      </c>
      <c r="AI574" s="11" t="s">
        <v>34</v>
      </c>
      <c r="AJ574" s="11" t="s">
        <v>34</v>
      </c>
      <c r="AK574" s="142">
        <v>0.11361085359123194</v>
      </c>
      <c r="AL574" s="142">
        <v>0.11197271258288888</v>
      </c>
      <c r="AM574" s="142">
        <v>0.11056793130419876</v>
      </c>
      <c r="AN574" s="142">
        <v>0.10916593626842284</v>
      </c>
      <c r="AO574" s="142">
        <v>0.10856216650725517</v>
      </c>
      <c r="AP574" s="142">
        <v>0.10917128716101165</v>
      </c>
      <c r="AQ574" s="142">
        <v>0.1095472520339944</v>
      </c>
      <c r="AR574" s="142">
        <v>0.10939589066365536</v>
      </c>
      <c r="AS574" s="142">
        <v>0.10962841976003943</v>
      </c>
      <c r="AT574" s="142">
        <v>0.10997343348813751</v>
      </c>
      <c r="AU574" s="142">
        <v>0.11067884495557349</v>
      </c>
      <c r="AV574" s="142">
        <v>0.11051051159527826</v>
      </c>
      <c r="AW574" s="142">
        <v>0.11164809462285236</v>
      </c>
      <c r="AX574" s="142">
        <v>0.11157748119140205</v>
      </c>
      <c r="AY574" s="142">
        <v>0.11145743292153806</v>
      </c>
      <c r="AZ574" s="142">
        <v>0.11149439097193185</v>
      </c>
      <c r="BA574" s="142">
        <v>0.11027270875922029</v>
      </c>
      <c r="BB574" s="142">
        <v>0.10921810467117538</v>
      </c>
      <c r="BC574" s="142">
        <v>0.10739530370740182</v>
      </c>
      <c r="BD574" s="142">
        <v>0.10671264300619443</v>
      </c>
      <c r="BE574" s="142">
        <v>0.10663702691114543</v>
      </c>
      <c r="BF574" s="142">
        <v>0.1037670105484149</v>
      </c>
      <c r="BG574" s="142">
        <v>9.9995117593355179E-2</v>
      </c>
      <c r="BH574" s="142">
        <v>9.7931729669513579E-2</v>
      </c>
      <c r="BI574" s="142">
        <v>9.7054347181502007E-2</v>
      </c>
      <c r="BJ574" s="142">
        <v>9.5137771956590581E-2</v>
      </c>
      <c r="BK574" s="142">
        <v>9.3220923562559774E-2</v>
      </c>
      <c r="BL574" s="142">
        <v>9.2288558052772834E-2</v>
      </c>
      <c r="BM574" s="142">
        <v>9.3215725540973363E-2</v>
      </c>
      <c r="BN574" s="142">
        <v>9.3215725540973363E-2</v>
      </c>
      <c r="BP574" s="136" t="s">
        <v>158</v>
      </c>
      <c r="BQ574" s="138">
        <v>-0.17951742642159493</v>
      </c>
      <c r="BR574" s="138">
        <v>1.0046396950642043E-2</v>
      </c>
      <c r="BS574" s="138">
        <v>0</v>
      </c>
    </row>
    <row r="575" spans="1:71" ht="17.25" customHeight="1" x14ac:dyDescent="0.35">
      <c r="A575" s="111"/>
      <c r="B575" s="187"/>
      <c r="C575" s="190"/>
      <c r="D575" s="193"/>
      <c r="E575" s="137" t="s">
        <v>159</v>
      </c>
      <c r="F575" s="9" t="s">
        <v>33</v>
      </c>
      <c r="G575" s="145" t="s">
        <v>34</v>
      </c>
      <c r="H575" s="145" t="s">
        <v>34</v>
      </c>
      <c r="I575" s="145" t="s">
        <v>34</v>
      </c>
      <c r="J575" s="145" t="s">
        <v>34</v>
      </c>
      <c r="K575" s="145" t="s">
        <v>34</v>
      </c>
      <c r="L575" s="145" t="s">
        <v>34</v>
      </c>
      <c r="M575" s="145" t="s">
        <v>34</v>
      </c>
      <c r="N575" s="145" t="s">
        <v>34</v>
      </c>
      <c r="O575" s="145" t="s">
        <v>34</v>
      </c>
      <c r="P575" s="145" t="s">
        <v>34</v>
      </c>
      <c r="Q575" s="145" t="s">
        <v>34</v>
      </c>
      <c r="R575" s="145" t="s">
        <v>34</v>
      </c>
      <c r="S575" s="145" t="s">
        <v>34</v>
      </c>
      <c r="T575" s="145" t="s">
        <v>34</v>
      </c>
      <c r="U575" s="145" t="s">
        <v>34</v>
      </c>
      <c r="V575" s="145" t="s">
        <v>34</v>
      </c>
      <c r="W575" s="145" t="s">
        <v>34</v>
      </c>
      <c r="X575" s="145" t="s">
        <v>34</v>
      </c>
      <c r="Y575" s="145" t="s">
        <v>34</v>
      </c>
      <c r="Z575" s="145" t="s">
        <v>34</v>
      </c>
      <c r="AA575" s="145" t="s">
        <v>34</v>
      </c>
      <c r="AB575" s="145" t="s">
        <v>34</v>
      </c>
      <c r="AC575" s="145" t="s">
        <v>34</v>
      </c>
      <c r="AD575" s="145" t="s">
        <v>34</v>
      </c>
      <c r="AE575" s="145" t="s">
        <v>34</v>
      </c>
      <c r="AF575" s="145" t="s">
        <v>34</v>
      </c>
      <c r="AG575" s="145" t="s">
        <v>34</v>
      </c>
      <c r="AH575" s="145" t="s">
        <v>34</v>
      </c>
      <c r="AI575" s="145" t="s">
        <v>34</v>
      </c>
      <c r="AJ575" s="145" t="s">
        <v>34</v>
      </c>
      <c r="AK575" s="143">
        <v>4.5247327728358675</v>
      </c>
      <c r="AL575" s="143">
        <v>4.5298793644661703</v>
      </c>
      <c r="AM575" s="143">
        <v>4.5417812264023016</v>
      </c>
      <c r="AN575" s="143">
        <v>4.5661257144776632</v>
      </c>
      <c r="AO575" s="143">
        <v>4.6236997205197818</v>
      </c>
      <c r="AP575" s="143">
        <v>4.6973695497529562</v>
      </c>
      <c r="AQ575" s="143">
        <v>4.7424942835865709</v>
      </c>
      <c r="AR575" s="143">
        <v>4.7816759605172701</v>
      </c>
      <c r="AS575" s="143">
        <v>4.8052091523932017</v>
      </c>
      <c r="AT575" s="143">
        <v>4.7983496350830581</v>
      </c>
      <c r="AU575" s="143">
        <v>4.913694025209236</v>
      </c>
      <c r="AV575" s="143">
        <v>5.0327074485252439</v>
      </c>
      <c r="AW575" s="143">
        <v>4.9635616724104903</v>
      </c>
      <c r="AX575" s="143">
        <v>4.8320103679754212</v>
      </c>
      <c r="AY575" s="143">
        <v>4.7283087048500523</v>
      </c>
      <c r="AZ575" s="143">
        <v>4.6794290897791235</v>
      </c>
      <c r="BA575" s="143">
        <v>4.6279889406686774</v>
      </c>
      <c r="BB575" s="143">
        <v>4.6713233377493992</v>
      </c>
      <c r="BC575" s="143">
        <v>4.6627892589880595</v>
      </c>
      <c r="BD575" s="143">
        <v>4.5915211089514028</v>
      </c>
      <c r="BE575" s="143">
        <v>4.613287520589588</v>
      </c>
      <c r="BF575" s="143">
        <v>4.5755325624340504</v>
      </c>
      <c r="BG575" s="143">
        <v>4.6038920283335605</v>
      </c>
      <c r="BH575" s="143">
        <v>4.6220718080611558</v>
      </c>
      <c r="BI575" s="143">
        <v>4.6745541808191504</v>
      </c>
      <c r="BJ575" s="143">
        <v>4.7026462370928748</v>
      </c>
      <c r="BK575" s="143">
        <v>4.5934480639506292</v>
      </c>
      <c r="BL575" s="143">
        <v>4.6023225675102948</v>
      </c>
      <c r="BM575" s="143">
        <v>4.656617758213029</v>
      </c>
      <c r="BN575" s="143">
        <v>4.656617758213029</v>
      </c>
      <c r="BP575" s="137" t="s">
        <v>159</v>
      </c>
      <c r="BQ575" s="139">
        <v>2.9147574453220776E-2</v>
      </c>
      <c r="BR575" s="139">
        <v>1.179734577624492E-2</v>
      </c>
      <c r="BS575" s="139">
        <v>0</v>
      </c>
    </row>
    <row r="576" spans="1:71" ht="17.25" x14ac:dyDescent="0.35">
      <c r="A576" s="111"/>
      <c r="B576" s="187"/>
      <c r="C576" s="190"/>
      <c r="D576" s="193"/>
      <c r="E576" s="136" t="s">
        <v>160</v>
      </c>
      <c r="F576" s="9" t="s">
        <v>33</v>
      </c>
      <c r="G576" s="11" t="s">
        <v>34</v>
      </c>
      <c r="H576" s="11" t="s">
        <v>34</v>
      </c>
      <c r="I576" s="11" t="s">
        <v>34</v>
      </c>
      <c r="J576" s="11" t="s">
        <v>34</v>
      </c>
      <c r="K576" s="11" t="s">
        <v>34</v>
      </c>
      <c r="L576" s="11" t="s">
        <v>34</v>
      </c>
      <c r="M576" s="11" t="s">
        <v>34</v>
      </c>
      <c r="N576" s="11" t="s">
        <v>34</v>
      </c>
      <c r="O576" s="11" t="s">
        <v>34</v>
      </c>
      <c r="P576" s="11" t="s">
        <v>34</v>
      </c>
      <c r="Q576" s="11" t="s">
        <v>34</v>
      </c>
      <c r="R576" s="11" t="s">
        <v>34</v>
      </c>
      <c r="S576" s="11" t="s">
        <v>34</v>
      </c>
      <c r="T576" s="11" t="s">
        <v>34</v>
      </c>
      <c r="U576" s="11" t="s">
        <v>34</v>
      </c>
      <c r="V576" s="11" t="s">
        <v>34</v>
      </c>
      <c r="W576" s="11" t="s">
        <v>34</v>
      </c>
      <c r="X576" s="11" t="s">
        <v>34</v>
      </c>
      <c r="Y576" s="11" t="s">
        <v>34</v>
      </c>
      <c r="Z576" s="11" t="s">
        <v>34</v>
      </c>
      <c r="AA576" s="11" t="s">
        <v>34</v>
      </c>
      <c r="AB576" s="11" t="s">
        <v>34</v>
      </c>
      <c r="AC576" s="11" t="s">
        <v>34</v>
      </c>
      <c r="AD576" s="11" t="s">
        <v>34</v>
      </c>
      <c r="AE576" s="11" t="s">
        <v>34</v>
      </c>
      <c r="AF576" s="11" t="s">
        <v>34</v>
      </c>
      <c r="AG576" s="11" t="s">
        <v>34</v>
      </c>
      <c r="AH576" s="11" t="s">
        <v>34</v>
      </c>
      <c r="AI576" s="11" t="s">
        <v>34</v>
      </c>
      <c r="AJ576" s="11" t="s">
        <v>34</v>
      </c>
      <c r="AK576" s="144">
        <v>0</v>
      </c>
      <c r="AL576" s="144">
        <v>0</v>
      </c>
      <c r="AM576" s="144">
        <v>0</v>
      </c>
      <c r="AN576" s="144">
        <v>0</v>
      </c>
      <c r="AO576" s="144">
        <v>0</v>
      </c>
      <c r="AP576" s="144">
        <v>0</v>
      </c>
      <c r="AQ576" s="144">
        <v>0</v>
      </c>
      <c r="AR576" s="144">
        <v>0</v>
      </c>
      <c r="AS576" s="144">
        <v>0</v>
      </c>
      <c r="AT576" s="144">
        <v>0</v>
      </c>
      <c r="AU576" s="144">
        <v>0</v>
      </c>
      <c r="AV576" s="144">
        <v>0</v>
      </c>
      <c r="AW576" s="144">
        <v>0</v>
      </c>
      <c r="AX576" s="144">
        <v>0</v>
      </c>
      <c r="AY576" s="144">
        <v>0</v>
      </c>
      <c r="AZ576" s="144">
        <v>0</v>
      </c>
      <c r="BA576" s="144">
        <v>0</v>
      </c>
      <c r="BB576" s="144">
        <v>0</v>
      </c>
      <c r="BC576" s="144">
        <v>0</v>
      </c>
      <c r="BD576" s="144">
        <v>0</v>
      </c>
      <c r="BE576" s="144">
        <v>0</v>
      </c>
      <c r="BF576" s="144">
        <v>0</v>
      </c>
      <c r="BG576" s="144">
        <v>0</v>
      </c>
      <c r="BH576" s="144">
        <v>0</v>
      </c>
      <c r="BI576" s="144">
        <v>0</v>
      </c>
      <c r="BJ576" s="144">
        <v>0</v>
      </c>
      <c r="BK576" s="144">
        <v>0</v>
      </c>
      <c r="BL576" s="144">
        <v>0</v>
      </c>
      <c r="BM576" s="144">
        <v>0</v>
      </c>
      <c r="BN576" s="144">
        <v>0</v>
      </c>
      <c r="BP576" s="136" t="s">
        <v>160</v>
      </c>
      <c r="BQ576" s="138">
        <v>0</v>
      </c>
      <c r="BR576" s="138">
        <v>0</v>
      </c>
      <c r="BS576" s="138">
        <v>0</v>
      </c>
    </row>
    <row r="577" spans="1:71" ht="17.25" x14ac:dyDescent="0.35">
      <c r="A577" s="111"/>
      <c r="B577" s="187"/>
      <c r="C577" s="190"/>
      <c r="D577" s="193"/>
      <c r="E577" s="136" t="s">
        <v>161</v>
      </c>
      <c r="F577" s="9" t="s">
        <v>33</v>
      </c>
      <c r="G577" s="11" t="s">
        <v>34</v>
      </c>
      <c r="H577" s="11" t="s">
        <v>34</v>
      </c>
      <c r="I577" s="11" t="s">
        <v>34</v>
      </c>
      <c r="J577" s="11" t="s">
        <v>34</v>
      </c>
      <c r="K577" s="11" t="s">
        <v>34</v>
      </c>
      <c r="L577" s="11" t="s">
        <v>34</v>
      </c>
      <c r="M577" s="11" t="s">
        <v>34</v>
      </c>
      <c r="N577" s="11" t="s">
        <v>34</v>
      </c>
      <c r="O577" s="11" t="s">
        <v>34</v>
      </c>
      <c r="P577" s="11" t="s">
        <v>34</v>
      </c>
      <c r="Q577" s="11" t="s">
        <v>34</v>
      </c>
      <c r="R577" s="11" t="s">
        <v>34</v>
      </c>
      <c r="S577" s="11" t="s">
        <v>34</v>
      </c>
      <c r="T577" s="11" t="s">
        <v>34</v>
      </c>
      <c r="U577" s="11" t="s">
        <v>34</v>
      </c>
      <c r="V577" s="11" t="s">
        <v>34</v>
      </c>
      <c r="W577" s="11" t="s">
        <v>34</v>
      </c>
      <c r="X577" s="11" t="s">
        <v>34</v>
      </c>
      <c r="Y577" s="11" t="s">
        <v>34</v>
      </c>
      <c r="Z577" s="11" t="s">
        <v>34</v>
      </c>
      <c r="AA577" s="11" t="s">
        <v>34</v>
      </c>
      <c r="AB577" s="11" t="s">
        <v>34</v>
      </c>
      <c r="AC577" s="11" t="s">
        <v>34</v>
      </c>
      <c r="AD577" s="11" t="s">
        <v>34</v>
      </c>
      <c r="AE577" s="11" t="s">
        <v>34</v>
      </c>
      <c r="AF577" s="11" t="s">
        <v>34</v>
      </c>
      <c r="AG577" s="11" t="s">
        <v>34</v>
      </c>
      <c r="AH577" s="11" t="s">
        <v>34</v>
      </c>
      <c r="AI577" s="11" t="s">
        <v>34</v>
      </c>
      <c r="AJ577" s="11" t="s">
        <v>34</v>
      </c>
      <c r="AK577" s="144">
        <v>0</v>
      </c>
      <c r="AL577" s="144">
        <v>0</v>
      </c>
      <c r="AM577" s="144">
        <v>0</v>
      </c>
      <c r="AN577" s="144">
        <v>0</v>
      </c>
      <c r="AO577" s="144">
        <v>0</v>
      </c>
      <c r="AP577" s="144">
        <v>0</v>
      </c>
      <c r="AQ577" s="144">
        <v>0</v>
      </c>
      <c r="AR577" s="144">
        <v>0</v>
      </c>
      <c r="AS577" s="144">
        <v>0</v>
      </c>
      <c r="AT577" s="144">
        <v>0</v>
      </c>
      <c r="AU577" s="144">
        <v>0</v>
      </c>
      <c r="AV577" s="144">
        <v>0</v>
      </c>
      <c r="AW577" s="144">
        <v>0</v>
      </c>
      <c r="AX577" s="144">
        <v>0</v>
      </c>
      <c r="AY577" s="144">
        <v>0</v>
      </c>
      <c r="AZ577" s="144">
        <v>0</v>
      </c>
      <c r="BA577" s="144">
        <v>0</v>
      </c>
      <c r="BB577" s="144">
        <v>0</v>
      </c>
      <c r="BC577" s="144">
        <v>0</v>
      </c>
      <c r="BD577" s="144">
        <v>0</v>
      </c>
      <c r="BE577" s="144">
        <v>0</v>
      </c>
      <c r="BF577" s="144">
        <v>0</v>
      </c>
      <c r="BG577" s="144">
        <v>0</v>
      </c>
      <c r="BH577" s="144">
        <v>0</v>
      </c>
      <c r="BI577" s="144">
        <v>0</v>
      </c>
      <c r="BJ577" s="144">
        <v>0</v>
      </c>
      <c r="BK577" s="144">
        <v>0</v>
      </c>
      <c r="BL577" s="144">
        <v>0</v>
      </c>
      <c r="BM577" s="144">
        <v>0</v>
      </c>
      <c r="BN577" s="144">
        <v>0</v>
      </c>
      <c r="BP577" s="136" t="s">
        <v>161</v>
      </c>
      <c r="BQ577" s="138">
        <v>0</v>
      </c>
      <c r="BR577" s="138">
        <v>0</v>
      </c>
      <c r="BS577" s="138">
        <v>0</v>
      </c>
    </row>
    <row r="578" spans="1:71" ht="17.25" x14ac:dyDescent="0.35">
      <c r="A578" s="111"/>
      <c r="B578" s="187"/>
      <c r="C578" s="190"/>
      <c r="D578" s="193"/>
      <c r="E578" s="136" t="s">
        <v>162</v>
      </c>
      <c r="F578" s="9" t="s">
        <v>33</v>
      </c>
      <c r="G578" s="11" t="s">
        <v>34</v>
      </c>
      <c r="H578" s="11" t="s">
        <v>34</v>
      </c>
      <c r="I578" s="11" t="s">
        <v>34</v>
      </c>
      <c r="J578" s="11" t="s">
        <v>34</v>
      </c>
      <c r="K578" s="11" t="s">
        <v>34</v>
      </c>
      <c r="L578" s="11" t="s">
        <v>34</v>
      </c>
      <c r="M578" s="11" t="s">
        <v>34</v>
      </c>
      <c r="N578" s="11" t="s">
        <v>34</v>
      </c>
      <c r="O578" s="11" t="s">
        <v>34</v>
      </c>
      <c r="P578" s="11" t="s">
        <v>34</v>
      </c>
      <c r="Q578" s="11" t="s">
        <v>34</v>
      </c>
      <c r="R578" s="11" t="s">
        <v>34</v>
      </c>
      <c r="S578" s="11" t="s">
        <v>34</v>
      </c>
      <c r="T578" s="11" t="s">
        <v>34</v>
      </c>
      <c r="U578" s="11" t="s">
        <v>34</v>
      </c>
      <c r="V578" s="11" t="s">
        <v>34</v>
      </c>
      <c r="W578" s="11" t="s">
        <v>34</v>
      </c>
      <c r="X578" s="11" t="s">
        <v>34</v>
      </c>
      <c r="Y578" s="11" t="s">
        <v>34</v>
      </c>
      <c r="Z578" s="11" t="s">
        <v>34</v>
      </c>
      <c r="AA578" s="11" t="s">
        <v>34</v>
      </c>
      <c r="AB578" s="11" t="s">
        <v>34</v>
      </c>
      <c r="AC578" s="11" t="s">
        <v>34</v>
      </c>
      <c r="AD578" s="11" t="s">
        <v>34</v>
      </c>
      <c r="AE578" s="11" t="s">
        <v>34</v>
      </c>
      <c r="AF578" s="11" t="s">
        <v>34</v>
      </c>
      <c r="AG578" s="11" t="s">
        <v>34</v>
      </c>
      <c r="AH578" s="11" t="s">
        <v>34</v>
      </c>
      <c r="AI578" s="11" t="s">
        <v>34</v>
      </c>
      <c r="AJ578" s="11" t="s">
        <v>34</v>
      </c>
      <c r="AK578" s="144">
        <v>0</v>
      </c>
      <c r="AL578" s="144">
        <v>0</v>
      </c>
      <c r="AM578" s="144">
        <v>0</v>
      </c>
      <c r="AN578" s="144">
        <v>0</v>
      </c>
      <c r="AO578" s="144">
        <v>0</v>
      </c>
      <c r="AP578" s="144">
        <v>0</v>
      </c>
      <c r="AQ578" s="144">
        <v>0</v>
      </c>
      <c r="AR578" s="144">
        <v>0</v>
      </c>
      <c r="AS578" s="144">
        <v>0</v>
      </c>
      <c r="AT578" s="144">
        <v>0</v>
      </c>
      <c r="AU578" s="144">
        <v>0</v>
      </c>
      <c r="AV578" s="144">
        <v>0</v>
      </c>
      <c r="AW578" s="144">
        <v>0</v>
      </c>
      <c r="AX578" s="144">
        <v>0</v>
      </c>
      <c r="AY578" s="144">
        <v>0</v>
      </c>
      <c r="AZ578" s="144">
        <v>0</v>
      </c>
      <c r="BA578" s="144">
        <v>0</v>
      </c>
      <c r="BB578" s="144">
        <v>0</v>
      </c>
      <c r="BC578" s="144">
        <v>0</v>
      </c>
      <c r="BD578" s="144">
        <v>0</v>
      </c>
      <c r="BE578" s="144">
        <v>0</v>
      </c>
      <c r="BF578" s="144">
        <v>0</v>
      </c>
      <c r="BG578" s="144">
        <v>0</v>
      </c>
      <c r="BH578" s="144">
        <v>0</v>
      </c>
      <c r="BI578" s="144">
        <v>0</v>
      </c>
      <c r="BJ578" s="144">
        <v>0</v>
      </c>
      <c r="BK578" s="144">
        <v>0</v>
      </c>
      <c r="BL578" s="144">
        <v>0</v>
      </c>
      <c r="BM578" s="144">
        <v>0</v>
      </c>
      <c r="BN578" s="144">
        <v>0</v>
      </c>
      <c r="BP578" s="136" t="s">
        <v>162</v>
      </c>
      <c r="BQ578" s="138">
        <v>0</v>
      </c>
      <c r="BR578" s="138">
        <v>0</v>
      </c>
      <c r="BS578" s="138">
        <v>0</v>
      </c>
    </row>
    <row r="579" spans="1:71" ht="17.25" x14ac:dyDescent="0.35">
      <c r="A579" s="111"/>
      <c r="B579" s="187"/>
      <c r="C579" s="190"/>
      <c r="D579" s="193"/>
      <c r="E579" s="136" t="s">
        <v>163</v>
      </c>
      <c r="F579" s="9" t="s">
        <v>33</v>
      </c>
      <c r="G579" s="11" t="s">
        <v>34</v>
      </c>
      <c r="H579" s="11" t="s">
        <v>34</v>
      </c>
      <c r="I579" s="11" t="s">
        <v>34</v>
      </c>
      <c r="J579" s="11" t="s">
        <v>34</v>
      </c>
      <c r="K579" s="11" t="s">
        <v>34</v>
      </c>
      <c r="L579" s="11" t="s">
        <v>34</v>
      </c>
      <c r="M579" s="11" t="s">
        <v>34</v>
      </c>
      <c r="N579" s="11" t="s">
        <v>34</v>
      </c>
      <c r="O579" s="11" t="s">
        <v>34</v>
      </c>
      <c r="P579" s="11" t="s">
        <v>34</v>
      </c>
      <c r="Q579" s="11" t="s">
        <v>34</v>
      </c>
      <c r="R579" s="11" t="s">
        <v>34</v>
      </c>
      <c r="S579" s="11" t="s">
        <v>34</v>
      </c>
      <c r="T579" s="11" t="s">
        <v>34</v>
      </c>
      <c r="U579" s="11" t="s">
        <v>34</v>
      </c>
      <c r="V579" s="11" t="s">
        <v>34</v>
      </c>
      <c r="W579" s="11" t="s">
        <v>34</v>
      </c>
      <c r="X579" s="11" t="s">
        <v>34</v>
      </c>
      <c r="Y579" s="11" t="s">
        <v>34</v>
      </c>
      <c r="Z579" s="11" t="s">
        <v>34</v>
      </c>
      <c r="AA579" s="11" t="s">
        <v>34</v>
      </c>
      <c r="AB579" s="11" t="s">
        <v>34</v>
      </c>
      <c r="AC579" s="11" t="s">
        <v>34</v>
      </c>
      <c r="AD579" s="11" t="s">
        <v>34</v>
      </c>
      <c r="AE579" s="11" t="s">
        <v>34</v>
      </c>
      <c r="AF579" s="11" t="s">
        <v>34</v>
      </c>
      <c r="AG579" s="11" t="s">
        <v>34</v>
      </c>
      <c r="AH579" s="11" t="s">
        <v>34</v>
      </c>
      <c r="AI579" s="11" t="s">
        <v>34</v>
      </c>
      <c r="AJ579" s="11" t="s">
        <v>34</v>
      </c>
      <c r="AK579" s="142">
        <v>6.5644869356967366</v>
      </c>
      <c r="AL579" s="142">
        <v>6.7183703833789306</v>
      </c>
      <c r="AM579" s="142">
        <v>6.74749756401798</v>
      </c>
      <c r="AN579" s="142">
        <v>6.5246363576863127</v>
      </c>
      <c r="AO579" s="142">
        <v>6.580748329686676</v>
      </c>
      <c r="AP579" s="142">
        <v>6.4452090607862225</v>
      </c>
      <c r="AQ579" s="142">
        <v>6.8052922962954909</v>
      </c>
      <c r="AR579" s="142">
        <v>6.7819927239058151</v>
      </c>
      <c r="AS579" s="142">
        <v>7.0427346884782489</v>
      </c>
      <c r="AT579" s="142">
        <v>6.9005816967002112</v>
      </c>
      <c r="AU579" s="142">
        <v>6.9447661074331259</v>
      </c>
      <c r="AV579" s="142">
        <v>6.1557673013801786</v>
      </c>
      <c r="AW579" s="142">
        <v>6.2084005215233677</v>
      </c>
      <c r="AX579" s="142">
        <v>5.2437644581558542</v>
      </c>
      <c r="AY579" s="142">
        <v>5.4012374167435988</v>
      </c>
      <c r="AZ579" s="142">
        <v>4.8018367672591609</v>
      </c>
      <c r="BA579" s="142">
        <v>4.7546912906247272</v>
      </c>
      <c r="BB579" s="142">
        <v>4.6333186211747002</v>
      </c>
      <c r="BC579" s="142">
        <v>4.9553479580005559</v>
      </c>
      <c r="BD579" s="142">
        <v>5.0588285639816624</v>
      </c>
      <c r="BE579" s="142">
        <v>4.8771550289302379</v>
      </c>
      <c r="BF579" s="142">
        <v>4.8598513975338768</v>
      </c>
      <c r="BG579" s="142">
        <v>4.944838558716909</v>
      </c>
      <c r="BH579" s="142">
        <v>4.7163962066651326</v>
      </c>
      <c r="BI579" s="142">
        <v>4.7940820325921365</v>
      </c>
      <c r="BJ579" s="142">
        <v>4.8692254531640957</v>
      </c>
      <c r="BK579" s="142">
        <v>4.4159681711115937</v>
      </c>
      <c r="BL579" s="142">
        <v>4.8569005600460837</v>
      </c>
      <c r="BM579" s="142">
        <v>4.6365643563892194</v>
      </c>
      <c r="BN579" s="142">
        <v>4.6365643563892194</v>
      </c>
      <c r="BP579" s="136" t="s">
        <v>163</v>
      </c>
      <c r="BQ579" s="138">
        <v>-0.29368975796474683</v>
      </c>
      <c r="BR579" s="138">
        <v>-4.5365599096139152E-2</v>
      </c>
      <c r="BS579" s="138">
        <v>0</v>
      </c>
    </row>
    <row r="580" spans="1:71" ht="17.25" x14ac:dyDescent="0.35">
      <c r="A580" s="111"/>
      <c r="B580" s="187"/>
      <c r="C580" s="190"/>
      <c r="D580" s="193"/>
      <c r="E580" s="136" t="s">
        <v>164</v>
      </c>
      <c r="F580" s="9" t="s">
        <v>33</v>
      </c>
      <c r="G580" s="11" t="s">
        <v>34</v>
      </c>
      <c r="H580" s="11" t="s">
        <v>34</v>
      </c>
      <c r="I580" s="11" t="s">
        <v>34</v>
      </c>
      <c r="J580" s="11" t="s">
        <v>34</v>
      </c>
      <c r="K580" s="11" t="s">
        <v>34</v>
      </c>
      <c r="L580" s="11" t="s">
        <v>34</v>
      </c>
      <c r="M580" s="11" t="s">
        <v>34</v>
      </c>
      <c r="N580" s="11" t="s">
        <v>34</v>
      </c>
      <c r="O580" s="11" t="s">
        <v>34</v>
      </c>
      <c r="P580" s="11" t="s">
        <v>34</v>
      </c>
      <c r="Q580" s="11" t="s">
        <v>34</v>
      </c>
      <c r="R580" s="11" t="s">
        <v>34</v>
      </c>
      <c r="S580" s="11" t="s">
        <v>34</v>
      </c>
      <c r="T580" s="11" t="s">
        <v>34</v>
      </c>
      <c r="U580" s="11" t="s">
        <v>34</v>
      </c>
      <c r="V580" s="11" t="s">
        <v>34</v>
      </c>
      <c r="W580" s="11" t="s">
        <v>34</v>
      </c>
      <c r="X580" s="11" t="s">
        <v>34</v>
      </c>
      <c r="Y580" s="11" t="s">
        <v>34</v>
      </c>
      <c r="Z580" s="11" t="s">
        <v>34</v>
      </c>
      <c r="AA580" s="11" t="s">
        <v>34</v>
      </c>
      <c r="AB580" s="11" t="s">
        <v>34</v>
      </c>
      <c r="AC580" s="11" t="s">
        <v>34</v>
      </c>
      <c r="AD580" s="11" t="s">
        <v>34</v>
      </c>
      <c r="AE580" s="11" t="s">
        <v>34</v>
      </c>
      <c r="AF580" s="11" t="s">
        <v>34</v>
      </c>
      <c r="AG580" s="11" t="s">
        <v>34</v>
      </c>
      <c r="AH580" s="11" t="s">
        <v>34</v>
      </c>
      <c r="AI580" s="11" t="s">
        <v>34</v>
      </c>
      <c r="AJ580" s="11" t="s">
        <v>34</v>
      </c>
      <c r="AK580" s="142">
        <v>0.88140498</v>
      </c>
      <c r="AL580" s="142">
        <v>0.87758819999999993</v>
      </c>
      <c r="AM580" s="142">
        <v>0.86866740000000009</v>
      </c>
      <c r="AN580" s="142">
        <v>0.79907597999999991</v>
      </c>
      <c r="AO580" s="142">
        <v>0.79403898000000006</v>
      </c>
      <c r="AP580" s="142">
        <v>0.80657928000000001</v>
      </c>
      <c r="AQ580" s="142">
        <v>0.83827038000000009</v>
      </c>
      <c r="AR580" s="142">
        <v>0.86410607999999989</v>
      </c>
      <c r="AS580" s="142">
        <v>0.86693819999999999</v>
      </c>
      <c r="AT580" s="142">
        <v>0.85017827999999973</v>
      </c>
      <c r="AU580" s="142">
        <v>0.84390515999999993</v>
      </c>
      <c r="AV580" s="142">
        <v>0.83625353999999996</v>
      </c>
      <c r="AW580" s="142">
        <v>0.84013110000000002</v>
      </c>
      <c r="AX580" s="142">
        <v>0.83450562000000006</v>
      </c>
      <c r="AY580" s="142">
        <v>0.84375162000000004</v>
      </c>
      <c r="AZ580" s="142">
        <v>0.83693867999999993</v>
      </c>
      <c r="BA580" s="142">
        <v>0.83256449999999993</v>
      </c>
      <c r="BB580" s="142">
        <v>0.82984572000000001</v>
      </c>
      <c r="BC580" s="142">
        <v>0.85416534</v>
      </c>
      <c r="BD580" s="142">
        <v>0.85687577999999998</v>
      </c>
      <c r="BE580" s="142">
        <v>0.85441548</v>
      </c>
      <c r="BF580" s="142">
        <v>0.8565855</v>
      </c>
      <c r="BG580" s="142">
        <v>0.86083001999999986</v>
      </c>
      <c r="BH580" s="142">
        <v>0.86685755999999992</v>
      </c>
      <c r="BI580" s="142">
        <v>0.87288077999999991</v>
      </c>
      <c r="BJ580" s="142">
        <v>0.88209126000000004</v>
      </c>
      <c r="BK580" s="142">
        <v>0.87903390000000003</v>
      </c>
      <c r="BL580" s="142">
        <v>0.87037500000000001</v>
      </c>
      <c r="BM580" s="142">
        <v>0.86454869999999995</v>
      </c>
      <c r="BN580" s="142">
        <v>0.86454869999999995</v>
      </c>
      <c r="BP580" s="136" t="s">
        <v>164</v>
      </c>
      <c r="BQ580" s="138">
        <v>-1.91243303390458E-2</v>
      </c>
      <c r="BR580" s="138">
        <v>-6.6940112020681449E-3</v>
      </c>
      <c r="BS580" s="138">
        <v>0</v>
      </c>
    </row>
    <row r="581" spans="1:71" ht="17.25" customHeight="1" x14ac:dyDescent="0.35">
      <c r="A581" s="111"/>
      <c r="B581" s="187"/>
      <c r="C581" s="190"/>
      <c r="D581" s="193"/>
      <c r="E581" s="137" t="s">
        <v>165</v>
      </c>
      <c r="F581" s="9" t="s">
        <v>33</v>
      </c>
      <c r="G581" s="145" t="s">
        <v>34</v>
      </c>
      <c r="H581" s="145" t="s">
        <v>34</v>
      </c>
      <c r="I581" s="145" t="s">
        <v>34</v>
      </c>
      <c r="J581" s="145" t="s">
        <v>34</v>
      </c>
      <c r="K581" s="145" t="s">
        <v>34</v>
      </c>
      <c r="L581" s="145" t="s">
        <v>34</v>
      </c>
      <c r="M581" s="145" t="s">
        <v>34</v>
      </c>
      <c r="N581" s="145" t="s">
        <v>34</v>
      </c>
      <c r="O581" s="145" t="s">
        <v>34</v>
      </c>
      <c r="P581" s="145" t="s">
        <v>34</v>
      </c>
      <c r="Q581" s="145" t="s">
        <v>34</v>
      </c>
      <c r="R581" s="145" t="s">
        <v>34</v>
      </c>
      <c r="S581" s="145" t="s">
        <v>34</v>
      </c>
      <c r="T581" s="145" t="s">
        <v>34</v>
      </c>
      <c r="U581" s="145" t="s">
        <v>34</v>
      </c>
      <c r="V581" s="145" t="s">
        <v>34</v>
      </c>
      <c r="W581" s="145" t="s">
        <v>34</v>
      </c>
      <c r="X581" s="145" t="s">
        <v>34</v>
      </c>
      <c r="Y581" s="145" t="s">
        <v>34</v>
      </c>
      <c r="Z581" s="145" t="s">
        <v>34</v>
      </c>
      <c r="AA581" s="145" t="s">
        <v>34</v>
      </c>
      <c r="AB581" s="145" t="s">
        <v>34</v>
      </c>
      <c r="AC581" s="145" t="s">
        <v>34</v>
      </c>
      <c r="AD581" s="145" t="s">
        <v>34</v>
      </c>
      <c r="AE581" s="145" t="s">
        <v>34</v>
      </c>
      <c r="AF581" s="145" t="s">
        <v>34</v>
      </c>
      <c r="AG581" s="145" t="s">
        <v>34</v>
      </c>
      <c r="AH581" s="145" t="s">
        <v>34</v>
      </c>
      <c r="AI581" s="145" t="s">
        <v>34</v>
      </c>
      <c r="AJ581" s="145" t="s">
        <v>34</v>
      </c>
      <c r="AK581" s="143">
        <v>7.4458919156967367</v>
      </c>
      <c r="AL581" s="143">
        <v>7.5959585833789305</v>
      </c>
      <c r="AM581" s="143">
        <v>7.6161649640179796</v>
      </c>
      <c r="AN581" s="143">
        <v>7.3237123376863122</v>
      </c>
      <c r="AO581" s="143">
        <v>7.3747873096866758</v>
      </c>
      <c r="AP581" s="143">
        <v>7.2517883407862227</v>
      </c>
      <c r="AQ581" s="143">
        <v>7.6435626762954909</v>
      </c>
      <c r="AR581" s="143">
        <v>7.6460988039058151</v>
      </c>
      <c r="AS581" s="143">
        <v>7.9096728884782488</v>
      </c>
      <c r="AT581" s="143">
        <v>7.7507599767002109</v>
      </c>
      <c r="AU581" s="143">
        <v>7.7886712674331262</v>
      </c>
      <c r="AV581" s="143">
        <v>6.9920208413801781</v>
      </c>
      <c r="AW581" s="143">
        <v>7.0485316215233675</v>
      </c>
      <c r="AX581" s="143">
        <v>6.0782700781558541</v>
      </c>
      <c r="AY581" s="143">
        <v>6.2449890367435987</v>
      </c>
      <c r="AZ581" s="143">
        <v>5.6387754472591611</v>
      </c>
      <c r="BA581" s="143">
        <v>5.5872557906247273</v>
      </c>
      <c r="BB581" s="143">
        <v>5.4631643411747</v>
      </c>
      <c r="BC581" s="143">
        <v>5.8095132980005557</v>
      </c>
      <c r="BD581" s="143">
        <v>5.9157043439816626</v>
      </c>
      <c r="BE581" s="143">
        <v>5.731570508930238</v>
      </c>
      <c r="BF581" s="143">
        <v>5.7164368975338764</v>
      </c>
      <c r="BG581" s="143">
        <v>5.8056685787169089</v>
      </c>
      <c r="BH581" s="143">
        <v>5.5832537666651323</v>
      </c>
      <c r="BI581" s="143">
        <v>5.6669628125921365</v>
      </c>
      <c r="BJ581" s="143">
        <v>5.7513167131640959</v>
      </c>
      <c r="BK581" s="143">
        <v>5.2950020711115933</v>
      </c>
      <c r="BL581" s="143">
        <v>5.7272755600460838</v>
      </c>
      <c r="BM581" s="143">
        <v>5.5011130563892197</v>
      </c>
      <c r="BN581" s="143">
        <v>5.5011130563892197</v>
      </c>
      <c r="BP581" s="137" t="s">
        <v>165</v>
      </c>
      <c r="BQ581" s="139">
        <v>-0.26118816675376594</v>
      </c>
      <c r="BR581" s="139">
        <v>-3.9488671583150503E-2</v>
      </c>
      <c r="BS581" s="139">
        <v>0</v>
      </c>
    </row>
    <row r="582" spans="1:71" ht="17.25" x14ac:dyDescent="0.35">
      <c r="A582" s="111"/>
      <c r="B582" s="187"/>
      <c r="C582" s="190"/>
      <c r="D582" s="193"/>
      <c r="E582" s="136" t="s">
        <v>166</v>
      </c>
      <c r="F582" s="9" t="s">
        <v>33</v>
      </c>
      <c r="G582" s="11" t="s">
        <v>34</v>
      </c>
      <c r="H582" s="11" t="s">
        <v>34</v>
      </c>
      <c r="I582" s="11" t="s">
        <v>34</v>
      </c>
      <c r="J582" s="11" t="s">
        <v>34</v>
      </c>
      <c r="K582" s="11" t="s">
        <v>34</v>
      </c>
      <c r="L582" s="11" t="s">
        <v>34</v>
      </c>
      <c r="M582" s="11" t="s">
        <v>34</v>
      </c>
      <c r="N582" s="11" t="s">
        <v>34</v>
      </c>
      <c r="O582" s="11" t="s">
        <v>34</v>
      </c>
      <c r="P582" s="11" t="s">
        <v>34</v>
      </c>
      <c r="Q582" s="11" t="s">
        <v>34</v>
      </c>
      <c r="R582" s="11" t="s">
        <v>34</v>
      </c>
      <c r="S582" s="11" t="s">
        <v>34</v>
      </c>
      <c r="T582" s="11" t="s">
        <v>34</v>
      </c>
      <c r="U582" s="11" t="s">
        <v>34</v>
      </c>
      <c r="V582" s="11" t="s">
        <v>34</v>
      </c>
      <c r="W582" s="11" t="s">
        <v>34</v>
      </c>
      <c r="X582" s="11" t="s">
        <v>34</v>
      </c>
      <c r="Y582" s="11" t="s">
        <v>34</v>
      </c>
      <c r="Z582" s="11" t="s">
        <v>34</v>
      </c>
      <c r="AA582" s="11" t="s">
        <v>34</v>
      </c>
      <c r="AB582" s="11" t="s">
        <v>34</v>
      </c>
      <c r="AC582" s="11" t="s">
        <v>34</v>
      </c>
      <c r="AD582" s="11" t="s">
        <v>34</v>
      </c>
      <c r="AE582" s="11" t="s">
        <v>34</v>
      </c>
      <c r="AF582" s="11" t="s">
        <v>34</v>
      </c>
      <c r="AG582" s="11" t="s">
        <v>34</v>
      </c>
      <c r="AH582" s="11" t="s">
        <v>34</v>
      </c>
      <c r="AI582" s="11" t="s">
        <v>34</v>
      </c>
      <c r="AJ582" s="11" t="s">
        <v>34</v>
      </c>
      <c r="AK582" s="142">
        <v>17.770831192210892</v>
      </c>
      <c r="AL582" s="142">
        <v>17.948631001665149</v>
      </c>
      <c r="AM582" s="142">
        <v>18.139242289256256</v>
      </c>
      <c r="AN582" s="142">
        <v>18.236202299571822</v>
      </c>
      <c r="AO582" s="142">
        <v>18.340072455590498</v>
      </c>
      <c r="AP582" s="142">
        <v>18.407232452322436</v>
      </c>
      <c r="AQ582" s="142">
        <v>18.531092686374976</v>
      </c>
      <c r="AR582" s="142">
        <v>18.621200908352449</v>
      </c>
      <c r="AS582" s="142">
        <v>18.684317304419046</v>
      </c>
      <c r="AT582" s="142">
        <v>18.686868174365095</v>
      </c>
      <c r="AU582" s="142">
        <v>18.705359536726935</v>
      </c>
      <c r="AV582" s="142">
        <v>18.646824738742112</v>
      </c>
      <c r="AW582" s="142">
        <v>18.063152501103545</v>
      </c>
      <c r="AX582" s="142">
        <v>17.435934877953375</v>
      </c>
      <c r="AY582" s="142">
        <v>17.181231216752021</v>
      </c>
      <c r="AZ582" s="142">
        <v>15.680955546266606</v>
      </c>
      <c r="BA582" s="142">
        <v>14.402211874099384</v>
      </c>
      <c r="BB582" s="142">
        <v>13.378880146052481</v>
      </c>
      <c r="BC582" s="142">
        <v>12.940210744946045</v>
      </c>
      <c r="BD582" s="142">
        <v>12.153156802965619</v>
      </c>
      <c r="BE582" s="142">
        <v>10.699580013857904</v>
      </c>
      <c r="BF582" s="142">
        <v>9.8982530136485209</v>
      </c>
      <c r="BG582" s="142">
        <v>8.466999160123887</v>
      </c>
      <c r="BH582" s="142">
        <v>7.944494518693844</v>
      </c>
      <c r="BI582" s="142">
        <v>7.0203445837800444</v>
      </c>
      <c r="BJ582" s="142">
        <v>5.987262314459441</v>
      </c>
      <c r="BK582" s="142">
        <v>4.8787066061409385</v>
      </c>
      <c r="BL582" s="142">
        <v>4.2725542413838733</v>
      </c>
      <c r="BM582" s="142">
        <v>3.7673774176450618</v>
      </c>
      <c r="BN582" s="142">
        <v>3.8176213322731907</v>
      </c>
      <c r="BP582" s="136" t="s">
        <v>166</v>
      </c>
      <c r="BQ582" s="138">
        <v>-0.78800218307760783</v>
      </c>
      <c r="BR582" s="138">
        <v>-0.11823766187581167</v>
      </c>
      <c r="BS582" s="138">
        <v>1.3336575834638738E-2</v>
      </c>
    </row>
    <row r="583" spans="1:71" ht="16.5" customHeight="1" x14ac:dyDescent="0.35">
      <c r="A583" s="111"/>
      <c r="B583" s="187"/>
      <c r="C583" s="190"/>
      <c r="D583" s="193"/>
      <c r="E583" s="123" t="s">
        <v>149</v>
      </c>
      <c r="F583" s="9" t="s">
        <v>33</v>
      </c>
      <c r="G583" s="125" t="s">
        <v>34</v>
      </c>
      <c r="H583" s="125" t="s">
        <v>34</v>
      </c>
      <c r="I583" s="125" t="s">
        <v>34</v>
      </c>
      <c r="J583" s="125" t="s">
        <v>34</v>
      </c>
      <c r="K583" s="125" t="s">
        <v>34</v>
      </c>
      <c r="L583" s="125" t="s">
        <v>34</v>
      </c>
      <c r="M583" s="125" t="s">
        <v>34</v>
      </c>
      <c r="N583" s="125" t="s">
        <v>34</v>
      </c>
      <c r="O583" s="125" t="s">
        <v>34</v>
      </c>
      <c r="P583" s="125" t="s">
        <v>34</v>
      </c>
      <c r="Q583" s="125" t="s">
        <v>34</v>
      </c>
      <c r="R583" s="125" t="s">
        <v>34</v>
      </c>
      <c r="S583" s="125" t="s">
        <v>34</v>
      </c>
      <c r="T583" s="125" t="s">
        <v>34</v>
      </c>
      <c r="U583" s="125" t="s">
        <v>34</v>
      </c>
      <c r="V583" s="125" t="s">
        <v>34</v>
      </c>
      <c r="W583" s="125" t="s">
        <v>34</v>
      </c>
      <c r="X583" s="125" t="s">
        <v>34</v>
      </c>
      <c r="Y583" s="125" t="s">
        <v>34</v>
      </c>
      <c r="Z583" s="125" t="s">
        <v>34</v>
      </c>
      <c r="AA583" s="125" t="s">
        <v>34</v>
      </c>
      <c r="AB583" s="125" t="s">
        <v>34</v>
      </c>
      <c r="AC583" s="125" t="s">
        <v>34</v>
      </c>
      <c r="AD583" s="125" t="s">
        <v>34</v>
      </c>
      <c r="AE583" s="125" t="s">
        <v>34</v>
      </c>
      <c r="AF583" s="125" t="s">
        <v>34</v>
      </c>
      <c r="AG583" s="125" t="s">
        <v>34</v>
      </c>
      <c r="AH583" s="125" t="s">
        <v>34</v>
      </c>
      <c r="AI583" s="125" t="s">
        <v>34</v>
      </c>
      <c r="AJ583" s="125" t="s">
        <v>34</v>
      </c>
      <c r="AK583" s="126">
        <v>29.741455880743494</v>
      </c>
      <c r="AL583" s="126">
        <v>30.074468949510248</v>
      </c>
      <c r="AM583" s="126">
        <v>30.297188479676535</v>
      </c>
      <c r="AN583" s="126">
        <v>30.126040351735796</v>
      </c>
      <c r="AO583" s="126">
        <v>30.338559485796956</v>
      </c>
      <c r="AP583" s="126">
        <v>30.356390342861616</v>
      </c>
      <c r="AQ583" s="126">
        <v>30.917149646257037</v>
      </c>
      <c r="AR583" s="126">
        <v>31.048975672775533</v>
      </c>
      <c r="AS583" s="126">
        <v>31.399199345290498</v>
      </c>
      <c r="AT583" s="126">
        <v>31.235977786148364</v>
      </c>
      <c r="AU583" s="126">
        <v>31.407724829369297</v>
      </c>
      <c r="AV583" s="126">
        <v>30.671553028647534</v>
      </c>
      <c r="AW583" s="126">
        <v>30.075245795037404</v>
      </c>
      <c r="AX583" s="126">
        <v>28.34621532408465</v>
      </c>
      <c r="AY583" s="126">
        <v>28.154528958345672</v>
      </c>
      <c r="AZ583" s="126">
        <v>25.99916008330489</v>
      </c>
      <c r="BA583" s="126">
        <v>24.617456605392789</v>
      </c>
      <c r="BB583" s="126">
        <v>23.51336782497658</v>
      </c>
      <c r="BC583" s="126">
        <v>23.412513301934659</v>
      </c>
      <c r="BD583" s="126">
        <v>22.660382255898682</v>
      </c>
      <c r="BE583" s="126">
        <v>21.044438043377731</v>
      </c>
      <c r="BF583" s="126">
        <v>20.190222473616448</v>
      </c>
      <c r="BG583" s="126">
        <v>18.876559767174356</v>
      </c>
      <c r="BH583" s="126">
        <v>18.149820093420132</v>
      </c>
      <c r="BI583" s="126">
        <v>17.36186157719133</v>
      </c>
      <c r="BJ583" s="126">
        <v>16.441225264716412</v>
      </c>
      <c r="BK583" s="126">
        <v>14.767156741203159</v>
      </c>
      <c r="BL583" s="126">
        <v>14.602152368940253</v>
      </c>
      <c r="BM583" s="126">
        <v>13.925108232247311</v>
      </c>
      <c r="BN583" s="126">
        <v>13.975352146875441</v>
      </c>
      <c r="BP583" s="129" t="s">
        <v>149</v>
      </c>
      <c r="BQ583" s="130">
        <v>-0.53179466774982898</v>
      </c>
      <c r="BR583" s="130">
        <v>-4.6366050674355355E-2</v>
      </c>
      <c r="BS583" s="130">
        <v>3.6081525392942008E-3</v>
      </c>
    </row>
    <row r="584" spans="1:71" ht="16.5" customHeight="1" x14ac:dyDescent="0.35">
      <c r="A584" s="111"/>
      <c r="B584" s="187"/>
      <c r="C584" s="190"/>
      <c r="D584" s="193"/>
      <c r="E584" s="99" t="s">
        <v>37</v>
      </c>
      <c r="F584" s="9" t="s">
        <v>33</v>
      </c>
      <c r="G584" s="11" t="s">
        <v>34</v>
      </c>
      <c r="H584" s="11" t="s">
        <v>34</v>
      </c>
      <c r="I584" s="11" t="s">
        <v>34</v>
      </c>
      <c r="J584" s="11" t="s">
        <v>34</v>
      </c>
      <c r="K584" s="11" t="s">
        <v>34</v>
      </c>
      <c r="L584" s="11" t="s">
        <v>34</v>
      </c>
      <c r="M584" s="11" t="s">
        <v>34</v>
      </c>
      <c r="N584" s="11" t="s">
        <v>34</v>
      </c>
      <c r="O584" s="11" t="s">
        <v>34</v>
      </c>
      <c r="P584" s="11" t="s">
        <v>34</v>
      </c>
      <c r="Q584" s="11" t="s">
        <v>34</v>
      </c>
      <c r="R584" s="11" t="s">
        <v>34</v>
      </c>
      <c r="S584" s="11" t="s">
        <v>34</v>
      </c>
      <c r="T584" s="11" t="s">
        <v>34</v>
      </c>
      <c r="U584" s="11" t="s">
        <v>34</v>
      </c>
      <c r="V584" s="11" t="s">
        <v>34</v>
      </c>
      <c r="W584" s="11" t="s">
        <v>34</v>
      </c>
      <c r="X584" s="11" t="s">
        <v>34</v>
      </c>
      <c r="Y584" s="11" t="s">
        <v>34</v>
      </c>
      <c r="Z584" s="11" t="s">
        <v>34</v>
      </c>
      <c r="AA584" s="11" t="s">
        <v>34</v>
      </c>
      <c r="AB584" s="11" t="s">
        <v>34</v>
      </c>
      <c r="AC584" s="11" t="s">
        <v>34</v>
      </c>
      <c r="AD584" s="11" t="s">
        <v>34</v>
      </c>
      <c r="AE584" s="11" t="s">
        <v>34</v>
      </c>
      <c r="AF584" s="11" t="s">
        <v>34</v>
      </c>
      <c r="AG584" s="11" t="s">
        <v>34</v>
      </c>
      <c r="AH584" s="11" t="s">
        <v>34</v>
      </c>
      <c r="AI584" s="11" t="s">
        <v>34</v>
      </c>
      <c r="AJ584" s="11" t="s">
        <v>34</v>
      </c>
      <c r="AK584" s="16">
        <v>394.29112332870812</v>
      </c>
      <c r="AL584" s="16">
        <v>445.09460307793563</v>
      </c>
      <c r="AM584" s="16">
        <v>420.06829495167904</v>
      </c>
      <c r="AN584" s="16">
        <v>404.71061117798018</v>
      </c>
      <c r="AO584" s="16">
        <v>371.20763193825718</v>
      </c>
      <c r="AP584" s="16">
        <v>374.13709766921107</v>
      </c>
      <c r="AQ584" s="16">
        <v>384.15390216577907</v>
      </c>
      <c r="AR584" s="16">
        <v>345.93970198798593</v>
      </c>
      <c r="AS584" s="16">
        <v>338.48698669354201</v>
      </c>
      <c r="AT584" s="16">
        <v>317.11820441505648</v>
      </c>
      <c r="AU584" s="16">
        <v>288.3815054712332</v>
      </c>
      <c r="AV584" s="16">
        <v>277.15910623451742</v>
      </c>
      <c r="AW584" s="16">
        <v>254.83976327408601</v>
      </c>
      <c r="AX584" s="16">
        <v>254.79815889406638</v>
      </c>
      <c r="AY584" s="16">
        <v>240.26782553245636</v>
      </c>
      <c r="AZ584" s="16">
        <v>220.60655904719536</v>
      </c>
      <c r="BA584" s="16">
        <v>196.29024024461253</v>
      </c>
      <c r="BB584" s="16">
        <v>183.60399860246739</v>
      </c>
      <c r="BC584" s="16">
        <v>176.54773402177761</v>
      </c>
      <c r="BD584" s="16">
        <v>166.68890883572232</v>
      </c>
      <c r="BE584" s="16">
        <v>175.49331337796698</v>
      </c>
      <c r="BF584" s="16">
        <v>149.74165365728484</v>
      </c>
      <c r="BG584" s="16">
        <v>154.10369377778585</v>
      </c>
      <c r="BH584" s="16">
        <v>155.11183594324598</v>
      </c>
      <c r="BI584" s="16">
        <v>130.59110597543079</v>
      </c>
      <c r="BJ584" s="16">
        <v>133.04079536573693</v>
      </c>
      <c r="BK584" s="16">
        <v>134.36290670966051</v>
      </c>
      <c r="BL584" s="16">
        <v>128.6399005035741</v>
      </c>
      <c r="BM584" s="16">
        <v>120.47117341018972</v>
      </c>
      <c r="BN584" s="16">
        <v>111.23190544141447</v>
      </c>
      <c r="BP584" s="104" t="s">
        <v>37</v>
      </c>
      <c r="BQ584" s="106">
        <v>-0.69446136044570128</v>
      </c>
      <c r="BR584" s="106">
        <v>-6.3500726146452663E-2</v>
      </c>
      <c r="BS584" s="106">
        <v>-7.6692769790800211E-2</v>
      </c>
    </row>
    <row r="585" spans="1:71" s="44" customFormat="1" ht="16.5" customHeight="1" x14ac:dyDescent="0.35">
      <c r="A585" s="117"/>
      <c r="B585" s="187"/>
      <c r="C585" s="190"/>
      <c r="D585" s="193"/>
      <c r="E585" s="100" t="s">
        <v>107</v>
      </c>
      <c r="F585" s="58" t="s">
        <v>33</v>
      </c>
      <c r="G585" s="11" t="s">
        <v>34</v>
      </c>
      <c r="H585" s="11" t="s">
        <v>34</v>
      </c>
      <c r="I585" s="11" t="s">
        <v>34</v>
      </c>
      <c r="J585" s="11" t="s">
        <v>34</v>
      </c>
      <c r="K585" s="11" t="s">
        <v>34</v>
      </c>
      <c r="L585" s="11" t="s">
        <v>34</v>
      </c>
      <c r="M585" s="11" t="s">
        <v>34</v>
      </c>
      <c r="N585" s="11" t="s">
        <v>34</v>
      </c>
      <c r="O585" s="11" t="s">
        <v>34</v>
      </c>
      <c r="P585" s="11" t="s">
        <v>34</v>
      </c>
      <c r="Q585" s="11" t="s">
        <v>34</v>
      </c>
      <c r="R585" s="11" t="s">
        <v>34</v>
      </c>
      <c r="S585" s="11" t="s">
        <v>34</v>
      </c>
      <c r="T585" s="11" t="s">
        <v>34</v>
      </c>
      <c r="U585" s="11" t="s">
        <v>34</v>
      </c>
      <c r="V585" s="11" t="s">
        <v>34</v>
      </c>
      <c r="W585" s="11" t="s">
        <v>34</v>
      </c>
      <c r="X585" s="11" t="s">
        <v>34</v>
      </c>
      <c r="Y585" s="11" t="s">
        <v>34</v>
      </c>
      <c r="Z585" s="11" t="s">
        <v>34</v>
      </c>
      <c r="AA585" s="11" t="s">
        <v>34</v>
      </c>
      <c r="AB585" s="11" t="s">
        <v>34</v>
      </c>
      <c r="AC585" s="11" t="s">
        <v>34</v>
      </c>
      <c r="AD585" s="11" t="s">
        <v>34</v>
      </c>
      <c r="AE585" s="11" t="s">
        <v>34</v>
      </c>
      <c r="AF585" s="11" t="s">
        <v>34</v>
      </c>
      <c r="AG585" s="11" t="s">
        <v>34</v>
      </c>
      <c r="AH585" s="11" t="s">
        <v>34</v>
      </c>
      <c r="AI585" s="11" t="s">
        <v>34</v>
      </c>
      <c r="AJ585" s="11" t="s">
        <v>34</v>
      </c>
      <c r="AK585" s="62">
        <v>424.03257920945163</v>
      </c>
      <c r="AL585" s="62">
        <v>475.16907202744591</v>
      </c>
      <c r="AM585" s="62">
        <v>450.36548343135559</v>
      </c>
      <c r="AN585" s="62">
        <v>434.83665152971599</v>
      </c>
      <c r="AO585" s="62">
        <v>401.54619142405414</v>
      </c>
      <c r="AP585" s="62">
        <v>404.4934880120727</v>
      </c>
      <c r="AQ585" s="62">
        <v>415.0710518120361</v>
      </c>
      <c r="AR585" s="62">
        <v>376.98867766076148</v>
      </c>
      <c r="AS585" s="62">
        <v>369.88618603883253</v>
      </c>
      <c r="AT585" s="62">
        <v>348.35418220120482</v>
      </c>
      <c r="AU585" s="62">
        <v>319.78923030060247</v>
      </c>
      <c r="AV585" s="62">
        <v>307.83065926316493</v>
      </c>
      <c r="AW585" s="62">
        <v>284.91500906912341</v>
      </c>
      <c r="AX585" s="62">
        <v>283.14437421815103</v>
      </c>
      <c r="AY585" s="62">
        <v>268.42235449080204</v>
      </c>
      <c r="AZ585" s="62">
        <v>246.60571913050026</v>
      </c>
      <c r="BA585" s="62">
        <v>220.90769685000532</v>
      </c>
      <c r="BB585" s="62">
        <v>207.11736642744395</v>
      </c>
      <c r="BC585" s="62">
        <v>199.96024732371228</v>
      </c>
      <c r="BD585" s="62">
        <v>189.34929109162101</v>
      </c>
      <c r="BE585" s="62">
        <v>196.53775142134472</v>
      </c>
      <c r="BF585" s="62">
        <v>169.93187613090129</v>
      </c>
      <c r="BG585" s="62">
        <v>172.98025354496022</v>
      </c>
      <c r="BH585" s="62">
        <v>173.2616560366661</v>
      </c>
      <c r="BI585" s="62">
        <v>147.95296755262211</v>
      </c>
      <c r="BJ585" s="62">
        <v>149.48202063045335</v>
      </c>
      <c r="BK585" s="62">
        <v>149.13006345086367</v>
      </c>
      <c r="BL585" s="62">
        <v>143.24205287251436</v>
      </c>
      <c r="BM585" s="62">
        <v>134.39628164243703</v>
      </c>
      <c r="BN585" s="62">
        <v>125.20725758828991</v>
      </c>
      <c r="BP585" s="105" t="s">
        <v>107</v>
      </c>
      <c r="BQ585" s="107">
        <v>-0.68305199121020421</v>
      </c>
      <c r="BR585" s="107">
        <v>-6.1754010450758352E-2</v>
      </c>
      <c r="BS585" s="107">
        <v>-6.8372606309113806E-2</v>
      </c>
    </row>
    <row r="586" spans="1:71" s="44" customFormat="1" x14ac:dyDescent="0.3">
      <c r="A586" s="117"/>
      <c r="B586" s="187"/>
      <c r="C586" s="190"/>
      <c r="D586" s="193"/>
      <c r="E586" s="124" t="s">
        <v>132</v>
      </c>
      <c r="F586" s="86" t="s">
        <v>133</v>
      </c>
      <c r="G586" s="11" t="s">
        <v>34</v>
      </c>
      <c r="H586" s="11" t="s">
        <v>34</v>
      </c>
      <c r="I586" s="11" t="s">
        <v>34</v>
      </c>
      <c r="J586" s="11" t="s">
        <v>34</v>
      </c>
      <c r="K586" s="11" t="s">
        <v>34</v>
      </c>
      <c r="L586" s="11" t="s">
        <v>34</v>
      </c>
      <c r="M586" s="11" t="s">
        <v>34</v>
      </c>
      <c r="N586" s="11" t="s">
        <v>34</v>
      </c>
      <c r="O586" s="11" t="s">
        <v>34</v>
      </c>
      <c r="P586" s="11" t="s">
        <v>34</v>
      </c>
      <c r="Q586" s="11" t="s">
        <v>34</v>
      </c>
      <c r="R586" s="11" t="s">
        <v>34</v>
      </c>
      <c r="S586" s="11" t="s">
        <v>34</v>
      </c>
      <c r="T586" s="11" t="s">
        <v>34</v>
      </c>
      <c r="U586" s="11" t="s">
        <v>34</v>
      </c>
      <c r="V586" s="11" t="s">
        <v>34</v>
      </c>
      <c r="W586" s="11" t="s">
        <v>34</v>
      </c>
      <c r="X586" s="11" t="s">
        <v>34</v>
      </c>
      <c r="Y586" s="11" t="s">
        <v>34</v>
      </c>
      <c r="Z586" s="11" t="s">
        <v>34</v>
      </c>
      <c r="AA586" s="11" t="s">
        <v>34</v>
      </c>
      <c r="AB586" s="11" t="s">
        <v>34</v>
      </c>
      <c r="AC586" s="11" t="s">
        <v>34</v>
      </c>
      <c r="AD586" s="11" t="s">
        <v>34</v>
      </c>
      <c r="AE586" s="11" t="s">
        <v>34</v>
      </c>
      <c r="AF586" s="11" t="s">
        <v>34</v>
      </c>
      <c r="AG586" s="11" t="s">
        <v>34</v>
      </c>
      <c r="AH586" s="11" t="s">
        <v>34</v>
      </c>
      <c r="AI586" s="11" t="s">
        <v>34</v>
      </c>
      <c r="AJ586" s="11" t="s">
        <v>34</v>
      </c>
      <c r="AK586" s="70">
        <v>7.0139553748894023E-2</v>
      </c>
      <c r="AL586" s="70">
        <v>6.3292143196923251E-2</v>
      </c>
      <c r="AM586" s="70">
        <v>6.7272447810255903E-2</v>
      </c>
      <c r="AN586" s="70">
        <v>6.9281281248383994E-2</v>
      </c>
      <c r="AO586" s="70">
        <v>7.55543450137168E-2</v>
      </c>
      <c r="AP586" s="70">
        <v>7.5047908662390098E-2</v>
      </c>
      <c r="AQ586" s="70">
        <v>7.4486403017712241E-2</v>
      </c>
      <c r="AR586" s="70">
        <v>8.236049916786993E-2</v>
      </c>
      <c r="AS586" s="70">
        <v>8.4888813182101508E-2</v>
      </c>
      <c r="AT586" s="70">
        <v>8.966729662544104E-2</v>
      </c>
      <c r="AU586" s="70">
        <v>9.821382915192603E-2</v>
      </c>
      <c r="AV586" s="70">
        <v>9.9637745967422864E-2</v>
      </c>
      <c r="AW586" s="70">
        <v>0.10555865727572404</v>
      </c>
      <c r="AX586" s="70">
        <v>0.10011223215137964</v>
      </c>
      <c r="AY586" s="70">
        <v>0.10488891289160657</v>
      </c>
      <c r="AZ586" s="70">
        <v>0.10542804998592309</v>
      </c>
      <c r="BA586" s="70">
        <v>0.11143774959596749</v>
      </c>
      <c r="BB586" s="70">
        <v>0.11352678063919683</v>
      </c>
      <c r="BC586" s="70">
        <v>0.11708583888692904</v>
      </c>
      <c r="BD586" s="70">
        <v>0.1196750308662837</v>
      </c>
      <c r="BE586" s="70">
        <v>0.10707580549378479</v>
      </c>
      <c r="BF586" s="70">
        <v>0.11881362657388418</v>
      </c>
      <c r="BG586" s="70">
        <v>0.10912551797288267</v>
      </c>
      <c r="BH586" s="70">
        <v>0.1047538186382059</v>
      </c>
      <c r="BI586" s="70">
        <v>0.11734716690299757</v>
      </c>
      <c r="BJ586" s="70">
        <v>0.10998797845636633</v>
      </c>
      <c r="BK586" s="70">
        <v>9.9021997305518056E-2</v>
      </c>
      <c r="BL586" s="70">
        <v>0.10194040141225978</v>
      </c>
      <c r="BM586" s="70">
        <v>0.10361230282616921</v>
      </c>
      <c r="BN586" s="70">
        <v>0.11161774817263065</v>
      </c>
      <c r="BP586" s="63"/>
      <c r="BQ586" s="61"/>
    </row>
    <row r="587" spans="1:71" s="44" customFormat="1" ht="17.25" customHeight="1" x14ac:dyDescent="0.3">
      <c r="A587" s="117"/>
      <c r="B587" s="188"/>
      <c r="C587" s="191"/>
      <c r="D587" s="194"/>
      <c r="E587" s="155" t="s">
        <v>204</v>
      </c>
      <c r="F587" s="156" t="s">
        <v>101</v>
      </c>
      <c r="G587" s="153" t="s">
        <v>34</v>
      </c>
      <c r="H587" s="153" t="s">
        <v>34</v>
      </c>
      <c r="I587" s="153" t="s">
        <v>34</v>
      </c>
      <c r="J587" s="153" t="s">
        <v>34</v>
      </c>
      <c r="K587" s="153" t="s">
        <v>34</v>
      </c>
      <c r="L587" s="153" t="s">
        <v>34</v>
      </c>
      <c r="M587" s="153" t="s">
        <v>34</v>
      </c>
      <c r="N587" s="153" t="s">
        <v>34</v>
      </c>
      <c r="O587" s="153" t="s">
        <v>34</v>
      </c>
      <c r="P587" s="153" t="s">
        <v>34</v>
      </c>
      <c r="Q587" s="153" t="s">
        <v>34</v>
      </c>
      <c r="R587" s="153" t="s">
        <v>34</v>
      </c>
      <c r="S587" s="153" t="s">
        <v>34</v>
      </c>
      <c r="T587" s="153" t="s">
        <v>34</v>
      </c>
      <c r="U587" s="153" t="s">
        <v>34</v>
      </c>
      <c r="V587" s="153" t="s">
        <v>34</v>
      </c>
      <c r="W587" s="153" t="s">
        <v>34</v>
      </c>
      <c r="X587" s="153" t="s">
        <v>34</v>
      </c>
      <c r="Y587" s="153" t="s">
        <v>34</v>
      </c>
      <c r="Z587" s="153" t="s">
        <v>34</v>
      </c>
      <c r="AA587" s="153" t="s">
        <v>34</v>
      </c>
      <c r="AB587" s="153" t="s">
        <v>34</v>
      </c>
      <c r="AC587" s="153" t="s">
        <v>34</v>
      </c>
      <c r="AD587" s="153" t="s">
        <v>34</v>
      </c>
      <c r="AE587" s="153" t="s">
        <v>34</v>
      </c>
      <c r="AF587" s="153" t="s">
        <v>34</v>
      </c>
      <c r="AG587" s="153" t="s">
        <v>34</v>
      </c>
      <c r="AH587" s="153" t="s">
        <v>34</v>
      </c>
      <c r="AI587" s="153" t="s">
        <v>34</v>
      </c>
      <c r="AJ587" s="153" t="s">
        <v>34</v>
      </c>
      <c r="AK587" s="157">
        <v>0</v>
      </c>
      <c r="AL587" s="157">
        <v>0</v>
      </c>
      <c r="AM587" s="157">
        <v>0</v>
      </c>
      <c r="AN587" s="157">
        <v>0</v>
      </c>
      <c r="AO587" s="157">
        <v>0</v>
      </c>
      <c r="AP587" s="157">
        <v>0</v>
      </c>
      <c r="AQ587" s="157">
        <v>0</v>
      </c>
      <c r="AR587" s="157">
        <v>0</v>
      </c>
      <c r="AS587" s="157">
        <v>0</v>
      </c>
      <c r="AT587" s="157">
        <v>0</v>
      </c>
      <c r="AU587" s="157">
        <v>0</v>
      </c>
      <c r="AV587" s="157">
        <v>0</v>
      </c>
      <c r="AW587" s="157">
        <v>0</v>
      </c>
      <c r="AX587" s="157">
        <v>0</v>
      </c>
      <c r="AY587" s="157">
        <v>0</v>
      </c>
      <c r="AZ587" s="157">
        <v>0</v>
      </c>
      <c r="BA587" s="157">
        <v>0</v>
      </c>
      <c r="BB587" s="157">
        <v>0</v>
      </c>
      <c r="BC587" s="157">
        <v>0</v>
      </c>
      <c r="BD587" s="157">
        <v>0</v>
      </c>
      <c r="BE587" s="157">
        <v>0</v>
      </c>
      <c r="BF587" s="157">
        <v>0</v>
      </c>
      <c r="BG587" s="157">
        <v>0</v>
      </c>
      <c r="BH587" s="157">
        <v>0</v>
      </c>
      <c r="BI587" s="157">
        <v>0</v>
      </c>
      <c r="BJ587" s="157">
        <v>0</v>
      </c>
      <c r="BK587" s="157">
        <v>0</v>
      </c>
      <c r="BL587" s="157">
        <v>0</v>
      </c>
      <c r="BM587" s="157">
        <v>0</v>
      </c>
      <c r="BN587" s="157">
        <v>0</v>
      </c>
      <c r="BP587" s="61"/>
    </row>
    <row r="588" spans="1:71" s="44" customFormat="1" ht="27" x14ac:dyDescent="0.3">
      <c r="A588" s="117"/>
      <c r="B588" s="133"/>
      <c r="C588" s="134"/>
      <c r="D588" s="56"/>
      <c r="E588" s="93"/>
      <c r="F588" s="94"/>
      <c r="G588" s="95"/>
      <c r="H588" s="95"/>
      <c r="I588" s="95"/>
      <c r="J588" s="95"/>
      <c r="K588" s="95"/>
      <c r="L588" s="95"/>
      <c r="M588" s="95"/>
      <c r="N588" s="95"/>
      <c r="O588" s="95"/>
      <c r="P588" s="95"/>
      <c r="Q588" s="95"/>
      <c r="R588" s="95"/>
      <c r="S588" s="95"/>
      <c r="T588" s="95"/>
      <c r="U588" s="95"/>
      <c r="V588" s="95"/>
      <c r="W588" s="95"/>
      <c r="X588" s="95"/>
      <c r="Y588" s="95"/>
      <c r="Z588" s="95"/>
      <c r="AA588" s="95"/>
      <c r="AB588" s="95"/>
      <c r="AC588" s="95"/>
      <c r="AD588" s="95"/>
      <c r="AE588" s="95"/>
      <c r="AF588" s="95"/>
      <c r="AG588" s="95"/>
      <c r="AH588" s="95"/>
      <c r="AI588" s="95"/>
      <c r="AJ588" s="95"/>
      <c r="AK588" s="98"/>
      <c r="AL588" s="98"/>
      <c r="AM588" s="98"/>
      <c r="AN588" s="98"/>
      <c r="AO588" s="98"/>
      <c r="AP588" s="98"/>
      <c r="AQ588" s="98"/>
      <c r="AR588" s="98"/>
      <c r="AS588" s="98"/>
      <c r="AT588" s="98"/>
      <c r="AU588" s="98"/>
      <c r="AV588" s="98"/>
      <c r="AW588" s="98"/>
      <c r="AX588" s="98"/>
      <c r="AY588" s="98"/>
      <c r="AZ588" s="98"/>
      <c r="BA588" s="98"/>
      <c r="BB588" s="98"/>
      <c r="BC588" s="98"/>
      <c r="BD588" s="98"/>
      <c r="BE588" s="98"/>
      <c r="BF588" s="98"/>
      <c r="BG588" s="98"/>
      <c r="BH588" s="98"/>
      <c r="BI588" s="98"/>
      <c r="BJ588" s="98"/>
      <c r="BK588" s="98"/>
      <c r="BL588" s="98"/>
      <c r="BM588" s="98"/>
      <c r="BN588" s="98"/>
      <c r="BP588" s="152" t="s">
        <v>231</v>
      </c>
      <c r="BQ588" s="102" t="s">
        <v>135</v>
      </c>
      <c r="BR588" s="102" t="s">
        <v>136</v>
      </c>
      <c r="BS588" s="102" t="s">
        <v>137</v>
      </c>
    </row>
    <row r="589" spans="1:71" ht="17.25" customHeight="1" x14ac:dyDescent="0.35">
      <c r="A589" s="111"/>
      <c r="B589" s="186" t="s">
        <v>40</v>
      </c>
      <c r="C589" s="189" t="s">
        <v>25</v>
      </c>
      <c r="D589" s="192" t="s">
        <v>52</v>
      </c>
      <c r="E589" s="136" t="s">
        <v>155</v>
      </c>
      <c r="F589" s="9" t="s">
        <v>33</v>
      </c>
      <c r="G589" s="11" t="s">
        <v>34</v>
      </c>
      <c r="H589" s="11" t="s">
        <v>34</v>
      </c>
      <c r="I589" s="11" t="s">
        <v>34</v>
      </c>
      <c r="J589" s="11" t="s">
        <v>34</v>
      </c>
      <c r="K589" s="11" t="s">
        <v>34</v>
      </c>
      <c r="L589" s="11" t="s">
        <v>34</v>
      </c>
      <c r="M589" s="11" t="s">
        <v>34</v>
      </c>
      <c r="N589" s="11" t="s">
        <v>34</v>
      </c>
      <c r="O589" s="11" t="s">
        <v>34</v>
      </c>
      <c r="P589" s="11" t="s">
        <v>34</v>
      </c>
      <c r="Q589" s="11" t="s">
        <v>34</v>
      </c>
      <c r="R589" s="11" t="s">
        <v>34</v>
      </c>
      <c r="S589" s="11" t="s">
        <v>34</v>
      </c>
      <c r="T589" s="11" t="s">
        <v>34</v>
      </c>
      <c r="U589" s="11" t="s">
        <v>34</v>
      </c>
      <c r="V589" s="11" t="s">
        <v>34</v>
      </c>
      <c r="W589" s="11" t="s">
        <v>34</v>
      </c>
      <c r="X589" s="11" t="s">
        <v>34</v>
      </c>
      <c r="Y589" s="11" t="s">
        <v>34</v>
      </c>
      <c r="Z589" s="11" t="s">
        <v>34</v>
      </c>
      <c r="AA589" s="11" t="s">
        <v>34</v>
      </c>
      <c r="AB589" s="11" t="s">
        <v>34</v>
      </c>
      <c r="AC589" s="11" t="s">
        <v>34</v>
      </c>
      <c r="AD589" s="11" t="s">
        <v>34</v>
      </c>
      <c r="AE589" s="11" t="s">
        <v>34</v>
      </c>
      <c r="AF589" s="11" t="s">
        <v>34</v>
      </c>
      <c r="AG589" s="11" t="s">
        <v>34</v>
      </c>
      <c r="AH589" s="11" t="s">
        <v>34</v>
      </c>
      <c r="AI589" s="11" t="s">
        <v>34</v>
      </c>
      <c r="AJ589" s="11" t="s">
        <v>34</v>
      </c>
      <c r="AK589" s="144">
        <v>0</v>
      </c>
      <c r="AL589" s="144">
        <v>0</v>
      </c>
      <c r="AM589" s="144">
        <v>0</v>
      </c>
      <c r="AN589" s="144">
        <v>0</v>
      </c>
      <c r="AO589" s="144">
        <v>0</v>
      </c>
      <c r="AP589" s="144">
        <v>0</v>
      </c>
      <c r="AQ589" s="144">
        <v>0</v>
      </c>
      <c r="AR589" s="144">
        <v>0</v>
      </c>
      <c r="AS589" s="144">
        <v>0</v>
      </c>
      <c r="AT589" s="144">
        <v>0</v>
      </c>
      <c r="AU589" s="144">
        <v>0</v>
      </c>
      <c r="AV589" s="144">
        <v>0</v>
      </c>
      <c r="AW589" s="144">
        <v>0</v>
      </c>
      <c r="AX589" s="144">
        <v>0</v>
      </c>
      <c r="AY589" s="144">
        <v>0</v>
      </c>
      <c r="AZ589" s="144">
        <v>0</v>
      </c>
      <c r="BA589" s="144">
        <v>0</v>
      </c>
      <c r="BB589" s="144">
        <v>0</v>
      </c>
      <c r="BC589" s="144">
        <v>0</v>
      </c>
      <c r="BD589" s="144">
        <v>0</v>
      </c>
      <c r="BE589" s="144">
        <v>0</v>
      </c>
      <c r="BF589" s="144">
        <v>0</v>
      </c>
      <c r="BG589" s="144">
        <v>0</v>
      </c>
      <c r="BH589" s="144">
        <v>0</v>
      </c>
      <c r="BI589" s="144">
        <v>0</v>
      </c>
      <c r="BJ589" s="144">
        <v>0</v>
      </c>
      <c r="BK589" s="144">
        <v>0</v>
      </c>
      <c r="BL589" s="144">
        <v>0</v>
      </c>
      <c r="BM589" s="144">
        <v>0</v>
      </c>
      <c r="BN589" s="144">
        <v>0</v>
      </c>
      <c r="BP589" s="136" t="s">
        <v>155</v>
      </c>
      <c r="BQ589" s="138">
        <v>0</v>
      </c>
      <c r="BR589" s="138">
        <v>0</v>
      </c>
      <c r="BS589" s="138">
        <v>0</v>
      </c>
    </row>
    <row r="590" spans="1:71" ht="17.25" x14ac:dyDescent="0.35">
      <c r="A590" s="111"/>
      <c r="B590" s="187"/>
      <c r="C590" s="190"/>
      <c r="D590" s="193"/>
      <c r="E590" s="136" t="s">
        <v>156</v>
      </c>
      <c r="F590" s="9" t="s">
        <v>33</v>
      </c>
      <c r="G590" s="11" t="s">
        <v>34</v>
      </c>
      <c r="H590" s="11" t="s">
        <v>34</v>
      </c>
      <c r="I590" s="11" t="s">
        <v>34</v>
      </c>
      <c r="J590" s="11" t="s">
        <v>34</v>
      </c>
      <c r="K590" s="11" t="s">
        <v>34</v>
      </c>
      <c r="L590" s="11" t="s">
        <v>34</v>
      </c>
      <c r="M590" s="11" t="s">
        <v>34</v>
      </c>
      <c r="N590" s="11" t="s">
        <v>34</v>
      </c>
      <c r="O590" s="11" t="s">
        <v>34</v>
      </c>
      <c r="P590" s="11" t="s">
        <v>34</v>
      </c>
      <c r="Q590" s="11" t="s">
        <v>34</v>
      </c>
      <c r="R590" s="11" t="s">
        <v>34</v>
      </c>
      <c r="S590" s="11" t="s">
        <v>34</v>
      </c>
      <c r="T590" s="11" t="s">
        <v>34</v>
      </c>
      <c r="U590" s="11" t="s">
        <v>34</v>
      </c>
      <c r="V590" s="11" t="s">
        <v>34</v>
      </c>
      <c r="W590" s="11" t="s">
        <v>34</v>
      </c>
      <c r="X590" s="11" t="s">
        <v>34</v>
      </c>
      <c r="Y590" s="11" t="s">
        <v>34</v>
      </c>
      <c r="Z590" s="11" t="s">
        <v>34</v>
      </c>
      <c r="AA590" s="11" t="s">
        <v>34</v>
      </c>
      <c r="AB590" s="11" t="s">
        <v>34</v>
      </c>
      <c r="AC590" s="11" t="s">
        <v>34</v>
      </c>
      <c r="AD590" s="11" t="s">
        <v>34</v>
      </c>
      <c r="AE590" s="11" t="s">
        <v>34</v>
      </c>
      <c r="AF590" s="11" t="s">
        <v>34</v>
      </c>
      <c r="AG590" s="11" t="s">
        <v>34</v>
      </c>
      <c r="AH590" s="11" t="s">
        <v>34</v>
      </c>
      <c r="AI590" s="11" t="s">
        <v>34</v>
      </c>
      <c r="AJ590" s="11" t="s">
        <v>34</v>
      </c>
      <c r="AK590" s="144">
        <v>0</v>
      </c>
      <c r="AL590" s="144">
        <v>0</v>
      </c>
      <c r="AM590" s="144">
        <v>0</v>
      </c>
      <c r="AN590" s="144">
        <v>0</v>
      </c>
      <c r="AO590" s="144">
        <v>0</v>
      </c>
      <c r="AP590" s="144">
        <v>0</v>
      </c>
      <c r="AQ590" s="144">
        <v>0</v>
      </c>
      <c r="AR590" s="144">
        <v>0</v>
      </c>
      <c r="AS590" s="144">
        <v>0</v>
      </c>
      <c r="AT590" s="144">
        <v>0</v>
      </c>
      <c r="AU590" s="144">
        <v>0</v>
      </c>
      <c r="AV590" s="144">
        <v>0</v>
      </c>
      <c r="AW590" s="144">
        <v>0</v>
      </c>
      <c r="AX590" s="144">
        <v>0</v>
      </c>
      <c r="AY590" s="144">
        <v>0</v>
      </c>
      <c r="AZ590" s="144">
        <v>0</v>
      </c>
      <c r="BA590" s="144">
        <v>0</v>
      </c>
      <c r="BB590" s="144">
        <v>0</v>
      </c>
      <c r="BC590" s="144">
        <v>0</v>
      </c>
      <c r="BD590" s="144">
        <v>0</v>
      </c>
      <c r="BE590" s="144">
        <v>0</v>
      </c>
      <c r="BF590" s="144">
        <v>0</v>
      </c>
      <c r="BG590" s="144">
        <v>0</v>
      </c>
      <c r="BH590" s="144">
        <v>0</v>
      </c>
      <c r="BI590" s="144">
        <v>0</v>
      </c>
      <c r="BJ590" s="144">
        <v>0</v>
      </c>
      <c r="BK590" s="144">
        <v>0</v>
      </c>
      <c r="BL590" s="144">
        <v>0</v>
      </c>
      <c r="BM590" s="144">
        <v>0</v>
      </c>
      <c r="BN590" s="144">
        <v>0</v>
      </c>
      <c r="BP590" s="136" t="s">
        <v>156</v>
      </c>
      <c r="BQ590" s="138">
        <v>0</v>
      </c>
      <c r="BR590" s="138">
        <v>0</v>
      </c>
      <c r="BS590" s="138">
        <v>0</v>
      </c>
    </row>
    <row r="591" spans="1:71" ht="17.25" x14ac:dyDescent="0.35">
      <c r="A591" s="111"/>
      <c r="B591" s="187"/>
      <c r="C591" s="190"/>
      <c r="D591" s="193"/>
      <c r="E591" s="136" t="s">
        <v>157</v>
      </c>
      <c r="F591" s="9" t="s">
        <v>33</v>
      </c>
      <c r="G591" s="11" t="s">
        <v>34</v>
      </c>
      <c r="H591" s="11" t="s">
        <v>34</v>
      </c>
      <c r="I591" s="11" t="s">
        <v>34</v>
      </c>
      <c r="J591" s="11" t="s">
        <v>34</v>
      </c>
      <c r="K591" s="11" t="s">
        <v>34</v>
      </c>
      <c r="L591" s="11" t="s">
        <v>34</v>
      </c>
      <c r="M591" s="11" t="s">
        <v>34</v>
      </c>
      <c r="N591" s="11" t="s">
        <v>34</v>
      </c>
      <c r="O591" s="11" t="s">
        <v>34</v>
      </c>
      <c r="P591" s="11" t="s">
        <v>34</v>
      </c>
      <c r="Q591" s="11" t="s">
        <v>34</v>
      </c>
      <c r="R591" s="11" t="s">
        <v>34</v>
      </c>
      <c r="S591" s="11" t="s">
        <v>34</v>
      </c>
      <c r="T591" s="11" t="s">
        <v>34</v>
      </c>
      <c r="U591" s="11" t="s">
        <v>34</v>
      </c>
      <c r="V591" s="11" t="s">
        <v>34</v>
      </c>
      <c r="W591" s="11" t="s">
        <v>34</v>
      </c>
      <c r="X591" s="11" t="s">
        <v>34</v>
      </c>
      <c r="Y591" s="11" t="s">
        <v>34</v>
      </c>
      <c r="Z591" s="11" t="s">
        <v>34</v>
      </c>
      <c r="AA591" s="11" t="s">
        <v>34</v>
      </c>
      <c r="AB591" s="11" t="s">
        <v>34</v>
      </c>
      <c r="AC591" s="11" t="s">
        <v>34</v>
      </c>
      <c r="AD591" s="11" t="s">
        <v>34</v>
      </c>
      <c r="AE591" s="11" t="s">
        <v>34</v>
      </c>
      <c r="AF591" s="11" t="s">
        <v>34</v>
      </c>
      <c r="AG591" s="11" t="s">
        <v>34</v>
      </c>
      <c r="AH591" s="11" t="s">
        <v>34</v>
      </c>
      <c r="AI591" s="11" t="s">
        <v>34</v>
      </c>
      <c r="AJ591" s="11" t="s">
        <v>34</v>
      </c>
      <c r="AK591" s="144">
        <v>0</v>
      </c>
      <c r="AL591" s="144">
        <v>0</v>
      </c>
      <c r="AM591" s="144">
        <v>0</v>
      </c>
      <c r="AN591" s="144">
        <v>0</v>
      </c>
      <c r="AO591" s="144">
        <v>0</v>
      </c>
      <c r="AP591" s="144">
        <v>0</v>
      </c>
      <c r="AQ591" s="144">
        <v>0</v>
      </c>
      <c r="AR591" s="144">
        <v>0</v>
      </c>
      <c r="AS591" s="144">
        <v>0</v>
      </c>
      <c r="AT591" s="144">
        <v>0</v>
      </c>
      <c r="AU591" s="144">
        <v>0</v>
      </c>
      <c r="AV591" s="144">
        <v>0</v>
      </c>
      <c r="AW591" s="144">
        <v>0</v>
      </c>
      <c r="AX591" s="144">
        <v>0</v>
      </c>
      <c r="AY591" s="144">
        <v>0</v>
      </c>
      <c r="AZ591" s="144">
        <v>0</v>
      </c>
      <c r="BA591" s="144">
        <v>0</v>
      </c>
      <c r="BB591" s="144">
        <v>0</v>
      </c>
      <c r="BC591" s="144">
        <v>0</v>
      </c>
      <c r="BD591" s="144">
        <v>0</v>
      </c>
      <c r="BE591" s="144">
        <v>0</v>
      </c>
      <c r="BF591" s="144">
        <v>0</v>
      </c>
      <c r="BG591" s="144">
        <v>0</v>
      </c>
      <c r="BH591" s="144">
        <v>0</v>
      </c>
      <c r="BI591" s="144">
        <v>0</v>
      </c>
      <c r="BJ591" s="144">
        <v>0</v>
      </c>
      <c r="BK591" s="144">
        <v>0</v>
      </c>
      <c r="BL591" s="144">
        <v>0</v>
      </c>
      <c r="BM591" s="144">
        <v>0</v>
      </c>
      <c r="BN591" s="144">
        <v>0</v>
      </c>
      <c r="BP591" s="136" t="s">
        <v>157</v>
      </c>
      <c r="BQ591" s="138">
        <v>0</v>
      </c>
      <c r="BR591" s="138">
        <v>0</v>
      </c>
      <c r="BS591" s="138">
        <v>0</v>
      </c>
    </row>
    <row r="592" spans="1:71" ht="17.25" x14ac:dyDescent="0.35">
      <c r="A592" s="111"/>
      <c r="B592" s="187"/>
      <c r="C592" s="190"/>
      <c r="D592" s="193"/>
      <c r="E592" s="136" t="s">
        <v>158</v>
      </c>
      <c r="F592" s="9" t="s">
        <v>33</v>
      </c>
      <c r="G592" s="11" t="s">
        <v>34</v>
      </c>
      <c r="H592" s="11" t="s">
        <v>34</v>
      </c>
      <c r="I592" s="11" t="s">
        <v>34</v>
      </c>
      <c r="J592" s="11" t="s">
        <v>34</v>
      </c>
      <c r="K592" s="11" t="s">
        <v>34</v>
      </c>
      <c r="L592" s="11" t="s">
        <v>34</v>
      </c>
      <c r="M592" s="11" t="s">
        <v>34</v>
      </c>
      <c r="N592" s="11" t="s">
        <v>34</v>
      </c>
      <c r="O592" s="11" t="s">
        <v>34</v>
      </c>
      <c r="P592" s="11" t="s">
        <v>34</v>
      </c>
      <c r="Q592" s="11" t="s">
        <v>34</v>
      </c>
      <c r="R592" s="11" t="s">
        <v>34</v>
      </c>
      <c r="S592" s="11" t="s">
        <v>34</v>
      </c>
      <c r="T592" s="11" t="s">
        <v>34</v>
      </c>
      <c r="U592" s="11" t="s">
        <v>34</v>
      </c>
      <c r="V592" s="11" t="s">
        <v>34</v>
      </c>
      <c r="W592" s="11" t="s">
        <v>34</v>
      </c>
      <c r="X592" s="11" t="s">
        <v>34</v>
      </c>
      <c r="Y592" s="11" t="s">
        <v>34</v>
      </c>
      <c r="Z592" s="11" t="s">
        <v>34</v>
      </c>
      <c r="AA592" s="11" t="s">
        <v>34</v>
      </c>
      <c r="AB592" s="11" t="s">
        <v>34</v>
      </c>
      <c r="AC592" s="11" t="s">
        <v>34</v>
      </c>
      <c r="AD592" s="11" t="s">
        <v>34</v>
      </c>
      <c r="AE592" s="11" t="s">
        <v>34</v>
      </c>
      <c r="AF592" s="11" t="s">
        <v>34</v>
      </c>
      <c r="AG592" s="11" t="s">
        <v>34</v>
      </c>
      <c r="AH592" s="11" t="s">
        <v>34</v>
      </c>
      <c r="AI592" s="11" t="s">
        <v>34</v>
      </c>
      <c r="AJ592" s="11" t="s">
        <v>34</v>
      </c>
      <c r="AK592" s="144">
        <v>0</v>
      </c>
      <c r="AL592" s="144">
        <v>0</v>
      </c>
      <c r="AM592" s="144">
        <v>0</v>
      </c>
      <c r="AN592" s="144">
        <v>0</v>
      </c>
      <c r="AO592" s="144">
        <v>0</v>
      </c>
      <c r="AP592" s="144">
        <v>0</v>
      </c>
      <c r="AQ592" s="144">
        <v>0</v>
      </c>
      <c r="AR592" s="144">
        <v>0</v>
      </c>
      <c r="AS592" s="144">
        <v>0</v>
      </c>
      <c r="AT592" s="144">
        <v>0</v>
      </c>
      <c r="AU592" s="144">
        <v>0</v>
      </c>
      <c r="AV592" s="144">
        <v>0</v>
      </c>
      <c r="AW592" s="144">
        <v>0</v>
      </c>
      <c r="AX592" s="144">
        <v>0</v>
      </c>
      <c r="AY592" s="144">
        <v>0</v>
      </c>
      <c r="AZ592" s="144">
        <v>0</v>
      </c>
      <c r="BA592" s="144">
        <v>0</v>
      </c>
      <c r="BB592" s="144">
        <v>0</v>
      </c>
      <c r="BC592" s="144">
        <v>0</v>
      </c>
      <c r="BD592" s="144">
        <v>0</v>
      </c>
      <c r="BE592" s="144">
        <v>0</v>
      </c>
      <c r="BF592" s="144">
        <v>0</v>
      </c>
      <c r="BG592" s="144">
        <v>0</v>
      </c>
      <c r="BH592" s="144">
        <v>0</v>
      </c>
      <c r="BI592" s="144">
        <v>0</v>
      </c>
      <c r="BJ592" s="144">
        <v>0</v>
      </c>
      <c r="BK592" s="144">
        <v>0</v>
      </c>
      <c r="BL592" s="144">
        <v>0</v>
      </c>
      <c r="BM592" s="144">
        <v>0</v>
      </c>
      <c r="BN592" s="144">
        <v>0</v>
      </c>
      <c r="BP592" s="136" t="s">
        <v>158</v>
      </c>
      <c r="BQ592" s="138">
        <v>0</v>
      </c>
      <c r="BR592" s="138">
        <v>0</v>
      </c>
      <c r="BS592" s="138">
        <v>0</v>
      </c>
    </row>
    <row r="593" spans="1:71" ht="17.25" customHeight="1" x14ac:dyDescent="0.35">
      <c r="A593" s="111"/>
      <c r="B593" s="187"/>
      <c r="C593" s="190"/>
      <c r="D593" s="193"/>
      <c r="E593" s="137" t="s">
        <v>159</v>
      </c>
      <c r="F593" s="9" t="s">
        <v>33</v>
      </c>
      <c r="G593" s="145" t="s">
        <v>34</v>
      </c>
      <c r="H593" s="145" t="s">
        <v>34</v>
      </c>
      <c r="I593" s="145" t="s">
        <v>34</v>
      </c>
      <c r="J593" s="145" t="s">
        <v>34</v>
      </c>
      <c r="K593" s="145" t="s">
        <v>34</v>
      </c>
      <c r="L593" s="145" t="s">
        <v>34</v>
      </c>
      <c r="M593" s="145" t="s">
        <v>34</v>
      </c>
      <c r="N593" s="145" t="s">
        <v>34</v>
      </c>
      <c r="O593" s="145" t="s">
        <v>34</v>
      </c>
      <c r="P593" s="145" t="s">
        <v>34</v>
      </c>
      <c r="Q593" s="145" t="s">
        <v>34</v>
      </c>
      <c r="R593" s="145" t="s">
        <v>34</v>
      </c>
      <c r="S593" s="145" t="s">
        <v>34</v>
      </c>
      <c r="T593" s="145" t="s">
        <v>34</v>
      </c>
      <c r="U593" s="145" t="s">
        <v>34</v>
      </c>
      <c r="V593" s="145" t="s">
        <v>34</v>
      </c>
      <c r="W593" s="145" t="s">
        <v>34</v>
      </c>
      <c r="X593" s="145" t="s">
        <v>34</v>
      </c>
      <c r="Y593" s="145" t="s">
        <v>34</v>
      </c>
      <c r="Z593" s="145" t="s">
        <v>34</v>
      </c>
      <c r="AA593" s="145" t="s">
        <v>34</v>
      </c>
      <c r="AB593" s="145" t="s">
        <v>34</v>
      </c>
      <c r="AC593" s="145" t="s">
        <v>34</v>
      </c>
      <c r="AD593" s="145" t="s">
        <v>34</v>
      </c>
      <c r="AE593" s="145" t="s">
        <v>34</v>
      </c>
      <c r="AF593" s="145" t="s">
        <v>34</v>
      </c>
      <c r="AG593" s="145" t="s">
        <v>34</v>
      </c>
      <c r="AH593" s="145" t="s">
        <v>34</v>
      </c>
      <c r="AI593" s="145" t="s">
        <v>34</v>
      </c>
      <c r="AJ593" s="145" t="s">
        <v>34</v>
      </c>
      <c r="AK593" s="145">
        <v>0</v>
      </c>
      <c r="AL593" s="145">
        <v>0</v>
      </c>
      <c r="AM593" s="145">
        <v>0</v>
      </c>
      <c r="AN593" s="145">
        <v>0</v>
      </c>
      <c r="AO593" s="145">
        <v>0</v>
      </c>
      <c r="AP593" s="145">
        <v>0</v>
      </c>
      <c r="AQ593" s="145">
        <v>0</v>
      </c>
      <c r="AR593" s="145">
        <v>0</v>
      </c>
      <c r="AS593" s="145">
        <v>0</v>
      </c>
      <c r="AT593" s="145">
        <v>0</v>
      </c>
      <c r="AU593" s="145">
        <v>0</v>
      </c>
      <c r="AV593" s="145">
        <v>0</v>
      </c>
      <c r="AW593" s="145">
        <v>0</v>
      </c>
      <c r="AX593" s="145">
        <v>0</v>
      </c>
      <c r="AY593" s="145">
        <v>0</v>
      </c>
      <c r="AZ593" s="145">
        <v>0</v>
      </c>
      <c r="BA593" s="145">
        <v>0</v>
      </c>
      <c r="BB593" s="145">
        <v>0</v>
      </c>
      <c r="BC593" s="145">
        <v>0</v>
      </c>
      <c r="BD593" s="145">
        <v>0</v>
      </c>
      <c r="BE593" s="145">
        <v>0</v>
      </c>
      <c r="BF593" s="145">
        <v>0</v>
      </c>
      <c r="BG593" s="145">
        <v>0</v>
      </c>
      <c r="BH593" s="145">
        <v>0</v>
      </c>
      <c r="BI593" s="145">
        <v>0</v>
      </c>
      <c r="BJ593" s="145">
        <v>0</v>
      </c>
      <c r="BK593" s="145">
        <v>0</v>
      </c>
      <c r="BL593" s="145">
        <v>0</v>
      </c>
      <c r="BM593" s="145">
        <v>0</v>
      </c>
      <c r="BN593" s="145">
        <v>0</v>
      </c>
      <c r="BP593" s="137" t="s">
        <v>159</v>
      </c>
      <c r="BQ593" s="139">
        <v>0</v>
      </c>
      <c r="BR593" s="139">
        <v>0</v>
      </c>
      <c r="BS593" s="139">
        <v>0</v>
      </c>
    </row>
    <row r="594" spans="1:71" ht="17.25" x14ac:dyDescent="0.35">
      <c r="A594" s="111"/>
      <c r="B594" s="187"/>
      <c r="C594" s="190"/>
      <c r="D594" s="193"/>
      <c r="E594" s="136" t="s">
        <v>160</v>
      </c>
      <c r="F594" s="9" t="s">
        <v>33</v>
      </c>
      <c r="G594" s="11" t="s">
        <v>34</v>
      </c>
      <c r="H594" s="11" t="s">
        <v>34</v>
      </c>
      <c r="I594" s="11" t="s">
        <v>34</v>
      </c>
      <c r="J594" s="11" t="s">
        <v>34</v>
      </c>
      <c r="K594" s="11" t="s">
        <v>34</v>
      </c>
      <c r="L594" s="11" t="s">
        <v>34</v>
      </c>
      <c r="M594" s="11" t="s">
        <v>34</v>
      </c>
      <c r="N594" s="11" t="s">
        <v>34</v>
      </c>
      <c r="O594" s="11" t="s">
        <v>34</v>
      </c>
      <c r="P594" s="11" t="s">
        <v>34</v>
      </c>
      <c r="Q594" s="11" t="s">
        <v>34</v>
      </c>
      <c r="R594" s="11" t="s">
        <v>34</v>
      </c>
      <c r="S594" s="11" t="s">
        <v>34</v>
      </c>
      <c r="T594" s="11" t="s">
        <v>34</v>
      </c>
      <c r="U594" s="11" t="s">
        <v>34</v>
      </c>
      <c r="V594" s="11" t="s">
        <v>34</v>
      </c>
      <c r="W594" s="11" t="s">
        <v>34</v>
      </c>
      <c r="X594" s="11" t="s">
        <v>34</v>
      </c>
      <c r="Y594" s="11" t="s">
        <v>34</v>
      </c>
      <c r="Z594" s="11" t="s">
        <v>34</v>
      </c>
      <c r="AA594" s="11" t="s">
        <v>34</v>
      </c>
      <c r="AB594" s="11" t="s">
        <v>34</v>
      </c>
      <c r="AC594" s="11" t="s">
        <v>34</v>
      </c>
      <c r="AD594" s="11" t="s">
        <v>34</v>
      </c>
      <c r="AE594" s="11" t="s">
        <v>34</v>
      </c>
      <c r="AF594" s="11" t="s">
        <v>34</v>
      </c>
      <c r="AG594" s="11" t="s">
        <v>34</v>
      </c>
      <c r="AH594" s="11" t="s">
        <v>34</v>
      </c>
      <c r="AI594" s="11" t="s">
        <v>34</v>
      </c>
      <c r="AJ594" s="11" t="s">
        <v>34</v>
      </c>
      <c r="AK594" s="144">
        <v>0</v>
      </c>
      <c r="AL594" s="144">
        <v>0</v>
      </c>
      <c r="AM594" s="144">
        <v>0</v>
      </c>
      <c r="AN594" s="144">
        <v>0</v>
      </c>
      <c r="AO594" s="144">
        <v>0</v>
      </c>
      <c r="AP594" s="144">
        <v>0</v>
      </c>
      <c r="AQ594" s="144">
        <v>0</v>
      </c>
      <c r="AR594" s="144">
        <v>0</v>
      </c>
      <c r="AS594" s="144">
        <v>0</v>
      </c>
      <c r="AT594" s="144">
        <v>0</v>
      </c>
      <c r="AU594" s="144">
        <v>0</v>
      </c>
      <c r="AV594" s="144">
        <v>0</v>
      </c>
      <c r="AW594" s="144">
        <v>0</v>
      </c>
      <c r="AX594" s="144">
        <v>0</v>
      </c>
      <c r="AY594" s="144">
        <v>0</v>
      </c>
      <c r="AZ594" s="144">
        <v>0</v>
      </c>
      <c r="BA594" s="144">
        <v>0</v>
      </c>
      <c r="BB594" s="144">
        <v>0</v>
      </c>
      <c r="BC594" s="144">
        <v>0</v>
      </c>
      <c r="BD594" s="144">
        <v>0</v>
      </c>
      <c r="BE594" s="144">
        <v>0</v>
      </c>
      <c r="BF594" s="144">
        <v>0</v>
      </c>
      <c r="BG594" s="144">
        <v>0</v>
      </c>
      <c r="BH594" s="144">
        <v>0</v>
      </c>
      <c r="BI594" s="144">
        <v>0</v>
      </c>
      <c r="BJ594" s="144">
        <v>0</v>
      </c>
      <c r="BK594" s="144">
        <v>0</v>
      </c>
      <c r="BL594" s="144">
        <v>0</v>
      </c>
      <c r="BM594" s="144">
        <v>0</v>
      </c>
      <c r="BN594" s="144">
        <v>0</v>
      </c>
      <c r="BP594" s="136" t="s">
        <v>160</v>
      </c>
      <c r="BQ594" s="138">
        <v>0</v>
      </c>
      <c r="BR594" s="138">
        <v>0</v>
      </c>
      <c r="BS594" s="138">
        <v>0</v>
      </c>
    </row>
    <row r="595" spans="1:71" ht="17.25" x14ac:dyDescent="0.35">
      <c r="A595" s="111"/>
      <c r="B595" s="187"/>
      <c r="C595" s="190"/>
      <c r="D595" s="193"/>
      <c r="E595" s="136" t="s">
        <v>161</v>
      </c>
      <c r="F595" s="9" t="s">
        <v>33</v>
      </c>
      <c r="G595" s="11" t="s">
        <v>34</v>
      </c>
      <c r="H595" s="11" t="s">
        <v>34</v>
      </c>
      <c r="I595" s="11" t="s">
        <v>34</v>
      </c>
      <c r="J595" s="11" t="s">
        <v>34</v>
      </c>
      <c r="K595" s="11" t="s">
        <v>34</v>
      </c>
      <c r="L595" s="11" t="s">
        <v>34</v>
      </c>
      <c r="M595" s="11" t="s">
        <v>34</v>
      </c>
      <c r="N595" s="11" t="s">
        <v>34</v>
      </c>
      <c r="O595" s="11" t="s">
        <v>34</v>
      </c>
      <c r="P595" s="11" t="s">
        <v>34</v>
      </c>
      <c r="Q595" s="11" t="s">
        <v>34</v>
      </c>
      <c r="R595" s="11" t="s">
        <v>34</v>
      </c>
      <c r="S595" s="11" t="s">
        <v>34</v>
      </c>
      <c r="T595" s="11" t="s">
        <v>34</v>
      </c>
      <c r="U595" s="11" t="s">
        <v>34</v>
      </c>
      <c r="V595" s="11" t="s">
        <v>34</v>
      </c>
      <c r="W595" s="11" t="s">
        <v>34</v>
      </c>
      <c r="X595" s="11" t="s">
        <v>34</v>
      </c>
      <c r="Y595" s="11" t="s">
        <v>34</v>
      </c>
      <c r="Z595" s="11" t="s">
        <v>34</v>
      </c>
      <c r="AA595" s="11" t="s">
        <v>34</v>
      </c>
      <c r="AB595" s="11" t="s">
        <v>34</v>
      </c>
      <c r="AC595" s="11" t="s">
        <v>34</v>
      </c>
      <c r="AD595" s="11" t="s">
        <v>34</v>
      </c>
      <c r="AE595" s="11" t="s">
        <v>34</v>
      </c>
      <c r="AF595" s="11" t="s">
        <v>34</v>
      </c>
      <c r="AG595" s="11" t="s">
        <v>34</v>
      </c>
      <c r="AH595" s="11" t="s">
        <v>34</v>
      </c>
      <c r="AI595" s="11" t="s">
        <v>34</v>
      </c>
      <c r="AJ595" s="11" t="s">
        <v>34</v>
      </c>
      <c r="AK595" s="144">
        <v>0</v>
      </c>
      <c r="AL595" s="144">
        <v>0</v>
      </c>
      <c r="AM595" s="144">
        <v>0</v>
      </c>
      <c r="AN595" s="144">
        <v>0</v>
      </c>
      <c r="AO595" s="144">
        <v>0</v>
      </c>
      <c r="AP595" s="144">
        <v>0</v>
      </c>
      <c r="AQ595" s="144">
        <v>0</v>
      </c>
      <c r="AR595" s="144">
        <v>0</v>
      </c>
      <c r="AS595" s="144">
        <v>0</v>
      </c>
      <c r="AT595" s="144">
        <v>0</v>
      </c>
      <c r="AU595" s="144">
        <v>0</v>
      </c>
      <c r="AV595" s="144">
        <v>0</v>
      </c>
      <c r="AW595" s="144">
        <v>0</v>
      </c>
      <c r="AX595" s="144">
        <v>0</v>
      </c>
      <c r="AY595" s="144">
        <v>0</v>
      </c>
      <c r="AZ595" s="144">
        <v>0</v>
      </c>
      <c r="BA595" s="144">
        <v>0</v>
      </c>
      <c r="BB595" s="144">
        <v>0</v>
      </c>
      <c r="BC595" s="144">
        <v>0</v>
      </c>
      <c r="BD595" s="144">
        <v>0</v>
      </c>
      <c r="BE595" s="144">
        <v>0</v>
      </c>
      <c r="BF595" s="144">
        <v>0</v>
      </c>
      <c r="BG595" s="144">
        <v>0</v>
      </c>
      <c r="BH595" s="144">
        <v>0</v>
      </c>
      <c r="BI595" s="144">
        <v>0</v>
      </c>
      <c r="BJ595" s="144">
        <v>0</v>
      </c>
      <c r="BK595" s="144">
        <v>0</v>
      </c>
      <c r="BL595" s="144">
        <v>0</v>
      </c>
      <c r="BM595" s="144">
        <v>0</v>
      </c>
      <c r="BN595" s="144">
        <v>0</v>
      </c>
      <c r="BP595" s="136" t="s">
        <v>161</v>
      </c>
      <c r="BQ595" s="138">
        <v>0</v>
      </c>
      <c r="BR595" s="138">
        <v>0</v>
      </c>
      <c r="BS595" s="138">
        <v>0</v>
      </c>
    </row>
    <row r="596" spans="1:71" ht="17.25" x14ac:dyDescent="0.35">
      <c r="A596" s="111"/>
      <c r="B596" s="187"/>
      <c r="C596" s="190"/>
      <c r="D596" s="193"/>
      <c r="E596" s="136" t="s">
        <v>162</v>
      </c>
      <c r="F596" s="9" t="s">
        <v>33</v>
      </c>
      <c r="G596" s="11" t="s">
        <v>34</v>
      </c>
      <c r="H596" s="11" t="s">
        <v>34</v>
      </c>
      <c r="I596" s="11" t="s">
        <v>34</v>
      </c>
      <c r="J596" s="11" t="s">
        <v>34</v>
      </c>
      <c r="K596" s="11" t="s">
        <v>34</v>
      </c>
      <c r="L596" s="11" t="s">
        <v>34</v>
      </c>
      <c r="M596" s="11" t="s">
        <v>34</v>
      </c>
      <c r="N596" s="11" t="s">
        <v>34</v>
      </c>
      <c r="O596" s="11" t="s">
        <v>34</v>
      </c>
      <c r="P596" s="11" t="s">
        <v>34</v>
      </c>
      <c r="Q596" s="11" t="s">
        <v>34</v>
      </c>
      <c r="R596" s="11" t="s">
        <v>34</v>
      </c>
      <c r="S596" s="11" t="s">
        <v>34</v>
      </c>
      <c r="T596" s="11" t="s">
        <v>34</v>
      </c>
      <c r="U596" s="11" t="s">
        <v>34</v>
      </c>
      <c r="V596" s="11" t="s">
        <v>34</v>
      </c>
      <c r="W596" s="11" t="s">
        <v>34</v>
      </c>
      <c r="X596" s="11" t="s">
        <v>34</v>
      </c>
      <c r="Y596" s="11" t="s">
        <v>34</v>
      </c>
      <c r="Z596" s="11" t="s">
        <v>34</v>
      </c>
      <c r="AA596" s="11" t="s">
        <v>34</v>
      </c>
      <c r="AB596" s="11" t="s">
        <v>34</v>
      </c>
      <c r="AC596" s="11" t="s">
        <v>34</v>
      </c>
      <c r="AD596" s="11" t="s">
        <v>34</v>
      </c>
      <c r="AE596" s="11" t="s">
        <v>34</v>
      </c>
      <c r="AF596" s="11" t="s">
        <v>34</v>
      </c>
      <c r="AG596" s="11" t="s">
        <v>34</v>
      </c>
      <c r="AH596" s="11" t="s">
        <v>34</v>
      </c>
      <c r="AI596" s="11" t="s">
        <v>34</v>
      </c>
      <c r="AJ596" s="11" t="s">
        <v>34</v>
      </c>
      <c r="AK596" s="144">
        <v>0</v>
      </c>
      <c r="AL596" s="144">
        <v>0</v>
      </c>
      <c r="AM596" s="144">
        <v>0</v>
      </c>
      <c r="AN596" s="144">
        <v>0</v>
      </c>
      <c r="AO596" s="144">
        <v>0</v>
      </c>
      <c r="AP596" s="144">
        <v>0</v>
      </c>
      <c r="AQ596" s="144">
        <v>0</v>
      </c>
      <c r="AR596" s="144">
        <v>0</v>
      </c>
      <c r="AS596" s="144">
        <v>0</v>
      </c>
      <c r="AT596" s="144">
        <v>0</v>
      </c>
      <c r="AU596" s="144">
        <v>0</v>
      </c>
      <c r="AV596" s="144">
        <v>0</v>
      </c>
      <c r="AW596" s="144">
        <v>0</v>
      </c>
      <c r="AX596" s="144">
        <v>0</v>
      </c>
      <c r="AY596" s="144">
        <v>0</v>
      </c>
      <c r="AZ596" s="144">
        <v>0</v>
      </c>
      <c r="BA596" s="144">
        <v>0</v>
      </c>
      <c r="BB596" s="144">
        <v>0</v>
      </c>
      <c r="BC596" s="144">
        <v>0</v>
      </c>
      <c r="BD596" s="144">
        <v>0</v>
      </c>
      <c r="BE596" s="144">
        <v>0</v>
      </c>
      <c r="BF596" s="144">
        <v>0</v>
      </c>
      <c r="BG596" s="144">
        <v>0</v>
      </c>
      <c r="BH596" s="144">
        <v>0</v>
      </c>
      <c r="BI596" s="144">
        <v>0</v>
      </c>
      <c r="BJ596" s="144">
        <v>0</v>
      </c>
      <c r="BK596" s="144">
        <v>0</v>
      </c>
      <c r="BL596" s="144">
        <v>0</v>
      </c>
      <c r="BM596" s="144">
        <v>0</v>
      </c>
      <c r="BN596" s="144">
        <v>0</v>
      </c>
      <c r="BP596" s="136" t="s">
        <v>162</v>
      </c>
      <c r="BQ596" s="138">
        <v>0</v>
      </c>
      <c r="BR596" s="138">
        <v>0</v>
      </c>
      <c r="BS596" s="138">
        <v>0</v>
      </c>
    </row>
    <row r="597" spans="1:71" ht="17.25" x14ac:dyDescent="0.35">
      <c r="A597" s="111"/>
      <c r="B597" s="187"/>
      <c r="C597" s="190"/>
      <c r="D597" s="193"/>
      <c r="E597" s="136" t="s">
        <v>163</v>
      </c>
      <c r="F597" s="9" t="s">
        <v>33</v>
      </c>
      <c r="G597" s="11" t="s">
        <v>34</v>
      </c>
      <c r="H597" s="11" t="s">
        <v>34</v>
      </c>
      <c r="I597" s="11" t="s">
        <v>34</v>
      </c>
      <c r="J597" s="11" t="s">
        <v>34</v>
      </c>
      <c r="K597" s="11" t="s">
        <v>34</v>
      </c>
      <c r="L597" s="11" t="s">
        <v>34</v>
      </c>
      <c r="M597" s="11" t="s">
        <v>34</v>
      </c>
      <c r="N597" s="11" t="s">
        <v>34</v>
      </c>
      <c r="O597" s="11" t="s">
        <v>34</v>
      </c>
      <c r="P597" s="11" t="s">
        <v>34</v>
      </c>
      <c r="Q597" s="11" t="s">
        <v>34</v>
      </c>
      <c r="R597" s="11" t="s">
        <v>34</v>
      </c>
      <c r="S597" s="11" t="s">
        <v>34</v>
      </c>
      <c r="T597" s="11" t="s">
        <v>34</v>
      </c>
      <c r="U597" s="11" t="s">
        <v>34</v>
      </c>
      <c r="V597" s="11" t="s">
        <v>34</v>
      </c>
      <c r="W597" s="11" t="s">
        <v>34</v>
      </c>
      <c r="X597" s="11" t="s">
        <v>34</v>
      </c>
      <c r="Y597" s="11" t="s">
        <v>34</v>
      </c>
      <c r="Z597" s="11" t="s">
        <v>34</v>
      </c>
      <c r="AA597" s="11" t="s">
        <v>34</v>
      </c>
      <c r="AB597" s="11" t="s">
        <v>34</v>
      </c>
      <c r="AC597" s="11" t="s">
        <v>34</v>
      </c>
      <c r="AD597" s="11" t="s">
        <v>34</v>
      </c>
      <c r="AE597" s="11" t="s">
        <v>34</v>
      </c>
      <c r="AF597" s="11" t="s">
        <v>34</v>
      </c>
      <c r="AG597" s="11" t="s">
        <v>34</v>
      </c>
      <c r="AH597" s="11" t="s">
        <v>34</v>
      </c>
      <c r="AI597" s="11" t="s">
        <v>34</v>
      </c>
      <c r="AJ597" s="11" t="s">
        <v>34</v>
      </c>
      <c r="AK597" s="144">
        <v>0</v>
      </c>
      <c r="AL597" s="144">
        <v>0</v>
      </c>
      <c r="AM597" s="144">
        <v>0</v>
      </c>
      <c r="AN597" s="144">
        <v>0</v>
      </c>
      <c r="AO597" s="144">
        <v>0</v>
      </c>
      <c r="AP597" s="144">
        <v>0</v>
      </c>
      <c r="AQ597" s="144">
        <v>0</v>
      </c>
      <c r="AR597" s="144">
        <v>0</v>
      </c>
      <c r="AS597" s="144">
        <v>0</v>
      </c>
      <c r="AT597" s="144">
        <v>0</v>
      </c>
      <c r="AU597" s="144">
        <v>0</v>
      </c>
      <c r="AV597" s="144">
        <v>0</v>
      </c>
      <c r="AW597" s="144">
        <v>0</v>
      </c>
      <c r="AX597" s="144">
        <v>0</v>
      </c>
      <c r="AY597" s="144">
        <v>0</v>
      </c>
      <c r="AZ597" s="144">
        <v>0</v>
      </c>
      <c r="BA597" s="144">
        <v>0</v>
      </c>
      <c r="BB597" s="144">
        <v>0</v>
      </c>
      <c r="BC597" s="144">
        <v>0</v>
      </c>
      <c r="BD597" s="144">
        <v>0</v>
      </c>
      <c r="BE597" s="144">
        <v>0</v>
      </c>
      <c r="BF597" s="144">
        <v>0</v>
      </c>
      <c r="BG597" s="144">
        <v>0</v>
      </c>
      <c r="BH597" s="144">
        <v>0</v>
      </c>
      <c r="BI597" s="144">
        <v>0</v>
      </c>
      <c r="BJ597" s="144">
        <v>0</v>
      </c>
      <c r="BK597" s="144">
        <v>0</v>
      </c>
      <c r="BL597" s="144">
        <v>0</v>
      </c>
      <c r="BM597" s="144">
        <v>0</v>
      </c>
      <c r="BN597" s="144">
        <v>0</v>
      </c>
      <c r="BP597" s="136" t="s">
        <v>163</v>
      </c>
      <c r="BQ597" s="138">
        <v>0</v>
      </c>
      <c r="BR597" s="138">
        <v>0</v>
      </c>
      <c r="BS597" s="138">
        <v>0</v>
      </c>
    </row>
    <row r="598" spans="1:71" ht="17.25" x14ac:dyDescent="0.35">
      <c r="A598" s="111"/>
      <c r="B598" s="187"/>
      <c r="C598" s="190"/>
      <c r="D598" s="193"/>
      <c r="E598" s="136" t="s">
        <v>164</v>
      </c>
      <c r="F598" s="9" t="s">
        <v>33</v>
      </c>
      <c r="G598" s="11" t="s">
        <v>34</v>
      </c>
      <c r="H598" s="11" t="s">
        <v>34</v>
      </c>
      <c r="I598" s="11" t="s">
        <v>34</v>
      </c>
      <c r="J598" s="11" t="s">
        <v>34</v>
      </c>
      <c r="K598" s="11" t="s">
        <v>34</v>
      </c>
      <c r="L598" s="11" t="s">
        <v>34</v>
      </c>
      <c r="M598" s="11" t="s">
        <v>34</v>
      </c>
      <c r="N598" s="11" t="s">
        <v>34</v>
      </c>
      <c r="O598" s="11" t="s">
        <v>34</v>
      </c>
      <c r="P598" s="11" t="s">
        <v>34</v>
      </c>
      <c r="Q598" s="11" t="s">
        <v>34</v>
      </c>
      <c r="R598" s="11" t="s">
        <v>34</v>
      </c>
      <c r="S598" s="11" t="s">
        <v>34</v>
      </c>
      <c r="T598" s="11" t="s">
        <v>34</v>
      </c>
      <c r="U598" s="11" t="s">
        <v>34</v>
      </c>
      <c r="V598" s="11" t="s">
        <v>34</v>
      </c>
      <c r="W598" s="11" t="s">
        <v>34</v>
      </c>
      <c r="X598" s="11" t="s">
        <v>34</v>
      </c>
      <c r="Y598" s="11" t="s">
        <v>34</v>
      </c>
      <c r="Z598" s="11" t="s">
        <v>34</v>
      </c>
      <c r="AA598" s="11" t="s">
        <v>34</v>
      </c>
      <c r="AB598" s="11" t="s">
        <v>34</v>
      </c>
      <c r="AC598" s="11" t="s">
        <v>34</v>
      </c>
      <c r="AD598" s="11" t="s">
        <v>34</v>
      </c>
      <c r="AE598" s="11" t="s">
        <v>34</v>
      </c>
      <c r="AF598" s="11" t="s">
        <v>34</v>
      </c>
      <c r="AG598" s="11" t="s">
        <v>34</v>
      </c>
      <c r="AH598" s="11" t="s">
        <v>34</v>
      </c>
      <c r="AI598" s="11" t="s">
        <v>34</v>
      </c>
      <c r="AJ598" s="11" t="s">
        <v>34</v>
      </c>
      <c r="AK598" s="144">
        <v>0</v>
      </c>
      <c r="AL598" s="144">
        <v>0</v>
      </c>
      <c r="AM598" s="144">
        <v>0</v>
      </c>
      <c r="AN598" s="144">
        <v>0</v>
      </c>
      <c r="AO598" s="144">
        <v>0</v>
      </c>
      <c r="AP598" s="144">
        <v>0</v>
      </c>
      <c r="AQ598" s="144">
        <v>0</v>
      </c>
      <c r="AR598" s="144">
        <v>0</v>
      </c>
      <c r="AS598" s="144">
        <v>0</v>
      </c>
      <c r="AT598" s="144">
        <v>0</v>
      </c>
      <c r="AU598" s="144">
        <v>0</v>
      </c>
      <c r="AV598" s="144">
        <v>0</v>
      </c>
      <c r="AW598" s="144">
        <v>0</v>
      </c>
      <c r="AX598" s="144">
        <v>0</v>
      </c>
      <c r="AY598" s="144">
        <v>0</v>
      </c>
      <c r="AZ598" s="144">
        <v>0</v>
      </c>
      <c r="BA598" s="144">
        <v>0</v>
      </c>
      <c r="BB598" s="144">
        <v>0</v>
      </c>
      <c r="BC598" s="144">
        <v>0</v>
      </c>
      <c r="BD598" s="144">
        <v>0</v>
      </c>
      <c r="BE598" s="144">
        <v>0</v>
      </c>
      <c r="BF598" s="144">
        <v>0</v>
      </c>
      <c r="BG598" s="144">
        <v>0</v>
      </c>
      <c r="BH598" s="144">
        <v>0</v>
      </c>
      <c r="BI598" s="144">
        <v>0</v>
      </c>
      <c r="BJ598" s="144">
        <v>0</v>
      </c>
      <c r="BK598" s="144">
        <v>0</v>
      </c>
      <c r="BL598" s="144">
        <v>0</v>
      </c>
      <c r="BM598" s="144">
        <v>0</v>
      </c>
      <c r="BN598" s="144">
        <v>0</v>
      </c>
      <c r="BP598" s="136" t="s">
        <v>164</v>
      </c>
      <c r="BQ598" s="138">
        <v>0</v>
      </c>
      <c r="BR598" s="138">
        <v>0</v>
      </c>
      <c r="BS598" s="138">
        <v>0</v>
      </c>
    </row>
    <row r="599" spans="1:71" ht="17.25" customHeight="1" x14ac:dyDescent="0.35">
      <c r="A599" s="111"/>
      <c r="B599" s="187"/>
      <c r="C599" s="190"/>
      <c r="D599" s="193"/>
      <c r="E599" s="137" t="s">
        <v>165</v>
      </c>
      <c r="F599" s="9" t="s">
        <v>33</v>
      </c>
      <c r="G599" s="145" t="s">
        <v>34</v>
      </c>
      <c r="H599" s="145" t="s">
        <v>34</v>
      </c>
      <c r="I599" s="145" t="s">
        <v>34</v>
      </c>
      <c r="J599" s="145" t="s">
        <v>34</v>
      </c>
      <c r="K599" s="145" t="s">
        <v>34</v>
      </c>
      <c r="L599" s="145" t="s">
        <v>34</v>
      </c>
      <c r="M599" s="145" t="s">
        <v>34</v>
      </c>
      <c r="N599" s="145" t="s">
        <v>34</v>
      </c>
      <c r="O599" s="145" t="s">
        <v>34</v>
      </c>
      <c r="P599" s="145" t="s">
        <v>34</v>
      </c>
      <c r="Q599" s="145" t="s">
        <v>34</v>
      </c>
      <c r="R599" s="145" t="s">
        <v>34</v>
      </c>
      <c r="S599" s="145" t="s">
        <v>34</v>
      </c>
      <c r="T599" s="145" t="s">
        <v>34</v>
      </c>
      <c r="U599" s="145" t="s">
        <v>34</v>
      </c>
      <c r="V599" s="145" t="s">
        <v>34</v>
      </c>
      <c r="W599" s="145" t="s">
        <v>34</v>
      </c>
      <c r="X599" s="145" t="s">
        <v>34</v>
      </c>
      <c r="Y599" s="145" t="s">
        <v>34</v>
      </c>
      <c r="Z599" s="145" t="s">
        <v>34</v>
      </c>
      <c r="AA599" s="145" t="s">
        <v>34</v>
      </c>
      <c r="AB599" s="145" t="s">
        <v>34</v>
      </c>
      <c r="AC599" s="145" t="s">
        <v>34</v>
      </c>
      <c r="AD599" s="145" t="s">
        <v>34</v>
      </c>
      <c r="AE599" s="145" t="s">
        <v>34</v>
      </c>
      <c r="AF599" s="145" t="s">
        <v>34</v>
      </c>
      <c r="AG599" s="145" t="s">
        <v>34</v>
      </c>
      <c r="AH599" s="145" t="s">
        <v>34</v>
      </c>
      <c r="AI599" s="145" t="s">
        <v>34</v>
      </c>
      <c r="AJ599" s="145" t="s">
        <v>34</v>
      </c>
      <c r="AK599" s="145">
        <v>0</v>
      </c>
      <c r="AL599" s="145">
        <v>0</v>
      </c>
      <c r="AM599" s="145">
        <v>0</v>
      </c>
      <c r="AN599" s="145">
        <v>0</v>
      </c>
      <c r="AO599" s="145">
        <v>0</v>
      </c>
      <c r="AP599" s="145">
        <v>0</v>
      </c>
      <c r="AQ599" s="145">
        <v>0</v>
      </c>
      <c r="AR599" s="145">
        <v>0</v>
      </c>
      <c r="AS599" s="145">
        <v>0</v>
      </c>
      <c r="AT599" s="145">
        <v>0</v>
      </c>
      <c r="AU599" s="145">
        <v>0</v>
      </c>
      <c r="AV599" s="145">
        <v>0</v>
      </c>
      <c r="AW599" s="145">
        <v>0</v>
      </c>
      <c r="AX599" s="145">
        <v>0</v>
      </c>
      <c r="AY599" s="145">
        <v>0</v>
      </c>
      <c r="AZ599" s="145">
        <v>0</v>
      </c>
      <c r="BA599" s="145">
        <v>0</v>
      </c>
      <c r="BB599" s="145">
        <v>0</v>
      </c>
      <c r="BC599" s="145">
        <v>0</v>
      </c>
      <c r="BD599" s="145">
        <v>0</v>
      </c>
      <c r="BE599" s="145">
        <v>0</v>
      </c>
      <c r="BF599" s="145">
        <v>0</v>
      </c>
      <c r="BG599" s="145">
        <v>0</v>
      </c>
      <c r="BH599" s="145">
        <v>0</v>
      </c>
      <c r="BI599" s="145">
        <v>0</v>
      </c>
      <c r="BJ599" s="145">
        <v>0</v>
      </c>
      <c r="BK599" s="145">
        <v>0</v>
      </c>
      <c r="BL599" s="145">
        <v>0</v>
      </c>
      <c r="BM599" s="145">
        <v>0</v>
      </c>
      <c r="BN599" s="145">
        <v>0</v>
      </c>
      <c r="BP599" s="137" t="s">
        <v>165</v>
      </c>
      <c r="BQ599" s="139">
        <v>0</v>
      </c>
      <c r="BR599" s="139">
        <v>0</v>
      </c>
      <c r="BS599" s="139">
        <v>0</v>
      </c>
    </row>
    <row r="600" spans="1:71" ht="17.25" x14ac:dyDescent="0.35">
      <c r="A600" s="111"/>
      <c r="B600" s="187"/>
      <c r="C600" s="190"/>
      <c r="D600" s="193"/>
      <c r="E600" s="136" t="s">
        <v>166</v>
      </c>
      <c r="F600" s="9" t="s">
        <v>33</v>
      </c>
      <c r="G600" s="11" t="s">
        <v>34</v>
      </c>
      <c r="H600" s="11" t="s">
        <v>34</v>
      </c>
      <c r="I600" s="11" t="s">
        <v>34</v>
      </c>
      <c r="J600" s="11" t="s">
        <v>34</v>
      </c>
      <c r="K600" s="11" t="s">
        <v>34</v>
      </c>
      <c r="L600" s="11" t="s">
        <v>34</v>
      </c>
      <c r="M600" s="11" t="s">
        <v>34</v>
      </c>
      <c r="N600" s="11" t="s">
        <v>34</v>
      </c>
      <c r="O600" s="11" t="s">
        <v>34</v>
      </c>
      <c r="P600" s="11" t="s">
        <v>34</v>
      </c>
      <c r="Q600" s="11" t="s">
        <v>34</v>
      </c>
      <c r="R600" s="11" t="s">
        <v>34</v>
      </c>
      <c r="S600" s="11" t="s">
        <v>34</v>
      </c>
      <c r="T600" s="11" t="s">
        <v>34</v>
      </c>
      <c r="U600" s="11" t="s">
        <v>34</v>
      </c>
      <c r="V600" s="11" t="s">
        <v>34</v>
      </c>
      <c r="W600" s="11" t="s">
        <v>34</v>
      </c>
      <c r="X600" s="11" t="s">
        <v>34</v>
      </c>
      <c r="Y600" s="11" t="s">
        <v>34</v>
      </c>
      <c r="Z600" s="11" t="s">
        <v>34</v>
      </c>
      <c r="AA600" s="11" t="s">
        <v>34</v>
      </c>
      <c r="AB600" s="11" t="s">
        <v>34</v>
      </c>
      <c r="AC600" s="11" t="s">
        <v>34</v>
      </c>
      <c r="AD600" s="11" t="s">
        <v>34</v>
      </c>
      <c r="AE600" s="11" t="s">
        <v>34</v>
      </c>
      <c r="AF600" s="11" t="s">
        <v>34</v>
      </c>
      <c r="AG600" s="11" t="s">
        <v>34</v>
      </c>
      <c r="AH600" s="11" t="s">
        <v>34</v>
      </c>
      <c r="AI600" s="11" t="s">
        <v>34</v>
      </c>
      <c r="AJ600" s="11" t="s">
        <v>34</v>
      </c>
      <c r="AK600" s="142">
        <v>17.00929923342645</v>
      </c>
      <c r="AL600" s="142">
        <v>17.176607921158553</v>
      </c>
      <c r="AM600" s="142">
        <v>17.346275299615325</v>
      </c>
      <c r="AN600" s="142">
        <v>17.425955120686016</v>
      </c>
      <c r="AO600" s="142">
        <v>17.537763862252753</v>
      </c>
      <c r="AP600" s="142">
        <v>17.600366961495357</v>
      </c>
      <c r="AQ600" s="142">
        <v>17.717839901080051</v>
      </c>
      <c r="AR600" s="142">
        <v>17.816741435295224</v>
      </c>
      <c r="AS600" s="142">
        <v>17.881210411170603</v>
      </c>
      <c r="AT600" s="142">
        <v>17.885280848068945</v>
      </c>
      <c r="AU600" s="142">
        <v>17.897832869650234</v>
      </c>
      <c r="AV600" s="142">
        <v>17.847548230571256</v>
      </c>
      <c r="AW600" s="142">
        <v>17.267493932725824</v>
      </c>
      <c r="AX600" s="142">
        <v>16.642730092832302</v>
      </c>
      <c r="AY600" s="142">
        <v>16.351388889319765</v>
      </c>
      <c r="AZ600" s="142">
        <v>14.874883432757098</v>
      </c>
      <c r="BA600" s="142">
        <v>13.61215951221676</v>
      </c>
      <c r="BB600" s="142">
        <v>12.592571468871235</v>
      </c>
      <c r="BC600" s="142">
        <v>12.121641982803842</v>
      </c>
      <c r="BD600" s="142">
        <v>11.321608109637985</v>
      </c>
      <c r="BE600" s="142">
        <v>9.9042713241722318</v>
      </c>
      <c r="BF600" s="142">
        <v>9.0926999207332972</v>
      </c>
      <c r="BG600" s="142">
        <v>7.6904072075271568</v>
      </c>
      <c r="BH600" s="142">
        <v>7.1106305085609254</v>
      </c>
      <c r="BI600" s="142">
        <v>6.1725076932535137</v>
      </c>
      <c r="BJ600" s="142">
        <v>5.1550806117786943</v>
      </c>
      <c r="BK600" s="142">
        <v>4.075606996035277</v>
      </c>
      <c r="BL600" s="142">
        <v>3.4834805609324277</v>
      </c>
      <c r="BM600" s="142">
        <v>2.9840842998431509</v>
      </c>
      <c r="BN600" s="142">
        <v>2.9955439855277026</v>
      </c>
      <c r="BP600" s="136" t="s">
        <v>166</v>
      </c>
      <c r="BQ600" s="138">
        <v>-0.82456159663657003</v>
      </c>
      <c r="BR600" s="138">
        <v>-0.14336128833042858</v>
      </c>
      <c r="BS600" s="138">
        <v>3.8402687501670222E-3</v>
      </c>
    </row>
    <row r="601" spans="1:71" ht="16.5" customHeight="1" x14ac:dyDescent="0.35">
      <c r="A601" s="111"/>
      <c r="B601" s="187"/>
      <c r="C601" s="190"/>
      <c r="D601" s="193"/>
      <c r="E601" s="123" t="s">
        <v>149</v>
      </c>
      <c r="F601" s="9" t="s">
        <v>33</v>
      </c>
      <c r="G601" s="125" t="s">
        <v>34</v>
      </c>
      <c r="H601" s="125" t="s">
        <v>34</v>
      </c>
      <c r="I601" s="125" t="s">
        <v>34</v>
      </c>
      <c r="J601" s="125" t="s">
        <v>34</v>
      </c>
      <c r="K601" s="125" t="s">
        <v>34</v>
      </c>
      <c r="L601" s="125" t="s">
        <v>34</v>
      </c>
      <c r="M601" s="125" t="s">
        <v>34</v>
      </c>
      <c r="N601" s="125" t="s">
        <v>34</v>
      </c>
      <c r="O601" s="125" t="s">
        <v>34</v>
      </c>
      <c r="P601" s="125" t="s">
        <v>34</v>
      </c>
      <c r="Q601" s="125" t="s">
        <v>34</v>
      </c>
      <c r="R601" s="125" t="s">
        <v>34</v>
      </c>
      <c r="S601" s="125" t="s">
        <v>34</v>
      </c>
      <c r="T601" s="125" t="s">
        <v>34</v>
      </c>
      <c r="U601" s="125" t="s">
        <v>34</v>
      </c>
      <c r="V601" s="125" t="s">
        <v>34</v>
      </c>
      <c r="W601" s="125" t="s">
        <v>34</v>
      </c>
      <c r="X601" s="125" t="s">
        <v>34</v>
      </c>
      <c r="Y601" s="125" t="s">
        <v>34</v>
      </c>
      <c r="Z601" s="125" t="s">
        <v>34</v>
      </c>
      <c r="AA601" s="125" t="s">
        <v>34</v>
      </c>
      <c r="AB601" s="125" t="s">
        <v>34</v>
      </c>
      <c r="AC601" s="125" t="s">
        <v>34</v>
      </c>
      <c r="AD601" s="125" t="s">
        <v>34</v>
      </c>
      <c r="AE601" s="125" t="s">
        <v>34</v>
      </c>
      <c r="AF601" s="125" t="s">
        <v>34</v>
      </c>
      <c r="AG601" s="125" t="s">
        <v>34</v>
      </c>
      <c r="AH601" s="125" t="s">
        <v>34</v>
      </c>
      <c r="AI601" s="125" t="s">
        <v>34</v>
      </c>
      <c r="AJ601" s="125" t="s">
        <v>34</v>
      </c>
      <c r="AK601" s="126">
        <v>17.00929923342645</v>
      </c>
      <c r="AL601" s="126">
        <v>17.176607921158553</v>
      </c>
      <c r="AM601" s="126">
        <v>17.346275299615325</v>
      </c>
      <c r="AN601" s="126">
        <v>17.425955120686016</v>
      </c>
      <c r="AO601" s="126">
        <v>17.537763862252753</v>
      </c>
      <c r="AP601" s="126">
        <v>17.600366961495357</v>
      </c>
      <c r="AQ601" s="126">
        <v>17.717839901080051</v>
      </c>
      <c r="AR601" s="126">
        <v>17.816741435295224</v>
      </c>
      <c r="AS601" s="126">
        <v>17.881210411170603</v>
      </c>
      <c r="AT601" s="126">
        <v>17.885280848068945</v>
      </c>
      <c r="AU601" s="126">
        <v>17.897832869650234</v>
      </c>
      <c r="AV601" s="126">
        <v>17.847548230571256</v>
      </c>
      <c r="AW601" s="126">
        <v>17.267493932725824</v>
      </c>
      <c r="AX601" s="126">
        <v>16.642730092832302</v>
      </c>
      <c r="AY601" s="126">
        <v>16.351388889319765</v>
      </c>
      <c r="AZ601" s="126">
        <v>14.874883432757098</v>
      </c>
      <c r="BA601" s="126">
        <v>13.61215951221676</v>
      </c>
      <c r="BB601" s="126">
        <v>12.592571468871235</v>
      </c>
      <c r="BC601" s="126">
        <v>12.121641982803842</v>
      </c>
      <c r="BD601" s="126">
        <v>11.321608109637985</v>
      </c>
      <c r="BE601" s="126">
        <v>9.9042713241722318</v>
      </c>
      <c r="BF601" s="126">
        <v>9.0926999207332972</v>
      </c>
      <c r="BG601" s="126">
        <v>7.6904072075271568</v>
      </c>
      <c r="BH601" s="126">
        <v>7.1106305085609254</v>
      </c>
      <c r="BI601" s="126">
        <v>6.1725076932535137</v>
      </c>
      <c r="BJ601" s="126">
        <v>5.1550806117786943</v>
      </c>
      <c r="BK601" s="126">
        <v>4.075606996035277</v>
      </c>
      <c r="BL601" s="126">
        <v>3.4834805609324277</v>
      </c>
      <c r="BM601" s="126">
        <v>2.9840842998431509</v>
      </c>
      <c r="BN601" s="126">
        <v>2.9955439855277026</v>
      </c>
      <c r="BP601" s="129" t="s">
        <v>149</v>
      </c>
      <c r="BQ601" s="130">
        <v>-0.82456159663657003</v>
      </c>
      <c r="BR601" s="130">
        <v>-0.14336128833042858</v>
      </c>
      <c r="BS601" s="130">
        <v>3.8402687501670222E-3</v>
      </c>
    </row>
    <row r="602" spans="1:71" ht="16.5" customHeight="1" x14ac:dyDescent="0.35">
      <c r="A602" s="111"/>
      <c r="B602" s="187"/>
      <c r="C602" s="190"/>
      <c r="D602" s="193"/>
      <c r="E602" s="99" t="s">
        <v>37</v>
      </c>
      <c r="F602" s="9" t="s">
        <v>33</v>
      </c>
      <c r="G602" s="11" t="s">
        <v>34</v>
      </c>
      <c r="H602" s="11" t="s">
        <v>34</v>
      </c>
      <c r="I602" s="11" t="s">
        <v>34</v>
      </c>
      <c r="J602" s="11" t="s">
        <v>34</v>
      </c>
      <c r="K602" s="11" t="s">
        <v>34</v>
      </c>
      <c r="L602" s="11" t="s">
        <v>34</v>
      </c>
      <c r="M602" s="11" t="s">
        <v>34</v>
      </c>
      <c r="N602" s="11" t="s">
        <v>34</v>
      </c>
      <c r="O602" s="11" t="s">
        <v>34</v>
      </c>
      <c r="P602" s="11" t="s">
        <v>34</v>
      </c>
      <c r="Q602" s="11" t="s">
        <v>34</v>
      </c>
      <c r="R602" s="11" t="s">
        <v>34</v>
      </c>
      <c r="S602" s="11" t="s">
        <v>34</v>
      </c>
      <c r="T602" s="11" t="s">
        <v>34</v>
      </c>
      <c r="U602" s="11" t="s">
        <v>34</v>
      </c>
      <c r="V602" s="11" t="s">
        <v>34</v>
      </c>
      <c r="W602" s="11" t="s">
        <v>34</v>
      </c>
      <c r="X602" s="11" t="s">
        <v>34</v>
      </c>
      <c r="Y602" s="11" t="s">
        <v>34</v>
      </c>
      <c r="Z602" s="11" t="s">
        <v>34</v>
      </c>
      <c r="AA602" s="11" t="s">
        <v>34</v>
      </c>
      <c r="AB602" s="11" t="s">
        <v>34</v>
      </c>
      <c r="AC602" s="11" t="s">
        <v>34</v>
      </c>
      <c r="AD602" s="11" t="s">
        <v>34</v>
      </c>
      <c r="AE602" s="11" t="s">
        <v>34</v>
      </c>
      <c r="AF602" s="11" t="s">
        <v>34</v>
      </c>
      <c r="AG602" s="11" t="s">
        <v>34</v>
      </c>
      <c r="AH602" s="11" t="s">
        <v>34</v>
      </c>
      <c r="AI602" s="11" t="s">
        <v>34</v>
      </c>
      <c r="AJ602" s="11" t="s">
        <v>34</v>
      </c>
      <c r="AK602" s="16">
        <v>350.12902364699721</v>
      </c>
      <c r="AL602" s="16">
        <v>400.62832280149405</v>
      </c>
      <c r="AM602" s="16">
        <v>377.67022772637665</v>
      </c>
      <c r="AN602" s="16">
        <v>365.83305075793913</v>
      </c>
      <c r="AO602" s="16">
        <v>333.11798558968241</v>
      </c>
      <c r="AP602" s="16">
        <v>336.45374985866709</v>
      </c>
      <c r="AQ602" s="16">
        <v>346.41315297856295</v>
      </c>
      <c r="AR602" s="16">
        <v>309.82162721492159</v>
      </c>
      <c r="AS602" s="16">
        <v>303.26367772554795</v>
      </c>
      <c r="AT602" s="16">
        <v>282.99332409993002</v>
      </c>
      <c r="AU602" s="16">
        <v>255.99429922415055</v>
      </c>
      <c r="AV602" s="16">
        <v>246.55317167488204</v>
      </c>
      <c r="AW602" s="16">
        <v>225.99146555354969</v>
      </c>
      <c r="AX602" s="16">
        <v>225.23655949946223</v>
      </c>
      <c r="AY602" s="16">
        <v>211.64296099382003</v>
      </c>
      <c r="AZ602" s="16">
        <v>193.8776831454548</v>
      </c>
      <c r="BA602" s="16">
        <v>170.55465291803</v>
      </c>
      <c r="BB602" s="16">
        <v>158.92786262023273</v>
      </c>
      <c r="BC602" s="16">
        <v>153.36466783477769</v>
      </c>
      <c r="BD602" s="16">
        <v>145.80913399729567</v>
      </c>
      <c r="BE602" s="16">
        <v>153.71343891722489</v>
      </c>
      <c r="BF602" s="16">
        <v>128.59262535194677</v>
      </c>
      <c r="BG602" s="16">
        <v>132.98439057237047</v>
      </c>
      <c r="BH602" s="16">
        <v>134.49010970093923</v>
      </c>
      <c r="BI602" s="16">
        <v>111.69697785649981</v>
      </c>
      <c r="BJ602" s="16">
        <v>113.71290416014828</v>
      </c>
      <c r="BK602" s="16">
        <v>114.51376509316245</v>
      </c>
      <c r="BL602" s="16">
        <v>108.59576248802273</v>
      </c>
      <c r="BM602" s="16">
        <v>100.97764272718607</v>
      </c>
      <c r="BN602" s="16">
        <v>92.055419919843288</v>
      </c>
      <c r="BP602" s="104" t="s">
        <v>37</v>
      </c>
      <c r="BQ602" s="106">
        <v>-0.71159876529118449</v>
      </c>
      <c r="BR602" s="106">
        <v>-7.0151169680095785E-2</v>
      </c>
      <c r="BS602" s="106">
        <v>-8.8358398615505207E-2</v>
      </c>
    </row>
    <row r="603" spans="1:71" s="44" customFormat="1" ht="16.5" customHeight="1" x14ac:dyDescent="0.35">
      <c r="A603" s="117"/>
      <c r="B603" s="187"/>
      <c r="C603" s="190"/>
      <c r="D603" s="193"/>
      <c r="E603" s="100" t="s">
        <v>107</v>
      </c>
      <c r="F603" s="58" t="s">
        <v>33</v>
      </c>
      <c r="G603" s="11" t="s">
        <v>34</v>
      </c>
      <c r="H603" s="11" t="s">
        <v>34</v>
      </c>
      <c r="I603" s="11" t="s">
        <v>34</v>
      </c>
      <c r="J603" s="11" t="s">
        <v>34</v>
      </c>
      <c r="K603" s="11" t="s">
        <v>34</v>
      </c>
      <c r="L603" s="11" t="s">
        <v>34</v>
      </c>
      <c r="M603" s="11" t="s">
        <v>34</v>
      </c>
      <c r="N603" s="11" t="s">
        <v>34</v>
      </c>
      <c r="O603" s="11" t="s">
        <v>34</v>
      </c>
      <c r="P603" s="11" t="s">
        <v>34</v>
      </c>
      <c r="Q603" s="11" t="s">
        <v>34</v>
      </c>
      <c r="R603" s="11" t="s">
        <v>34</v>
      </c>
      <c r="S603" s="11" t="s">
        <v>34</v>
      </c>
      <c r="T603" s="11" t="s">
        <v>34</v>
      </c>
      <c r="U603" s="11" t="s">
        <v>34</v>
      </c>
      <c r="V603" s="11" t="s">
        <v>34</v>
      </c>
      <c r="W603" s="11" t="s">
        <v>34</v>
      </c>
      <c r="X603" s="11" t="s">
        <v>34</v>
      </c>
      <c r="Y603" s="11" t="s">
        <v>34</v>
      </c>
      <c r="Z603" s="11" t="s">
        <v>34</v>
      </c>
      <c r="AA603" s="11" t="s">
        <v>34</v>
      </c>
      <c r="AB603" s="11" t="s">
        <v>34</v>
      </c>
      <c r="AC603" s="11" t="s">
        <v>34</v>
      </c>
      <c r="AD603" s="11" t="s">
        <v>34</v>
      </c>
      <c r="AE603" s="11" t="s">
        <v>34</v>
      </c>
      <c r="AF603" s="11" t="s">
        <v>34</v>
      </c>
      <c r="AG603" s="11" t="s">
        <v>34</v>
      </c>
      <c r="AH603" s="11" t="s">
        <v>34</v>
      </c>
      <c r="AI603" s="11" t="s">
        <v>34</v>
      </c>
      <c r="AJ603" s="11" t="s">
        <v>34</v>
      </c>
      <c r="AK603" s="62">
        <v>367.13832288042369</v>
      </c>
      <c r="AL603" s="62">
        <v>417.80493072265261</v>
      </c>
      <c r="AM603" s="62">
        <v>395.01650302599199</v>
      </c>
      <c r="AN603" s="62">
        <v>383.25900587862515</v>
      </c>
      <c r="AO603" s="62">
        <v>350.65574945193515</v>
      </c>
      <c r="AP603" s="62">
        <v>354.05411682016245</v>
      </c>
      <c r="AQ603" s="62">
        <v>364.13099287964297</v>
      </c>
      <c r="AR603" s="62">
        <v>327.63836865021682</v>
      </c>
      <c r="AS603" s="62">
        <v>321.14488813671858</v>
      </c>
      <c r="AT603" s="62">
        <v>300.87860494799895</v>
      </c>
      <c r="AU603" s="62">
        <v>273.8921320938008</v>
      </c>
      <c r="AV603" s="62">
        <v>264.40071990545329</v>
      </c>
      <c r="AW603" s="62">
        <v>243.2589594862755</v>
      </c>
      <c r="AX603" s="62">
        <v>241.87928959229453</v>
      </c>
      <c r="AY603" s="62">
        <v>227.99434988313979</v>
      </c>
      <c r="AZ603" s="62">
        <v>208.75256657821188</v>
      </c>
      <c r="BA603" s="62">
        <v>184.16681243024675</v>
      </c>
      <c r="BB603" s="62">
        <v>171.52043408910396</v>
      </c>
      <c r="BC603" s="62">
        <v>165.48630981758154</v>
      </c>
      <c r="BD603" s="62">
        <v>157.13074210693367</v>
      </c>
      <c r="BE603" s="62">
        <v>163.61771024139713</v>
      </c>
      <c r="BF603" s="62">
        <v>137.68532527268007</v>
      </c>
      <c r="BG603" s="62">
        <v>140.67479777989763</v>
      </c>
      <c r="BH603" s="62">
        <v>141.60074020950015</v>
      </c>
      <c r="BI603" s="62">
        <v>117.86948554975332</v>
      </c>
      <c r="BJ603" s="62">
        <v>118.86798477192698</v>
      </c>
      <c r="BK603" s="62">
        <v>118.58937208919772</v>
      </c>
      <c r="BL603" s="62">
        <v>112.07924304895516</v>
      </c>
      <c r="BM603" s="62">
        <v>103.96172702702921</v>
      </c>
      <c r="BN603" s="62">
        <v>95.050963905370992</v>
      </c>
      <c r="BP603" s="105" t="s">
        <v>107</v>
      </c>
      <c r="BQ603" s="107">
        <v>-0.71683226580274662</v>
      </c>
      <c r="BR603" s="107">
        <v>-7.2426577848855533E-2</v>
      </c>
      <c r="BS603" s="107">
        <v>-8.5711957433541805E-2</v>
      </c>
    </row>
    <row r="604" spans="1:71" s="44" customFormat="1" x14ac:dyDescent="0.3">
      <c r="A604" s="117"/>
      <c r="B604" s="187"/>
      <c r="C604" s="190"/>
      <c r="D604" s="193"/>
      <c r="E604" s="124" t="s">
        <v>132</v>
      </c>
      <c r="F604" s="86" t="s">
        <v>133</v>
      </c>
      <c r="G604" s="11" t="s">
        <v>34</v>
      </c>
      <c r="H604" s="11" t="s">
        <v>34</v>
      </c>
      <c r="I604" s="11" t="s">
        <v>34</v>
      </c>
      <c r="J604" s="11" t="s">
        <v>34</v>
      </c>
      <c r="K604" s="11" t="s">
        <v>34</v>
      </c>
      <c r="L604" s="11" t="s">
        <v>34</v>
      </c>
      <c r="M604" s="11" t="s">
        <v>34</v>
      </c>
      <c r="N604" s="11" t="s">
        <v>34</v>
      </c>
      <c r="O604" s="11" t="s">
        <v>34</v>
      </c>
      <c r="P604" s="11" t="s">
        <v>34</v>
      </c>
      <c r="Q604" s="11" t="s">
        <v>34</v>
      </c>
      <c r="R604" s="11" t="s">
        <v>34</v>
      </c>
      <c r="S604" s="11" t="s">
        <v>34</v>
      </c>
      <c r="T604" s="11" t="s">
        <v>34</v>
      </c>
      <c r="U604" s="11" t="s">
        <v>34</v>
      </c>
      <c r="V604" s="11" t="s">
        <v>34</v>
      </c>
      <c r="W604" s="11" t="s">
        <v>34</v>
      </c>
      <c r="X604" s="11" t="s">
        <v>34</v>
      </c>
      <c r="Y604" s="11" t="s">
        <v>34</v>
      </c>
      <c r="Z604" s="11" t="s">
        <v>34</v>
      </c>
      <c r="AA604" s="11" t="s">
        <v>34</v>
      </c>
      <c r="AB604" s="11" t="s">
        <v>34</v>
      </c>
      <c r="AC604" s="11" t="s">
        <v>34</v>
      </c>
      <c r="AD604" s="11" t="s">
        <v>34</v>
      </c>
      <c r="AE604" s="11" t="s">
        <v>34</v>
      </c>
      <c r="AF604" s="11" t="s">
        <v>34</v>
      </c>
      <c r="AG604" s="11" t="s">
        <v>34</v>
      </c>
      <c r="AH604" s="11" t="s">
        <v>34</v>
      </c>
      <c r="AI604" s="11" t="s">
        <v>34</v>
      </c>
      <c r="AJ604" s="11" t="s">
        <v>34</v>
      </c>
      <c r="AK604" s="70">
        <v>4.6329402771081322E-2</v>
      </c>
      <c r="AL604" s="70">
        <v>4.111154909409323E-2</v>
      </c>
      <c r="AM604" s="70">
        <v>4.3912786343698516E-2</v>
      </c>
      <c r="AN604" s="70">
        <v>4.5467829466229598E-2</v>
      </c>
      <c r="AO604" s="70">
        <v>5.0014191667080245E-2</v>
      </c>
      <c r="AP604" s="70">
        <v>4.9710951307580062E-2</v>
      </c>
      <c r="AQ604" s="70">
        <v>4.8657873807891897E-2</v>
      </c>
      <c r="AR604" s="70">
        <v>5.4379288691661705E-2</v>
      </c>
      <c r="AS604" s="70">
        <v>5.5679573524951051E-2</v>
      </c>
      <c r="AT604" s="70">
        <v>5.9443511615457238E-2</v>
      </c>
      <c r="AU604" s="70">
        <v>6.534628334457121E-2</v>
      </c>
      <c r="AV604" s="70">
        <v>6.7501889695887884E-2</v>
      </c>
      <c r="AW604" s="70">
        <v>7.098399980494878E-2</v>
      </c>
      <c r="AX604" s="70">
        <v>6.8805932582673188E-2</v>
      </c>
      <c r="AY604" s="70">
        <v>7.1718395204533755E-2</v>
      </c>
      <c r="AZ604" s="70">
        <v>7.1256050531881859E-2</v>
      </c>
      <c r="BA604" s="70">
        <v>7.3912119847175883E-2</v>
      </c>
      <c r="BB604" s="70">
        <v>7.3417325088679875E-2</v>
      </c>
      <c r="BC604" s="70">
        <v>7.3248608879887045E-2</v>
      </c>
      <c r="BD604" s="70">
        <v>7.2052151971211231E-2</v>
      </c>
      <c r="BE604" s="70">
        <v>6.0533002873342616E-2</v>
      </c>
      <c r="BF604" s="70">
        <v>6.603971703393649E-2</v>
      </c>
      <c r="BG604" s="70">
        <v>5.4667981251053294E-2</v>
      </c>
      <c r="BH604" s="70">
        <v>5.0216054648024117E-2</v>
      </c>
      <c r="BI604" s="70">
        <v>5.2367308336541997E-2</v>
      </c>
      <c r="BJ604" s="70">
        <v>4.3368116500585009E-2</v>
      </c>
      <c r="BK604" s="70">
        <v>3.4367388276327022E-2</v>
      </c>
      <c r="BL604" s="70">
        <v>3.1080514698077287E-2</v>
      </c>
      <c r="BM604" s="70">
        <v>2.870368149104827E-2</v>
      </c>
      <c r="BN604" s="70">
        <v>3.1515135275323972E-2</v>
      </c>
      <c r="BP604" s="63"/>
      <c r="BQ604" s="61"/>
    </row>
    <row r="605" spans="1:71" s="44" customFormat="1" ht="17.25" customHeight="1" x14ac:dyDescent="0.3">
      <c r="A605" s="117"/>
      <c r="B605" s="188"/>
      <c r="C605" s="191"/>
      <c r="D605" s="194"/>
      <c r="E605" s="155" t="s">
        <v>204</v>
      </c>
      <c r="F605" s="156" t="s">
        <v>101</v>
      </c>
      <c r="G605" s="153" t="s">
        <v>34</v>
      </c>
      <c r="H605" s="153" t="s">
        <v>34</v>
      </c>
      <c r="I605" s="153" t="s">
        <v>34</v>
      </c>
      <c r="J605" s="153" t="s">
        <v>34</v>
      </c>
      <c r="K605" s="153" t="s">
        <v>34</v>
      </c>
      <c r="L605" s="153" t="s">
        <v>34</v>
      </c>
      <c r="M605" s="153" t="s">
        <v>34</v>
      </c>
      <c r="N605" s="153" t="s">
        <v>34</v>
      </c>
      <c r="O605" s="153" t="s">
        <v>34</v>
      </c>
      <c r="P605" s="153" t="s">
        <v>34</v>
      </c>
      <c r="Q605" s="153" t="s">
        <v>34</v>
      </c>
      <c r="R605" s="153" t="s">
        <v>34</v>
      </c>
      <c r="S605" s="153" t="s">
        <v>34</v>
      </c>
      <c r="T605" s="153" t="s">
        <v>34</v>
      </c>
      <c r="U605" s="153" t="s">
        <v>34</v>
      </c>
      <c r="V605" s="153" t="s">
        <v>34</v>
      </c>
      <c r="W605" s="153" t="s">
        <v>34</v>
      </c>
      <c r="X605" s="153" t="s">
        <v>34</v>
      </c>
      <c r="Y605" s="153" t="s">
        <v>34</v>
      </c>
      <c r="Z605" s="153" t="s">
        <v>34</v>
      </c>
      <c r="AA605" s="153" t="s">
        <v>34</v>
      </c>
      <c r="AB605" s="153" t="s">
        <v>34</v>
      </c>
      <c r="AC605" s="153" t="s">
        <v>34</v>
      </c>
      <c r="AD605" s="153" t="s">
        <v>34</v>
      </c>
      <c r="AE605" s="153" t="s">
        <v>34</v>
      </c>
      <c r="AF605" s="153" t="s">
        <v>34</v>
      </c>
      <c r="AG605" s="153" t="s">
        <v>34</v>
      </c>
      <c r="AH605" s="153" t="s">
        <v>34</v>
      </c>
      <c r="AI605" s="153" t="s">
        <v>34</v>
      </c>
      <c r="AJ605" s="153" t="s">
        <v>34</v>
      </c>
      <c r="AK605" s="157">
        <v>0</v>
      </c>
      <c r="AL605" s="157">
        <v>0</v>
      </c>
      <c r="AM605" s="157">
        <v>0</v>
      </c>
      <c r="AN605" s="157">
        <v>0</v>
      </c>
      <c r="AO605" s="157">
        <v>0</v>
      </c>
      <c r="AP605" s="157">
        <v>0</v>
      </c>
      <c r="AQ605" s="157">
        <v>0</v>
      </c>
      <c r="AR605" s="157">
        <v>0</v>
      </c>
      <c r="AS605" s="157">
        <v>0</v>
      </c>
      <c r="AT605" s="157">
        <v>0</v>
      </c>
      <c r="AU605" s="157">
        <v>0</v>
      </c>
      <c r="AV605" s="157">
        <v>0</v>
      </c>
      <c r="AW605" s="157">
        <v>0</v>
      </c>
      <c r="AX605" s="157">
        <v>0</v>
      </c>
      <c r="AY605" s="157">
        <v>0</v>
      </c>
      <c r="AZ605" s="157">
        <v>0</v>
      </c>
      <c r="BA605" s="157">
        <v>0</v>
      </c>
      <c r="BB605" s="157">
        <v>0</v>
      </c>
      <c r="BC605" s="157">
        <v>0</v>
      </c>
      <c r="BD605" s="157">
        <v>0</v>
      </c>
      <c r="BE605" s="157">
        <v>0</v>
      </c>
      <c r="BF605" s="157">
        <v>0</v>
      </c>
      <c r="BG605" s="157">
        <v>0</v>
      </c>
      <c r="BH605" s="157">
        <v>0</v>
      </c>
      <c r="BI605" s="157">
        <v>0</v>
      </c>
      <c r="BJ605" s="157">
        <v>0</v>
      </c>
      <c r="BK605" s="157">
        <v>0</v>
      </c>
      <c r="BL605" s="157">
        <v>0</v>
      </c>
      <c r="BM605" s="157">
        <v>0</v>
      </c>
      <c r="BN605" s="157">
        <v>0</v>
      </c>
      <c r="BP605" s="61"/>
    </row>
    <row r="606" spans="1:71" s="44" customFormat="1" ht="27" x14ac:dyDescent="0.3">
      <c r="A606" s="117"/>
      <c r="B606" s="133"/>
      <c r="C606" s="134"/>
      <c r="D606" s="56"/>
      <c r="E606" s="93"/>
      <c r="F606" s="94"/>
      <c r="G606" s="95"/>
      <c r="H606" s="95"/>
      <c r="I606" s="95"/>
      <c r="J606" s="95"/>
      <c r="K606" s="95"/>
      <c r="L606" s="95"/>
      <c r="M606" s="95"/>
      <c r="N606" s="95"/>
      <c r="O606" s="95"/>
      <c r="P606" s="95"/>
      <c r="Q606" s="95"/>
      <c r="R606" s="95"/>
      <c r="S606" s="95"/>
      <c r="T606" s="95"/>
      <c r="U606" s="95"/>
      <c r="V606" s="95"/>
      <c r="W606" s="95"/>
      <c r="X606" s="95"/>
      <c r="Y606" s="95"/>
      <c r="Z606" s="95"/>
      <c r="AA606" s="95"/>
      <c r="AB606" s="95"/>
      <c r="AC606" s="95"/>
      <c r="AD606" s="95"/>
      <c r="AE606" s="95"/>
      <c r="AF606" s="95"/>
      <c r="AG606" s="95"/>
      <c r="AH606" s="95"/>
      <c r="AI606" s="95"/>
      <c r="AJ606" s="95"/>
      <c r="AK606" s="98"/>
      <c r="AL606" s="98"/>
      <c r="AM606" s="98"/>
      <c r="AN606" s="98"/>
      <c r="AO606" s="98"/>
      <c r="AP606" s="98"/>
      <c r="AQ606" s="98"/>
      <c r="AR606" s="98"/>
      <c r="AS606" s="98"/>
      <c r="AT606" s="98"/>
      <c r="AU606" s="98"/>
      <c r="AV606" s="98"/>
      <c r="AW606" s="98"/>
      <c r="AX606" s="98"/>
      <c r="AY606" s="98"/>
      <c r="AZ606" s="98"/>
      <c r="BA606" s="98"/>
      <c r="BB606" s="98"/>
      <c r="BC606" s="98"/>
      <c r="BD606" s="98"/>
      <c r="BE606" s="98"/>
      <c r="BF606" s="98"/>
      <c r="BG606" s="98"/>
      <c r="BH606" s="98"/>
      <c r="BI606" s="98"/>
      <c r="BJ606" s="98"/>
      <c r="BK606" s="98"/>
      <c r="BL606" s="98"/>
      <c r="BM606" s="98"/>
      <c r="BN606" s="98"/>
      <c r="BP606" s="152" t="s">
        <v>20</v>
      </c>
      <c r="BQ606" s="102" t="s">
        <v>135</v>
      </c>
      <c r="BR606" s="102" t="s">
        <v>136</v>
      </c>
      <c r="BS606" s="102" t="s">
        <v>137</v>
      </c>
    </row>
    <row r="607" spans="1:71" ht="17.25" customHeight="1" x14ac:dyDescent="0.35">
      <c r="A607" s="111"/>
      <c r="B607" s="195" t="s">
        <v>40</v>
      </c>
      <c r="C607" s="196" t="s">
        <v>25</v>
      </c>
      <c r="D607" s="197" t="s">
        <v>20</v>
      </c>
      <c r="E607" s="136" t="s">
        <v>155</v>
      </c>
      <c r="F607" s="9" t="s">
        <v>33</v>
      </c>
      <c r="G607" s="11" t="s">
        <v>34</v>
      </c>
      <c r="H607" s="11" t="s">
        <v>34</v>
      </c>
      <c r="I607" s="11" t="s">
        <v>34</v>
      </c>
      <c r="J607" s="11" t="s">
        <v>34</v>
      </c>
      <c r="K607" s="11" t="s">
        <v>34</v>
      </c>
      <c r="L607" s="11" t="s">
        <v>34</v>
      </c>
      <c r="M607" s="11" t="s">
        <v>34</v>
      </c>
      <c r="N607" s="11" t="s">
        <v>34</v>
      </c>
      <c r="O607" s="11" t="s">
        <v>34</v>
      </c>
      <c r="P607" s="11" t="s">
        <v>34</v>
      </c>
      <c r="Q607" s="11" t="s">
        <v>34</v>
      </c>
      <c r="R607" s="11" t="s">
        <v>34</v>
      </c>
      <c r="S607" s="11" t="s">
        <v>34</v>
      </c>
      <c r="T607" s="11" t="s">
        <v>34</v>
      </c>
      <c r="U607" s="11" t="s">
        <v>34</v>
      </c>
      <c r="V607" s="11" t="s">
        <v>34</v>
      </c>
      <c r="W607" s="11" t="s">
        <v>34</v>
      </c>
      <c r="X607" s="11" t="s">
        <v>34</v>
      </c>
      <c r="Y607" s="11" t="s">
        <v>34</v>
      </c>
      <c r="Z607" s="11" t="s">
        <v>34</v>
      </c>
      <c r="AA607" s="11" t="s">
        <v>34</v>
      </c>
      <c r="AB607" s="11" t="s">
        <v>34</v>
      </c>
      <c r="AC607" s="11" t="s">
        <v>34</v>
      </c>
      <c r="AD607" s="11" t="s">
        <v>34</v>
      </c>
      <c r="AE607" s="11" t="s">
        <v>34</v>
      </c>
      <c r="AF607" s="11" t="s">
        <v>34</v>
      </c>
      <c r="AG607" s="11" t="s">
        <v>34</v>
      </c>
      <c r="AH607" s="11" t="s">
        <v>34</v>
      </c>
      <c r="AI607" s="11" t="s">
        <v>34</v>
      </c>
      <c r="AJ607" s="11" t="s">
        <v>34</v>
      </c>
      <c r="AK607" s="144">
        <v>0</v>
      </c>
      <c r="AL607" s="144">
        <v>0</v>
      </c>
      <c r="AM607" s="144">
        <v>0</v>
      </c>
      <c r="AN607" s="144">
        <v>0</v>
      </c>
      <c r="AO607" s="144">
        <v>0</v>
      </c>
      <c r="AP607" s="144">
        <v>0</v>
      </c>
      <c r="AQ607" s="144">
        <v>0</v>
      </c>
      <c r="AR607" s="144">
        <v>0</v>
      </c>
      <c r="AS607" s="144">
        <v>0</v>
      </c>
      <c r="AT607" s="144">
        <v>0</v>
      </c>
      <c r="AU607" s="144">
        <v>0</v>
      </c>
      <c r="AV607" s="144">
        <v>0</v>
      </c>
      <c r="AW607" s="144">
        <v>0</v>
      </c>
      <c r="AX607" s="144">
        <v>0</v>
      </c>
      <c r="AY607" s="144">
        <v>0</v>
      </c>
      <c r="AZ607" s="144">
        <v>0</v>
      </c>
      <c r="BA607" s="144">
        <v>0</v>
      </c>
      <c r="BB607" s="144">
        <v>0</v>
      </c>
      <c r="BC607" s="144">
        <v>0</v>
      </c>
      <c r="BD607" s="144">
        <v>0</v>
      </c>
      <c r="BE607" s="144">
        <v>0</v>
      </c>
      <c r="BF607" s="144">
        <v>0</v>
      </c>
      <c r="BG607" s="144">
        <v>0</v>
      </c>
      <c r="BH607" s="144">
        <v>0</v>
      </c>
      <c r="BI607" s="144">
        <v>0</v>
      </c>
      <c r="BJ607" s="144">
        <v>0</v>
      </c>
      <c r="BK607" s="144">
        <v>0</v>
      </c>
      <c r="BL607" s="144">
        <v>0</v>
      </c>
      <c r="BM607" s="144">
        <v>0</v>
      </c>
      <c r="BN607" s="144">
        <v>0</v>
      </c>
      <c r="BP607" s="136" t="s">
        <v>155</v>
      </c>
      <c r="BQ607" s="138">
        <v>0</v>
      </c>
      <c r="BR607" s="138">
        <v>0</v>
      </c>
      <c r="BS607" s="138">
        <v>0</v>
      </c>
    </row>
    <row r="608" spans="1:71" ht="17.25" x14ac:dyDescent="0.35">
      <c r="A608" s="111"/>
      <c r="B608" s="195"/>
      <c r="C608" s="196"/>
      <c r="D608" s="197"/>
      <c r="E608" s="136" t="s">
        <v>156</v>
      </c>
      <c r="F608" s="9" t="s">
        <v>33</v>
      </c>
      <c r="G608" s="11" t="s">
        <v>34</v>
      </c>
      <c r="H608" s="11" t="s">
        <v>34</v>
      </c>
      <c r="I608" s="11" t="s">
        <v>34</v>
      </c>
      <c r="J608" s="11" t="s">
        <v>34</v>
      </c>
      <c r="K608" s="11" t="s">
        <v>34</v>
      </c>
      <c r="L608" s="11" t="s">
        <v>34</v>
      </c>
      <c r="M608" s="11" t="s">
        <v>34</v>
      </c>
      <c r="N608" s="11" t="s">
        <v>34</v>
      </c>
      <c r="O608" s="11" t="s">
        <v>34</v>
      </c>
      <c r="P608" s="11" t="s">
        <v>34</v>
      </c>
      <c r="Q608" s="11" t="s">
        <v>34</v>
      </c>
      <c r="R608" s="11" t="s">
        <v>34</v>
      </c>
      <c r="S608" s="11" t="s">
        <v>34</v>
      </c>
      <c r="T608" s="11" t="s">
        <v>34</v>
      </c>
      <c r="U608" s="11" t="s">
        <v>34</v>
      </c>
      <c r="V608" s="11" t="s">
        <v>34</v>
      </c>
      <c r="W608" s="11" t="s">
        <v>34</v>
      </c>
      <c r="X608" s="11" t="s">
        <v>34</v>
      </c>
      <c r="Y608" s="11" t="s">
        <v>34</v>
      </c>
      <c r="Z608" s="11" t="s">
        <v>34</v>
      </c>
      <c r="AA608" s="11" t="s">
        <v>34</v>
      </c>
      <c r="AB608" s="11" t="s">
        <v>34</v>
      </c>
      <c r="AC608" s="11" t="s">
        <v>34</v>
      </c>
      <c r="AD608" s="11" t="s">
        <v>34</v>
      </c>
      <c r="AE608" s="11" t="s">
        <v>34</v>
      </c>
      <c r="AF608" s="11" t="s">
        <v>34</v>
      </c>
      <c r="AG608" s="11" t="s">
        <v>34</v>
      </c>
      <c r="AH608" s="11" t="s">
        <v>34</v>
      </c>
      <c r="AI608" s="11" t="s">
        <v>34</v>
      </c>
      <c r="AJ608" s="11" t="s">
        <v>34</v>
      </c>
      <c r="AK608" s="144">
        <v>0</v>
      </c>
      <c r="AL608" s="144">
        <v>0</v>
      </c>
      <c r="AM608" s="144">
        <v>0</v>
      </c>
      <c r="AN608" s="144">
        <v>0</v>
      </c>
      <c r="AO608" s="144">
        <v>0</v>
      </c>
      <c r="AP608" s="144">
        <v>0</v>
      </c>
      <c r="AQ608" s="144">
        <v>0</v>
      </c>
      <c r="AR608" s="144">
        <v>0</v>
      </c>
      <c r="AS608" s="144">
        <v>0</v>
      </c>
      <c r="AT608" s="144">
        <v>0</v>
      </c>
      <c r="AU608" s="144">
        <v>0</v>
      </c>
      <c r="AV608" s="144">
        <v>0</v>
      </c>
      <c r="AW608" s="144">
        <v>0</v>
      </c>
      <c r="AX608" s="144">
        <v>0</v>
      </c>
      <c r="AY608" s="144">
        <v>0</v>
      </c>
      <c r="AZ608" s="144">
        <v>0</v>
      </c>
      <c r="BA608" s="144">
        <v>0</v>
      </c>
      <c r="BB608" s="144">
        <v>0</v>
      </c>
      <c r="BC608" s="144">
        <v>0</v>
      </c>
      <c r="BD608" s="144">
        <v>0</v>
      </c>
      <c r="BE608" s="144">
        <v>0</v>
      </c>
      <c r="BF608" s="144">
        <v>0</v>
      </c>
      <c r="BG608" s="144">
        <v>0</v>
      </c>
      <c r="BH608" s="144">
        <v>0</v>
      </c>
      <c r="BI608" s="144">
        <v>0</v>
      </c>
      <c r="BJ608" s="144">
        <v>0</v>
      </c>
      <c r="BK608" s="144">
        <v>0</v>
      </c>
      <c r="BL608" s="144">
        <v>0</v>
      </c>
      <c r="BM608" s="144">
        <v>0</v>
      </c>
      <c r="BN608" s="144">
        <v>0</v>
      </c>
      <c r="BP608" s="136" t="s">
        <v>156</v>
      </c>
      <c r="BQ608" s="138">
        <v>0</v>
      </c>
      <c r="BR608" s="138">
        <v>0</v>
      </c>
      <c r="BS608" s="138">
        <v>0</v>
      </c>
    </row>
    <row r="609" spans="1:71" ht="17.25" x14ac:dyDescent="0.35">
      <c r="A609" s="111"/>
      <c r="B609" s="195"/>
      <c r="C609" s="196"/>
      <c r="D609" s="197"/>
      <c r="E609" s="136" t="s">
        <v>157</v>
      </c>
      <c r="F609" s="9" t="s">
        <v>33</v>
      </c>
      <c r="G609" s="11" t="s">
        <v>34</v>
      </c>
      <c r="H609" s="11" t="s">
        <v>34</v>
      </c>
      <c r="I609" s="11" t="s">
        <v>34</v>
      </c>
      <c r="J609" s="11" t="s">
        <v>34</v>
      </c>
      <c r="K609" s="11" t="s">
        <v>34</v>
      </c>
      <c r="L609" s="11" t="s">
        <v>34</v>
      </c>
      <c r="M609" s="11" t="s">
        <v>34</v>
      </c>
      <c r="N609" s="11" t="s">
        <v>34</v>
      </c>
      <c r="O609" s="11" t="s">
        <v>34</v>
      </c>
      <c r="P609" s="11" t="s">
        <v>34</v>
      </c>
      <c r="Q609" s="11" t="s">
        <v>34</v>
      </c>
      <c r="R609" s="11" t="s">
        <v>34</v>
      </c>
      <c r="S609" s="11" t="s">
        <v>34</v>
      </c>
      <c r="T609" s="11" t="s">
        <v>34</v>
      </c>
      <c r="U609" s="11" t="s">
        <v>34</v>
      </c>
      <c r="V609" s="11" t="s">
        <v>34</v>
      </c>
      <c r="W609" s="11" t="s">
        <v>34</v>
      </c>
      <c r="X609" s="11" t="s">
        <v>34</v>
      </c>
      <c r="Y609" s="11" t="s">
        <v>34</v>
      </c>
      <c r="Z609" s="11" t="s">
        <v>34</v>
      </c>
      <c r="AA609" s="11" t="s">
        <v>34</v>
      </c>
      <c r="AB609" s="11" t="s">
        <v>34</v>
      </c>
      <c r="AC609" s="11" t="s">
        <v>34</v>
      </c>
      <c r="AD609" s="11" t="s">
        <v>34</v>
      </c>
      <c r="AE609" s="11" t="s">
        <v>34</v>
      </c>
      <c r="AF609" s="11" t="s">
        <v>34</v>
      </c>
      <c r="AG609" s="11" t="s">
        <v>34</v>
      </c>
      <c r="AH609" s="11" t="s">
        <v>34</v>
      </c>
      <c r="AI609" s="11" t="s">
        <v>34</v>
      </c>
      <c r="AJ609" s="11" t="s">
        <v>34</v>
      </c>
      <c r="AK609" s="144">
        <v>0</v>
      </c>
      <c r="AL609" s="144">
        <v>0</v>
      </c>
      <c r="AM609" s="144">
        <v>0</v>
      </c>
      <c r="AN609" s="144">
        <v>0</v>
      </c>
      <c r="AO609" s="144">
        <v>0</v>
      </c>
      <c r="AP609" s="144">
        <v>0</v>
      </c>
      <c r="AQ609" s="144">
        <v>0</v>
      </c>
      <c r="AR609" s="144">
        <v>0</v>
      </c>
      <c r="AS609" s="144">
        <v>0</v>
      </c>
      <c r="AT609" s="144">
        <v>0</v>
      </c>
      <c r="AU609" s="144">
        <v>0</v>
      </c>
      <c r="AV609" s="144">
        <v>0</v>
      </c>
      <c r="AW609" s="144">
        <v>0</v>
      </c>
      <c r="AX609" s="144">
        <v>0</v>
      </c>
      <c r="AY609" s="144">
        <v>0</v>
      </c>
      <c r="AZ609" s="144">
        <v>0</v>
      </c>
      <c r="BA609" s="144">
        <v>0</v>
      </c>
      <c r="BB609" s="144">
        <v>0</v>
      </c>
      <c r="BC609" s="144">
        <v>0</v>
      </c>
      <c r="BD609" s="144">
        <v>0</v>
      </c>
      <c r="BE609" s="144">
        <v>0</v>
      </c>
      <c r="BF609" s="144">
        <v>0</v>
      </c>
      <c r="BG609" s="144">
        <v>0</v>
      </c>
      <c r="BH609" s="144">
        <v>0</v>
      </c>
      <c r="BI609" s="144">
        <v>0</v>
      </c>
      <c r="BJ609" s="144">
        <v>0</v>
      </c>
      <c r="BK609" s="144">
        <v>0</v>
      </c>
      <c r="BL609" s="144">
        <v>0</v>
      </c>
      <c r="BM609" s="144">
        <v>0</v>
      </c>
      <c r="BN609" s="144">
        <v>0</v>
      </c>
      <c r="BP609" s="136" t="s">
        <v>157</v>
      </c>
      <c r="BQ609" s="138">
        <v>0</v>
      </c>
      <c r="BR609" s="138">
        <v>0</v>
      </c>
      <c r="BS609" s="138">
        <v>0</v>
      </c>
    </row>
    <row r="610" spans="1:71" ht="17.25" x14ac:dyDescent="0.35">
      <c r="A610" s="111"/>
      <c r="B610" s="195"/>
      <c r="C610" s="196"/>
      <c r="D610" s="197"/>
      <c r="E610" s="136" t="s">
        <v>158</v>
      </c>
      <c r="F610" s="9" t="s">
        <v>33</v>
      </c>
      <c r="G610" s="11" t="s">
        <v>34</v>
      </c>
      <c r="H610" s="11" t="s">
        <v>34</v>
      </c>
      <c r="I610" s="11" t="s">
        <v>34</v>
      </c>
      <c r="J610" s="11" t="s">
        <v>34</v>
      </c>
      <c r="K610" s="11" t="s">
        <v>34</v>
      </c>
      <c r="L610" s="11" t="s">
        <v>34</v>
      </c>
      <c r="M610" s="11" t="s">
        <v>34</v>
      </c>
      <c r="N610" s="11" t="s">
        <v>34</v>
      </c>
      <c r="O610" s="11" t="s">
        <v>34</v>
      </c>
      <c r="P610" s="11" t="s">
        <v>34</v>
      </c>
      <c r="Q610" s="11" t="s">
        <v>34</v>
      </c>
      <c r="R610" s="11" t="s">
        <v>34</v>
      </c>
      <c r="S610" s="11" t="s">
        <v>34</v>
      </c>
      <c r="T610" s="11" t="s">
        <v>34</v>
      </c>
      <c r="U610" s="11" t="s">
        <v>34</v>
      </c>
      <c r="V610" s="11" t="s">
        <v>34</v>
      </c>
      <c r="W610" s="11" t="s">
        <v>34</v>
      </c>
      <c r="X610" s="11" t="s">
        <v>34</v>
      </c>
      <c r="Y610" s="11" t="s">
        <v>34</v>
      </c>
      <c r="Z610" s="11" t="s">
        <v>34</v>
      </c>
      <c r="AA610" s="11" t="s">
        <v>34</v>
      </c>
      <c r="AB610" s="11" t="s">
        <v>34</v>
      </c>
      <c r="AC610" s="11" t="s">
        <v>34</v>
      </c>
      <c r="AD610" s="11" t="s">
        <v>34</v>
      </c>
      <c r="AE610" s="11" t="s">
        <v>34</v>
      </c>
      <c r="AF610" s="11" t="s">
        <v>34</v>
      </c>
      <c r="AG610" s="11" t="s">
        <v>34</v>
      </c>
      <c r="AH610" s="11" t="s">
        <v>34</v>
      </c>
      <c r="AI610" s="11" t="s">
        <v>34</v>
      </c>
      <c r="AJ610" s="11" t="s">
        <v>34</v>
      </c>
      <c r="AK610" s="144">
        <v>0</v>
      </c>
      <c r="AL610" s="144">
        <v>0</v>
      </c>
      <c r="AM610" s="144">
        <v>0</v>
      </c>
      <c r="AN610" s="144">
        <v>0</v>
      </c>
      <c r="AO610" s="144">
        <v>0</v>
      </c>
      <c r="AP610" s="144">
        <v>0</v>
      </c>
      <c r="AQ610" s="144">
        <v>0</v>
      </c>
      <c r="AR610" s="144">
        <v>0</v>
      </c>
      <c r="AS610" s="144">
        <v>0</v>
      </c>
      <c r="AT610" s="144">
        <v>0</v>
      </c>
      <c r="AU610" s="144">
        <v>0</v>
      </c>
      <c r="AV610" s="144">
        <v>0</v>
      </c>
      <c r="AW610" s="144">
        <v>0</v>
      </c>
      <c r="AX610" s="144">
        <v>0</v>
      </c>
      <c r="AY610" s="144">
        <v>0</v>
      </c>
      <c r="AZ610" s="144">
        <v>0</v>
      </c>
      <c r="BA610" s="144">
        <v>0</v>
      </c>
      <c r="BB610" s="144">
        <v>0</v>
      </c>
      <c r="BC610" s="144">
        <v>0</v>
      </c>
      <c r="BD610" s="144">
        <v>0</v>
      </c>
      <c r="BE610" s="144">
        <v>0</v>
      </c>
      <c r="BF610" s="144">
        <v>0</v>
      </c>
      <c r="BG610" s="144">
        <v>0</v>
      </c>
      <c r="BH610" s="144">
        <v>0</v>
      </c>
      <c r="BI610" s="144">
        <v>0</v>
      </c>
      <c r="BJ610" s="144">
        <v>0</v>
      </c>
      <c r="BK610" s="144">
        <v>0</v>
      </c>
      <c r="BL610" s="144">
        <v>0</v>
      </c>
      <c r="BM610" s="144">
        <v>0</v>
      </c>
      <c r="BN610" s="144">
        <v>0</v>
      </c>
      <c r="BP610" s="136" t="s">
        <v>158</v>
      </c>
      <c r="BQ610" s="138">
        <v>0</v>
      </c>
      <c r="BR610" s="138">
        <v>0</v>
      </c>
      <c r="BS610" s="138">
        <v>0</v>
      </c>
    </row>
    <row r="611" spans="1:71" ht="17.25" customHeight="1" x14ac:dyDescent="0.35">
      <c r="A611" s="111"/>
      <c r="B611" s="195"/>
      <c r="C611" s="196"/>
      <c r="D611" s="197"/>
      <c r="E611" s="137" t="s">
        <v>159</v>
      </c>
      <c r="F611" s="9" t="s">
        <v>33</v>
      </c>
      <c r="G611" s="145" t="s">
        <v>34</v>
      </c>
      <c r="H611" s="145" t="s">
        <v>34</v>
      </c>
      <c r="I611" s="145" t="s">
        <v>34</v>
      </c>
      <c r="J611" s="145" t="s">
        <v>34</v>
      </c>
      <c r="K611" s="145" t="s">
        <v>34</v>
      </c>
      <c r="L611" s="145" t="s">
        <v>34</v>
      </c>
      <c r="M611" s="145" t="s">
        <v>34</v>
      </c>
      <c r="N611" s="145" t="s">
        <v>34</v>
      </c>
      <c r="O611" s="145" t="s">
        <v>34</v>
      </c>
      <c r="P611" s="145" t="s">
        <v>34</v>
      </c>
      <c r="Q611" s="145" t="s">
        <v>34</v>
      </c>
      <c r="R611" s="145" t="s">
        <v>34</v>
      </c>
      <c r="S611" s="145" t="s">
        <v>34</v>
      </c>
      <c r="T611" s="145" t="s">
        <v>34</v>
      </c>
      <c r="U611" s="145" t="s">
        <v>34</v>
      </c>
      <c r="V611" s="145" t="s">
        <v>34</v>
      </c>
      <c r="W611" s="145" t="s">
        <v>34</v>
      </c>
      <c r="X611" s="145" t="s">
        <v>34</v>
      </c>
      <c r="Y611" s="145" t="s">
        <v>34</v>
      </c>
      <c r="Z611" s="145" t="s">
        <v>34</v>
      </c>
      <c r="AA611" s="145" t="s">
        <v>34</v>
      </c>
      <c r="AB611" s="145" t="s">
        <v>34</v>
      </c>
      <c r="AC611" s="145" t="s">
        <v>34</v>
      </c>
      <c r="AD611" s="145" t="s">
        <v>34</v>
      </c>
      <c r="AE611" s="145" t="s">
        <v>34</v>
      </c>
      <c r="AF611" s="145" t="s">
        <v>34</v>
      </c>
      <c r="AG611" s="145" t="s">
        <v>34</v>
      </c>
      <c r="AH611" s="145" t="s">
        <v>34</v>
      </c>
      <c r="AI611" s="145" t="s">
        <v>34</v>
      </c>
      <c r="AJ611" s="145" t="s">
        <v>34</v>
      </c>
      <c r="AK611" s="145">
        <v>0</v>
      </c>
      <c r="AL611" s="145">
        <v>0</v>
      </c>
      <c r="AM611" s="145">
        <v>0</v>
      </c>
      <c r="AN611" s="145">
        <v>0</v>
      </c>
      <c r="AO611" s="145">
        <v>0</v>
      </c>
      <c r="AP611" s="145">
        <v>0</v>
      </c>
      <c r="AQ611" s="145">
        <v>0</v>
      </c>
      <c r="AR611" s="145">
        <v>0</v>
      </c>
      <c r="AS611" s="145">
        <v>0</v>
      </c>
      <c r="AT611" s="145">
        <v>0</v>
      </c>
      <c r="AU611" s="145">
        <v>0</v>
      </c>
      <c r="AV611" s="145">
        <v>0</v>
      </c>
      <c r="AW611" s="145">
        <v>0</v>
      </c>
      <c r="AX611" s="145">
        <v>0</v>
      </c>
      <c r="AY611" s="145">
        <v>0</v>
      </c>
      <c r="AZ611" s="145">
        <v>0</v>
      </c>
      <c r="BA611" s="145">
        <v>0</v>
      </c>
      <c r="BB611" s="145">
        <v>0</v>
      </c>
      <c r="BC611" s="145">
        <v>0</v>
      </c>
      <c r="BD611" s="145">
        <v>0</v>
      </c>
      <c r="BE611" s="145">
        <v>0</v>
      </c>
      <c r="BF611" s="145">
        <v>0</v>
      </c>
      <c r="BG611" s="145">
        <v>0</v>
      </c>
      <c r="BH611" s="145">
        <v>0</v>
      </c>
      <c r="BI611" s="145">
        <v>0</v>
      </c>
      <c r="BJ611" s="145">
        <v>0</v>
      </c>
      <c r="BK611" s="145">
        <v>0</v>
      </c>
      <c r="BL611" s="145">
        <v>0</v>
      </c>
      <c r="BM611" s="145">
        <v>0</v>
      </c>
      <c r="BN611" s="145">
        <v>0</v>
      </c>
      <c r="BP611" s="137" t="s">
        <v>159</v>
      </c>
      <c r="BQ611" s="139">
        <v>0</v>
      </c>
      <c r="BR611" s="139">
        <v>0</v>
      </c>
      <c r="BS611" s="139">
        <v>0</v>
      </c>
    </row>
    <row r="612" spans="1:71" ht="17.25" x14ac:dyDescent="0.35">
      <c r="A612" s="111"/>
      <c r="B612" s="195"/>
      <c r="C612" s="196"/>
      <c r="D612" s="197"/>
      <c r="E612" s="136" t="s">
        <v>160</v>
      </c>
      <c r="F612" s="9" t="s">
        <v>33</v>
      </c>
      <c r="G612" s="11" t="s">
        <v>34</v>
      </c>
      <c r="H612" s="11" t="s">
        <v>34</v>
      </c>
      <c r="I612" s="11" t="s">
        <v>34</v>
      </c>
      <c r="J612" s="11" t="s">
        <v>34</v>
      </c>
      <c r="K612" s="11" t="s">
        <v>34</v>
      </c>
      <c r="L612" s="11" t="s">
        <v>34</v>
      </c>
      <c r="M612" s="11" t="s">
        <v>34</v>
      </c>
      <c r="N612" s="11" t="s">
        <v>34</v>
      </c>
      <c r="O612" s="11" t="s">
        <v>34</v>
      </c>
      <c r="P612" s="11" t="s">
        <v>34</v>
      </c>
      <c r="Q612" s="11" t="s">
        <v>34</v>
      </c>
      <c r="R612" s="11" t="s">
        <v>34</v>
      </c>
      <c r="S612" s="11" t="s">
        <v>34</v>
      </c>
      <c r="T612" s="11" t="s">
        <v>34</v>
      </c>
      <c r="U612" s="11" t="s">
        <v>34</v>
      </c>
      <c r="V612" s="11" t="s">
        <v>34</v>
      </c>
      <c r="W612" s="11" t="s">
        <v>34</v>
      </c>
      <c r="X612" s="11" t="s">
        <v>34</v>
      </c>
      <c r="Y612" s="11" t="s">
        <v>34</v>
      </c>
      <c r="Z612" s="11" t="s">
        <v>34</v>
      </c>
      <c r="AA612" s="11" t="s">
        <v>34</v>
      </c>
      <c r="AB612" s="11" t="s">
        <v>34</v>
      </c>
      <c r="AC612" s="11" t="s">
        <v>34</v>
      </c>
      <c r="AD612" s="11" t="s">
        <v>34</v>
      </c>
      <c r="AE612" s="11" t="s">
        <v>34</v>
      </c>
      <c r="AF612" s="11" t="s">
        <v>34</v>
      </c>
      <c r="AG612" s="11" t="s">
        <v>34</v>
      </c>
      <c r="AH612" s="11" t="s">
        <v>34</v>
      </c>
      <c r="AI612" s="11" t="s">
        <v>34</v>
      </c>
      <c r="AJ612" s="11" t="s">
        <v>34</v>
      </c>
      <c r="AK612" s="144">
        <v>0</v>
      </c>
      <c r="AL612" s="144">
        <v>0</v>
      </c>
      <c r="AM612" s="144">
        <v>0</v>
      </c>
      <c r="AN612" s="144">
        <v>0</v>
      </c>
      <c r="AO612" s="144">
        <v>0</v>
      </c>
      <c r="AP612" s="144">
        <v>0</v>
      </c>
      <c r="AQ612" s="144">
        <v>0</v>
      </c>
      <c r="AR612" s="144">
        <v>0</v>
      </c>
      <c r="AS612" s="144">
        <v>0</v>
      </c>
      <c r="AT612" s="144">
        <v>0</v>
      </c>
      <c r="AU612" s="144">
        <v>0</v>
      </c>
      <c r="AV612" s="144">
        <v>0</v>
      </c>
      <c r="AW612" s="144">
        <v>0</v>
      </c>
      <c r="AX612" s="144">
        <v>0</v>
      </c>
      <c r="AY612" s="144">
        <v>0</v>
      </c>
      <c r="AZ612" s="144">
        <v>0</v>
      </c>
      <c r="BA612" s="144">
        <v>0</v>
      </c>
      <c r="BB612" s="144">
        <v>0</v>
      </c>
      <c r="BC612" s="144">
        <v>0</v>
      </c>
      <c r="BD612" s="144">
        <v>0</v>
      </c>
      <c r="BE612" s="144">
        <v>0</v>
      </c>
      <c r="BF612" s="144">
        <v>0</v>
      </c>
      <c r="BG612" s="144">
        <v>0</v>
      </c>
      <c r="BH612" s="144">
        <v>0</v>
      </c>
      <c r="BI612" s="144">
        <v>0</v>
      </c>
      <c r="BJ612" s="144">
        <v>0</v>
      </c>
      <c r="BK612" s="144">
        <v>0</v>
      </c>
      <c r="BL612" s="144">
        <v>0</v>
      </c>
      <c r="BM612" s="144">
        <v>0</v>
      </c>
      <c r="BN612" s="144">
        <v>0</v>
      </c>
      <c r="BP612" s="136" t="s">
        <v>160</v>
      </c>
      <c r="BQ612" s="138">
        <v>0</v>
      </c>
      <c r="BR612" s="138">
        <v>0</v>
      </c>
      <c r="BS612" s="138">
        <v>0</v>
      </c>
    </row>
    <row r="613" spans="1:71" ht="17.25" x14ac:dyDescent="0.35">
      <c r="A613" s="111"/>
      <c r="B613" s="195"/>
      <c r="C613" s="196"/>
      <c r="D613" s="197"/>
      <c r="E613" s="136" t="s">
        <v>161</v>
      </c>
      <c r="F613" s="9" t="s">
        <v>33</v>
      </c>
      <c r="G613" s="11" t="s">
        <v>34</v>
      </c>
      <c r="H613" s="11" t="s">
        <v>34</v>
      </c>
      <c r="I613" s="11" t="s">
        <v>34</v>
      </c>
      <c r="J613" s="11" t="s">
        <v>34</v>
      </c>
      <c r="K613" s="11" t="s">
        <v>34</v>
      </c>
      <c r="L613" s="11" t="s">
        <v>34</v>
      </c>
      <c r="M613" s="11" t="s">
        <v>34</v>
      </c>
      <c r="N613" s="11" t="s">
        <v>34</v>
      </c>
      <c r="O613" s="11" t="s">
        <v>34</v>
      </c>
      <c r="P613" s="11" t="s">
        <v>34</v>
      </c>
      <c r="Q613" s="11" t="s">
        <v>34</v>
      </c>
      <c r="R613" s="11" t="s">
        <v>34</v>
      </c>
      <c r="S613" s="11" t="s">
        <v>34</v>
      </c>
      <c r="T613" s="11" t="s">
        <v>34</v>
      </c>
      <c r="U613" s="11" t="s">
        <v>34</v>
      </c>
      <c r="V613" s="11" t="s">
        <v>34</v>
      </c>
      <c r="W613" s="11" t="s">
        <v>34</v>
      </c>
      <c r="X613" s="11" t="s">
        <v>34</v>
      </c>
      <c r="Y613" s="11" t="s">
        <v>34</v>
      </c>
      <c r="Z613" s="11" t="s">
        <v>34</v>
      </c>
      <c r="AA613" s="11" t="s">
        <v>34</v>
      </c>
      <c r="AB613" s="11" t="s">
        <v>34</v>
      </c>
      <c r="AC613" s="11" t="s">
        <v>34</v>
      </c>
      <c r="AD613" s="11" t="s">
        <v>34</v>
      </c>
      <c r="AE613" s="11" t="s">
        <v>34</v>
      </c>
      <c r="AF613" s="11" t="s">
        <v>34</v>
      </c>
      <c r="AG613" s="11" t="s">
        <v>34</v>
      </c>
      <c r="AH613" s="11" t="s">
        <v>34</v>
      </c>
      <c r="AI613" s="11" t="s">
        <v>34</v>
      </c>
      <c r="AJ613" s="11" t="s">
        <v>34</v>
      </c>
      <c r="AK613" s="144">
        <v>0</v>
      </c>
      <c r="AL613" s="144">
        <v>0</v>
      </c>
      <c r="AM613" s="144">
        <v>0</v>
      </c>
      <c r="AN613" s="144">
        <v>0</v>
      </c>
      <c r="AO613" s="144">
        <v>0</v>
      </c>
      <c r="AP613" s="144">
        <v>0</v>
      </c>
      <c r="AQ613" s="144">
        <v>0</v>
      </c>
      <c r="AR613" s="144">
        <v>0</v>
      </c>
      <c r="AS613" s="144">
        <v>0</v>
      </c>
      <c r="AT613" s="144">
        <v>0</v>
      </c>
      <c r="AU613" s="144">
        <v>0</v>
      </c>
      <c r="AV613" s="144">
        <v>0</v>
      </c>
      <c r="AW613" s="144">
        <v>0</v>
      </c>
      <c r="AX613" s="144">
        <v>0</v>
      </c>
      <c r="AY613" s="144">
        <v>0</v>
      </c>
      <c r="AZ613" s="144">
        <v>0</v>
      </c>
      <c r="BA613" s="144">
        <v>0</v>
      </c>
      <c r="BB613" s="144">
        <v>0</v>
      </c>
      <c r="BC613" s="144">
        <v>0</v>
      </c>
      <c r="BD613" s="144">
        <v>0</v>
      </c>
      <c r="BE613" s="144">
        <v>0</v>
      </c>
      <c r="BF613" s="144">
        <v>0</v>
      </c>
      <c r="BG613" s="144">
        <v>0</v>
      </c>
      <c r="BH613" s="144">
        <v>0</v>
      </c>
      <c r="BI613" s="144">
        <v>0</v>
      </c>
      <c r="BJ613" s="144">
        <v>0</v>
      </c>
      <c r="BK613" s="144">
        <v>0</v>
      </c>
      <c r="BL613" s="144">
        <v>0</v>
      </c>
      <c r="BM613" s="144">
        <v>0</v>
      </c>
      <c r="BN613" s="144">
        <v>0</v>
      </c>
      <c r="BP613" s="136" t="s">
        <v>161</v>
      </c>
      <c r="BQ613" s="138">
        <v>0</v>
      </c>
      <c r="BR613" s="138">
        <v>0</v>
      </c>
      <c r="BS613" s="138">
        <v>0</v>
      </c>
    </row>
    <row r="614" spans="1:71" ht="17.25" x14ac:dyDescent="0.35">
      <c r="A614" s="111"/>
      <c r="B614" s="195"/>
      <c r="C614" s="196"/>
      <c r="D614" s="197"/>
      <c r="E614" s="136" t="s">
        <v>162</v>
      </c>
      <c r="F614" s="9" t="s">
        <v>33</v>
      </c>
      <c r="G614" s="11" t="s">
        <v>34</v>
      </c>
      <c r="H614" s="11" t="s">
        <v>34</v>
      </c>
      <c r="I614" s="11" t="s">
        <v>34</v>
      </c>
      <c r="J614" s="11" t="s">
        <v>34</v>
      </c>
      <c r="K614" s="11" t="s">
        <v>34</v>
      </c>
      <c r="L614" s="11" t="s">
        <v>34</v>
      </c>
      <c r="M614" s="11" t="s">
        <v>34</v>
      </c>
      <c r="N614" s="11" t="s">
        <v>34</v>
      </c>
      <c r="O614" s="11" t="s">
        <v>34</v>
      </c>
      <c r="P614" s="11" t="s">
        <v>34</v>
      </c>
      <c r="Q614" s="11" t="s">
        <v>34</v>
      </c>
      <c r="R614" s="11" t="s">
        <v>34</v>
      </c>
      <c r="S614" s="11" t="s">
        <v>34</v>
      </c>
      <c r="T614" s="11" t="s">
        <v>34</v>
      </c>
      <c r="U614" s="11" t="s">
        <v>34</v>
      </c>
      <c r="V614" s="11" t="s">
        <v>34</v>
      </c>
      <c r="W614" s="11" t="s">
        <v>34</v>
      </c>
      <c r="X614" s="11" t="s">
        <v>34</v>
      </c>
      <c r="Y614" s="11" t="s">
        <v>34</v>
      </c>
      <c r="Z614" s="11" t="s">
        <v>34</v>
      </c>
      <c r="AA614" s="11" t="s">
        <v>34</v>
      </c>
      <c r="AB614" s="11" t="s">
        <v>34</v>
      </c>
      <c r="AC614" s="11" t="s">
        <v>34</v>
      </c>
      <c r="AD614" s="11" t="s">
        <v>34</v>
      </c>
      <c r="AE614" s="11" t="s">
        <v>34</v>
      </c>
      <c r="AF614" s="11" t="s">
        <v>34</v>
      </c>
      <c r="AG614" s="11" t="s">
        <v>34</v>
      </c>
      <c r="AH614" s="11" t="s">
        <v>34</v>
      </c>
      <c r="AI614" s="11" t="s">
        <v>34</v>
      </c>
      <c r="AJ614" s="11" t="s">
        <v>34</v>
      </c>
      <c r="AK614" s="144">
        <v>0</v>
      </c>
      <c r="AL614" s="144">
        <v>0</v>
      </c>
      <c r="AM614" s="144">
        <v>0</v>
      </c>
      <c r="AN614" s="144">
        <v>0</v>
      </c>
      <c r="AO614" s="144">
        <v>0</v>
      </c>
      <c r="AP614" s="144">
        <v>0</v>
      </c>
      <c r="AQ614" s="144">
        <v>0</v>
      </c>
      <c r="AR614" s="144">
        <v>0</v>
      </c>
      <c r="AS614" s="144">
        <v>0</v>
      </c>
      <c r="AT614" s="144">
        <v>0</v>
      </c>
      <c r="AU614" s="144">
        <v>0</v>
      </c>
      <c r="AV614" s="144">
        <v>0</v>
      </c>
      <c r="AW614" s="144">
        <v>0</v>
      </c>
      <c r="AX614" s="144">
        <v>0</v>
      </c>
      <c r="AY614" s="144">
        <v>0</v>
      </c>
      <c r="AZ614" s="144">
        <v>0</v>
      </c>
      <c r="BA614" s="144">
        <v>0</v>
      </c>
      <c r="BB614" s="144">
        <v>0</v>
      </c>
      <c r="BC614" s="144">
        <v>0</v>
      </c>
      <c r="BD614" s="144">
        <v>0</v>
      </c>
      <c r="BE614" s="144">
        <v>0</v>
      </c>
      <c r="BF614" s="144">
        <v>0</v>
      </c>
      <c r="BG614" s="144">
        <v>0</v>
      </c>
      <c r="BH614" s="144">
        <v>0</v>
      </c>
      <c r="BI614" s="144">
        <v>0</v>
      </c>
      <c r="BJ614" s="144">
        <v>0</v>
      </c>
      <c r="BK614" s="144">
        <v>0</v>
      </c>
      <c r="BL614" s="144">
        <v>0</v>
      </c>
      <c r="BM614" s="144">
        <v>0</v>
      </c>
      <c r="BN614" s="144">
        <v>0</v>
      </c>
      <c r="BP614" s="136" t="s">
        <v>162</v>
      </c>
      <c r="BQ614" s="138">
        <v>0</v>
      </c>
      <c r="BR614" s="138">
        <v>0</v>
      </c>
      <c r="BS614" s="138">
        <v>0</v>
      </c>
    </row>
    <row r="615" spans="1:71" ht="17.25" x14ac:dyDescent="0.35">
      <c r="A615" s="111"/>
      <c r="B615" s="195"/>
      <c r="C615" s="196"/>
      <c r="D615" s="197"/>
      <c r="E615" s="136" t="s">
        <v>163</v>
      </c>
      <c r="F615" s="9" t="s">
        <v>33</v>
      </c>
      <c r="G615" s="11" t="s">
        <v>34</v>
      </c>
      <c r="H615" s="11" t="s">
        <v>34</v>
      </c>
      <c r="I615" s="11" t="s">
        <v>34</v>
      </c>
      <c r="J615" s="11" t="s">
        <v>34</v>
      </c>
      <c r="K615" s="11" t="s">
        <v>34</v>
      </c>
      <c r="L615" s="11" t="s">
        <v>34</v>
      </c>
      <c r="M615" s="11" t="s">
        <v>34</v>
      </c>
      <c r="N615" s="11" t="s">
        <v>34</v>
      </c>
      <c r="O615" s="11" t="s">
        <v>34</v>
      </c>
      <c r="P615" s="11" t="s">
        <v>34</v>
      </c>
      <c r="Q615" s="11" t="s">
        <v>34</v>
      </c>
      <c r="R615" s="11" t="s">
        <v>34</v>
      </c>
      <c r="S615" s="11" t="s">
        <v>34</v>
      </c>
      <c r="T615" s="11" t="s">
        <v>34</v>
      </c>
      <c r="U615" s="11" t="s">
        <v>34</v>
      </c>
      <c r="V615" s="11" t="s">
        <v>34</v>
      </c>
      <c r="W615" s="11" t="s">
        <v>34</v>
      </c>
      <c r="X615" s="11" t="s">
        <v>34</v>
      </c>
      <c r="Y615" s="11" t="s">
        <v>34</v>
      </c>
      <c r="Z615" s="11" t="s">
        <v>34</v>
      </c>
      <c r="AA615" s="11" t="s">
        <v>34</v>
      </c>
      <c r="AB615" s="11" t="s">
        <v>34</v>
      </c>
      <c r="AC615" s="11" t="s">
        <v>34</v>
      </c>
      <c r="AD615" s="11" t="s">
        <v>34</v>
      </c>
      <c r="AE615" s="11" t="s">
        <v>34</v>
      </c>
      <c r="AF615" s="11" t="s">
        <v>34</v>
      </c>
      <c r="AG615" s="11" t="s">
        <v>34</v>
      </c>
      <c r="AH615" s="11" t="s">
        <v>34</v>
      </c>
      <c r="AI615" s="11" t="s">
        <v>34</v>
      </c>
      <c r="AJ615" s="11" t="s">
        <v>34</v>
      </c>
      <c r="AK615" s="142">
        <v>1.9575263690055535</v>
      </c>
      <c r="AL615" s="142">
        <v>1.9685663360057928</v>
      </c>
      <c r="AM615" s="142">
        <v>1.966833237097444</v>
      </c>
      <c r="AN615" s="142">
        <v>1.9319279777360292</v>
      </c>
      <c r="AO615" s="142">
        <v>1.920102820197682</v>
      </c>
      <c r="AP615" s="142">
        <v>1.8998845425633639</v>
      </c>
      <c r="AQ615" s="142">
        <v>1.929777594821005</v>
      </c>
      <c r="AR615" s="142">
        <v>1.9237552069019084</v>
      </c>
      <c r="AS615" s="142">
        <v>1.9458316821698123</v>
      </c>
      <c r="AT615" s="142">
        <v>1.9326576429632576</v>
      </c>
      <c r="AU615" s="142">
        <v>1.9332667268175006</v>
      </c>
      <c r="AV615" s="142">
        <v>1.8683852199939279</v>
      </c>
      <c r="AW615" s="142">
        <v>1.8733334521014338</v>
      </c>
      <c r="AX615" s="142">
        <v>1.7560751135327293</v>
      </c>
      <c r="AY615" s="142">
        <v>1.7748581431308794</v>
      </c>
      <c r="AZ615" s="142">
        <v>1.7191406122854518</v>
      </c>
      <c r="BA615" s="142">
        <v>1.6986142951050507</v>
      </c>
      <c r="BB615" s="142">
        <v>1.6559114574301157</v>
      </c>
      <c r="BC615" s="142">
        <v>1.6663203294990385</v>
      </c>
      <c r="BD615" s="142">
        <v>1.6435068291240242</v>
      </c>
      <c r="BE615" s="142">
        <v>1.5908224804956614</v>
      </c>
      <c r="BF615" s="142">
        <v>1.5732554344303948</v>
      </c>
      <c r="BG615" s="142">
        <v>1.5843848128781006</v>
      </c>
      <c r="BH615" s="142">
        <v>1.5627666654878114</v>
      </c>
      <c r="BI615" s="142">
        <v>1.5665988713880847</v>
      </c>
      <c r="BJ615" s="142">
        <v>1.5698761419986111</v>
      </c>
      <c r="BK615" s="142">
        <v>1.526477041238639</v>
      </c>
      <c r="BL615" s="142">
        <v>1.5698302639207149</v>
      </c>
      <c r="BM615" s="142">
        <v>1.5531509810179192</v>
      </c>
      <c r="BN615" s="142">
        <v>1.5531509810179192</v>
      </c>
      <c r="BP615" s="136" t="s">
        <v>163</v>
      </c>
      <c r="BQ615" s="138">
        <v>-0.20657468241056792</v>
      </c>
      <c r="BR615" s="138">
        <v>-1.0624895752193334E-2</v>
      </c>
      <c r="BS615" s="138">
        <v>0</v>
      </c>
    </row>
    <row r="616" spans="1:71" ht="17.25" x14ac:dyDescent="0.35">
      <c r="A616" s="111"/>
      <c r="B616" s="195"/>
      <c r="C616" s="196"/>
      <c r="D616" s="197"/>
      <c r="E616" s="136" t="s">
        <v>164</v>
      </c>
      <c r="F616" s="9" t="s">
        <v>33</v>
      </c>
      <c r="G616" s="11" t="s">
        <v>34</v>
      </c>
      <c r="H616" s="11" t="s">
        <v>34</v>
      </c>
      <c r="I616" s="11" t="s">
        <v>34</v>
      </c>
      <c r="J616" s="11" t="s">
        <v>34</v>
      </c>
      <c r="K616" s="11" t="s">
        <v>34</v>
      </c>
      <c r="L616" s="11" t="s">
        <v>34</v>
      </c>
      <c r="M616" s="11" t="s">
        <v>34</v>
      </c>
      <c r="N616" s="11" t="s">
        <v>34</v>
      </c>
      <c r="O616" s="11" t="s">
        <v>34</v>
      </c>
      <c r="P616" s="11" t="s">
        <v>34</v>
      </c>
      <c r="Q616" s="11" t="s">
        <v>34</v>
      </c>
      <c r="R616" s="11" t="s">
        <v>34</v>
      </c>
      <c r="S616" s="11" t="s">
        <v>34</v>
      </c>
      <c r="T616" s="11" t="s">
        <v>34</v>
      </c>
      <c r="U616" s="11" t="s">
        <v>34</v>
      </c>
      <c r="V616" s="11" t="s">
        <v>34</v>
      </c>
      <c r="W616" s="11" t="s">
        <v>34</v>
      </c>
      <c r="X616" s="11" t="s">
        <v>34</v>
      </c>
      <c r="Y616" s="11" t="s">
        <v>34</v>
      </c>
      <c r="Z616" s="11" t="s">
        <v>34</v>
      </c>
      <c r="AA616" s="11" t="s">
        <v>34</v>
      </c>
      <c r="AB616" s="11" t="s">
        <v>34</v>
      </c>
      <c r="AC616" s="11" t="s">
        <v>34</v>
      </c>
      <c r="AD616" s="11" t="s">
        <v>34</v>
      </c>
      <c r="AE616" s="11" t="s">
        <v>34</v>
      </c>
      <c r="AF616" s="11" t="s">
        <v>34</v>
      </c>
      <c r="AG616" s="11" t="s">
        <v>34</v>
      </c>
      <c r="AH616" s="11" t="s">
        <v>34</v>
      </c>
      <c r="AI616" s="11" t="s">
        <v>34</v>
      </c>
      <c r="AJ616" s="11" t="s">
        <v>34</v>
      </c>
      <c r="AK616" s="144">
        <v>0</v>
      </c>
      <c r="AL616" s="144">
        <v>0</v>
      </c>
      <c r="AM616" s="144">
        <v>0</v>
      </c>
      <c r="AN616" s="144">
        <v>0</v>
      </c>
      <c r="AO616" s="144">
        <v>0</v>
      </c>
      <c r="AP616" s="144">
        <v>0</v>
      </c>
      <c r="AQ616" s="144">
        <v>0</v>
      </c>
      <c r="AR616" s="144">
        <v>0</v>
      </c>
      <c r="AS616" s="144">
        <v>0</v>
      </c>
      <c r="AT616" s="144">
        <v>0</v>
      </c>
      <c r="AU616" s="144">
        <v>0</v>
      </c>
      <c r="AV616" s="144">
        <v>0</v>
      </c>
      <c r="AW616" s="144">
        <v>0</v>
      </c>
      <c r="AX616" s="144">
        <v>0</v>
      </c>
      <c r="AY616" s="144">
        <v>0</v>
      </c>
      <c r="AZ616" s="144">
        <v>0</v>
      </c>
      <c r="BA616" s="144">
        <v>0</v>
      </c>
      <c r="BB616" s="144">
        <v>0</v>
      </c>
      <c r="BC616" s="144">
        <v>0</v>
      </c>
      <c r="BD616" s="144">
        <v>0</v>
      </c>
      <c r="BE616" s="144">
        <v>0</v>
      </c>
      <c r="BF616" s="144">
        <v>0</v>
      </c>
      <c r="BG616" s="144">
        <v>0</v>
      </c>
      <c r="BH616" s="144">
        <v>0</v>
      </c>
      <c r="BI616" s="144">
        <v>0</v>
      </c>
      <c r="BJ616" s="144">
        <v>0</v>
      </c>
      <c r="BK616" s="144">
        <v>0</v>
      </c>
      <c r="BL616" s="144">
        <v>0</v>
      </c>
      <c r="BM616" s="144">
        <v>0</v>
      </c>
      <c r="BN616" s="144">
        <v>0</v>
      </c>
      <c r="BP616" s="136" t="s">
        <v>164</v>
      </c>
      <c r="BQ616" s="138">
        <v>0</v>
      </c>
      <c r="BR616" s="138">
        <v>0</v>
      </c>
      <c r="BS616" s="138">
        <v>0</v>
      </c>
    </row>
    <row r="617" spans="1:71" ht="17.25" customHeight="1" x14ac:dyDescent="0.35">
      <c r="A617" s="111"/>
      <c r="B617" s="195"/>
      <c r="C617" s="196"/>
      <c r="D617" s="197"/>
      <c r="E617" s="137" t="s">
        <v>165</v>
      </c>
      <c r="F617" s="9" t="s">
        <v>33</v>
      </c>
      <c r="G617" s="145" t="s">
        <v>34</v>
      </c>
      <c r="H617" s="145" t="s">
        <v>34</v>
      </c>
      <c r="I617" s="145" t="s">
        <v>34</v>
      </c>
      <c r="J617" s="145" t="s">
        <v>34</v>
      </c>
      <c r="K617" s="145" t="s">
        <v>34</v>
      </c>
      <c r="L617" s="145" t="s">
        <v>34</v>
      </c>
      <c r="M617" s="145" t="s">
        <v>34</v>
      </c>
      <c r="N617" s="145" t="s">
        <v>34</v>
      </c>
      <c r="O617" s="145" t="s">
        <v>34</v>
      </c>
      <c r="P617" s="145" t="s">
        <v>34</v>
      </c>
      <c r="Q617" s="145" t="s">
        <v>34</v>
      </c>
      <c r="R617" s="145" t="s">
        <v>34</v>
      </c>
      <c r="S617" s="145" t="s">
        <v>34</v>
      </c>
      <c r="T617" s="145" t="s">
        <v>34</v>
      </c>
      <c r="U617" s="145" t="s">
        <v>34</v>
      </c>
      <c r="V617" s="145" t="s">
        <v>34</v>
      </c>
      <c r="W617" s="145" t="s">
        <v>34</v>
      </c>
      <c r="X617" s="145" t="s">
        <v>34</v>
      </c>
      <c r="Y617" s="145" t="s">
        <v>34</v>
      </c>
      <c r="Z617" s="145" t="s">
        <v>34</v>
      </c>
      <c r="AA617" s="145" t="s">
        <v>34</v>
      </c>
      <c r="AB617" s="145" t="s">
        <v>34</v>
      </c>
      <c r="AC617" s="145" t="s">
        <v>34</v>
      </c>
      <c r="AD617" s="145" t="s">
        <v>34</v>
      </c>
      <c r="AE617" s="145" t="s">
        <v>34</v>
      </c>
      <c r="AF617" s="145" t="s">
        <v>34</v>
      </c>
      <c r="AG617" s="145" t="s">
        <v>34</v>
      </c>
      <c r="AH617" s="145" t="s">
        <v>34</v>
      </c>
      <c r="AI617" s="145" t="s">
        <v>34</v>
      </c>
      <c r="AJ617" s="145" t="s">
        <v>34</v>
      </c>
      <c r="AK617" s="143">
        <v>1.9575263690055535</v>
      </c>
      <c r="AL617" s="143">
        <v>1.9685663360057928</v>
      </c>
      <c r="AM617" s="143">
        <v>1.966833237097444</v>
      </c>
      <c r="AN617" s="143">
        <v>1.9319279777360292</v>
      </c>
      <c r="AO617" s="143">
        <v>1.920102820197682</v>
      </c>
      <c r="AP617" s="143">
        <v>1.8998845425633639</v>
      </c>
      <c r="AQ617" s="143">
        <v>1.929777594821005</v>
      </c>
      <c r="AR617" s="143">
        <v>1.9237552069019084</v>
      </c>
      <c r="AS617" s="143">
        <v>1.9458316821698123</v>
      </c>
      <c r="AT617" s="143">
        <v>1.9326576429632576</v>
      </c>
      <c r="AU617" s="143">
        <v>1.9332667268175006</v>
      </c>
      <c r="AV617" s="143">
        <v>1.8683852199939279</v>
      </c>
      <c r="AW617" s="143">
        <v>1.8733334521014338</v>
      </c>
      <c r="AX617" s="143">
        <v>1.7560751135327293</v>
      </c>
      <c r="AY617" s="143">
        <v>1.7748581431308794</v>
      </c>
      <c r="AZ617" s="143">
        <v>1.7191406122854518</v>
      </c>
      <c r="BA617" s="143">
        <v>1.6986142951050507</v>
      </c>
      <c r="BB617" s="143">
        <v>1.6559114574301157</v>
      </c>
      <c r="BC617" s="143">
        <v>1.6663203294990385</v>
      </c>
      <c r="BD617" s="143">
        <v>1.6435068291240242</v>
      </c>
      <c r="BE617" s="143">
        <v>1.5908224804956614</v>
      </c>
      <c r="BF617" s="143">
        <v>1.5732554344303948</v>
      </c>
      <c r="BG617" s="143">
        <v>1.5843848128781006</v>
      </c>
      <c r="BH617" s="143">
        <v>1.5627666654878114</v>
      </c>
      <c r="BI617" s="143">
        <v>1.5665988713880847</v>
      </c>
      <c r="BJ617" s="143">
        <v>1.5698761419986111</v>
      </c>
      <c r="BK617" s="143">
        <v>1.526477041238639</v>
      </c>
      <c r="BL617" s="143">
        <v>1.5698302639207149</v>
      </c>
      <c r="BM617" s="143">
        <v>1.5531509810179192</v>
      </c>
      <c r="BN617" s="143">
        <v>1.5531509810179192</v>
      </c>
      <c r="BP617" s="137" t="s">
        <v>165</v>
      </c>
      <c r="BQ617" s="139">
        <v>-0.20657468241056792</v>
      </c>
      <c r="BR617" s="139">
        <v>-1.0624895752193334E-2</v>
      </c>
      <c r="BS617" s="139">
        <v>0</v>
      </c>
    </row>
    <row r="618" spans="1:71" ht="17.25" x14ac:dyDescent="0.35">
      <c r="A618" s="111"/>
      <c r="B618" s="195"/>
      <c r="C618" s="196"/>
      <c r="D618" s="197"/>
      <c r="E618" s="136" t="s">
        <v>166</v>
      </c>
      <c r="F618" s="9" t="s">
        <v>33</v>
      </c>
      <c r="G618" s="11" t="s">
        <v>34</v>
      </c>
      <c r="H618" s="11" t="s">
        <v>34</v>
      </c>
      <c r="I618" s="11" t="s">
        <v>34</v>
      </c>
      <c r="J618" s="11" t="s">
        <v>34</v>
      </c>
      <c r="K618" s="11" t="s">
        <v>34</v>
      </c>
      <c r="L618" s="11" t="s">
        <v>34</v>
      </c>
      <c r="M618" s="11" t="s">
        <v>34</v>
      </c>
      <c r="N618" s="11" t="s">
        <v>34</v>
      </c>
      <c r="O618" s="11" t="s">
        <v>34</v>
      </c>
      <c r="P618" s="11" t="s">
        <v>34</v>
      </c>
      <c r="Q618" s="11" t="s">
        <v>34</v>
      </c>
      <c r="R618" s="11" t="s">
        <v>34</v>
      </c>
      <c r="S618" s="11" t="s">
        <v>34</v>
      </c>
      <c r="T618" s="11" t="s">
        <v>34</v>
      </c>
      <c r="U618" s="11" t="s">
        <v>34</v>
      </c>
      <c r="V618" s="11" t="s">
        <v>34</v>
      </c>
      <c r="W618" s="11" t="s">
        <v>34</v>
      </c>
      <c r="X618" s="11" t="s">
        <v>34</v>
      </c>
      <c r="Y618" s="11" t="s">
        <v>34</v>
      </c>
      <c r="Z618" s="11" t="s">
        <v>34</v>
      </c>
      <c r="AA618" s="11" t="s">
        <v>34</v>
      </c>
      <c r="AB618" s="11" t="s">
        <v>34</v>
      </c>
      <c r="AC618" s="11" t="s">
        <v>34</v>
      </c>
      <c r="AD618" s="11" t="s">
        <v>34</v>
      </c>
      <c r="AE618" s="11" t="s">
        <v>34</v>
      </c>
      <c r="AF618" s="11" t="s">
        <v>34</v>
      </c>
      <c r="AG618" s="11" t="s">
        <v>34</v>
      </c>
      <c r="AH618" s="11" t="s">
        <v>34</v>
      </c>
      <c r="AI618" s="11" t="s">
        <v>34</v>
      </c>
      <c r="AJ618" s="11" t="s">
        <v>34</v>
      </c>
      <c r="AK618" s="142">
        <v>10.0517064478409</v>
      </c>
      <c r="AL618" s="142">
        <v>10.145102009964402</v>
      </c>
      <c r="AM618" s="142">
        <v>10.235622345462835</v>
      </c>
      <c r="AN618" s="142">
        <v>10.292048968283703</v>
      </c>
      <c r="AO618" s="142">
        <v>10.352345189427735</v>
      </c>
      <c r="AP618" s="142">
        <v>10.407193286709202</v>
      </c>
      <c r="AQ618" s="142">
        <v>10.468594758529177</v>
      </c>
      <c r="AR618" s="142">
        <v>10.524488439439359</v>
      </c>
      <c r="AS618" s="142">
        <v>10.582764475727833</v>
      </c>
      <c r="AT618" s="142">
        <v>10.601811568495179</v>
      </c>
      <c r="AU618" s="142">
        <v>10.623548096227156</v>
      </c>
      <c r="AV618" s="142">
        <v>10.635342917464833</v>
      </c>
      <c r="AW618" s="142">
        <v>10.418765756399251</v>
      </c>
      <c r="AX618" s="142">
        <v>10.172816379104169</v>
      </c>
      <c r="AY618" s="142">
        <v>10.103261539874314</v>
      </c>
      <c r="AZ618" s="142">
        <v>9.2566689991553002</v>
      </c>
      <c r="BA618" s="142">
        <v>8.5370446773736504</v>
      </c>
      <c r="BB618" s="142">
        <v>7.9731513928697391</v>
      </c>
      <c r="BC618" s="142">
        <v>7.7747365436674958</v>
      </c>
      <c r="BD618" s="142">
        <v>7.364840856685924</v>
      </c>
      <c r="BE618" s="142">
        <v>6.5342191715969076</v>
      </c>
      <c r="BF618" s="142">
        <v>6.1195916110080963</v>
      </c>
      <c r="BG618" s="142">
        <v>5.2458940724275536</v>
      </c>
      <c r="BH618" s="142">
        <v>4.9777123627819684</v>
      </c>
      <c r="BI618" s="142">
        <v>4.4134764249188665</v>
      </c>
      <c r="BJ618" s="142">
        <v>3.7849422946954849</v>
      </c>
      <c r="BK618" s="142">
        <v>3.0860860844436884</v>
      </c>
      <c r="BL618" s="142">
        <v>2.5741480011256437</v>
      </c>
      <c r="BM618" s="142">
        <v>2.1368606317772114</v>
      </c>
      <c r="BN618" s="142">
        <v>2.1742269167344106</v>
      </c>
      <c r="BP618" s="136" t="s">
        <v>166</v>
      </c>
      <c r="BQ618" s="138">
        <v>-0.7874131479201516</v>
      </c>
      <c r="BR618" s="138">
        <v>-0.16987654523252424</v>
      </c>
      <c r="BS618" s="138">
        <v>1.7486533469485987E-2</v>
      </c>
    </row>
    <row r="619" spans="1:71" ht="16.5" customHeight="1" x14ac:dyDescent="0.35">
      <c r="A619" s="111"/>
      <c r="B619" s="195"/>
      <c r="C619" s="196"/>
      <c r="D619" s="197"/>
      <c r="E619" s="123" t="s">
        <v>149</v>
      </c>
      <c r="F619" s="9" t="s">
        <v>33</v>
      </c>
      <c r="G619" s="125" t="s">
        <v>34</v>
      </c>
      <c r="H619" s="125" t="s">
        <v>34</v>
      </c>
      <c r="I619" s="125" t="s">
        <v>34</v>
      </c>
      <c r="J619" s="125" t="s">
        <v>34</v>
      </c>
      <c r="K619" s="125" t="s">
        <v>34</v>
      </c>
      <c r="L619" s="125" t="s">
        <v>34</v>
      </c>
      <c r="M619" s="125" t="s">
        <v>34</v>
      </c>
      <c r="N619" s="125" t="s">
        <v>34</v>
      </c>
      <c r="O619" s="125" t="s">
        <v>34</v>
      </c>
      <c r="P619" s="125" t="s">
        <v>34</v>
      </c>
      <c r="Q619" s="125" t="s">
        <v>34</v>
      </c>
      <c r="R619" s="125" t="s">
        <v>34</v>
      </c>
      <c r="S619" s="125" t="s">
        <v>34</v>
      </c>
      <c r="T619" s="125" t="s">
        <v>34</v>
      </c>
      <c r="U619" s="125" t="s">
        <v>34</v>
      </c>
      <c r="V619" s="125" t="s">
        <v>34</v>
      </c>
      <c r="W619" s="125" t="s">
        <v>34</v>
      </c>
      <c r="X619" s="125" t="s">
        <v>34</v>
      </c>
      <c r="Y619" s="125" t="s">
        <v>34</v>
      </c>
      <c r="Z619" s="125" t="s">
        <v>34</v>
      </c>
      <c r="AA619" s="125" t="s">
        <v>34</v>
      </c>
      <c r="AB619" s="125" t="s">
        <v>34</v>
      </c>
      <c r="AC619" s="125" t="s">
        <v>34</v>
      </c>
      <c r="AD619" s="125" t="s">
        <v>34</v>
      </c>
      <c r="AE619" s="125" t="s">
        <v>34</v>
      </c>
      <c r="AF619" s="125" t="s">
        <v>34</v>
      </c>
      <c r="AG619" s="125" t="s">
        <v>34</v>
      </c>
      <c r="AH619" s="125" t="s">
        <v>34</v>
      </c>
      <c r="AI619" s="125" t="s">
        <v>34</v>
      </c>
      <c r="AJ619" s="125" t="s">
        <v>34</v>
      </c>
      <c r="AK619" s="126">
        <v>12.009232816846453</v>
      </c>
      <c r="AL619" s="126">
        <v>12.113668345970195</v>
      </c>
      <c r="AM619" s="126">
        <v>12.202455582560278</v>
      </c>
      <c r="AN619" s="126">
        <v>12.223976946019732</v>
      </c>
      <c r="AO619" s="126">
        <v>12.272448009625418</v>
      </c>
      <c r="AP619" s="126">
        <v>12.307077829272565</v>
      </c>
      <c r="AQ619" s="126">
        <v>12.398372353350181</v>
      </c>
      <c r="AR619" s="126">
        <v>12.448243646341268</v>
      </c>
      <c r="AS619" s="126">
        <v>12.528596157897645</v>
      </c>
      <c r="AT619" s="126">
        <v>12.534469211458436</v>
      </c>
      <c r="AU619" s="126">
        <v>12.556814823044656</v>
      </c>
      <c r="AV619" s="126">
        <v>12.503728137458761</v>
      </c>
      <c r="AW619" s="126">
        <v>12.292099208500685</v>
      </c>
      <c r="AX619" s="126">
        <v>11.928891492636899</v>
      </c>
      <c r="AY619" s="126">
        <v>11.878119683005194</v>
      </c>
      <c r="AZ619" s="126">
        <v>10.975809611440752</v>
      </c>
      <c r="BA619" s="126">
        <v>10.235658972478701</v>
      </c>
      <c r="BB619" s="126">
        <v>9.6290628502998548</v>
      </c>
      <c r="BC619" s="126">
        <v>9.4410568731665343</v>
      </c>
      <c r="BD619" s="126">
        <v>9.008347685809948</v>
      </c>
      <c r="BE619" s="126">
        <v>8.1250416520925697</v>
      </c>
      <c r="BF619" s="126">
        <v>7.6928470454384907</v>
      </c>
      <c r="BG619" s="126">
        <v>6.8302788853056544</v>
      </c>
      <c r="BH619" s="126">
        <v>6.5404790282697798</v>
      </c>
      <c r="BI619" s="126">
        <v>5.9800752963069517</v>
      </c>
      <c r="BJ619" s="126">
        <v>5.3548184366940959</v>
      </c>
      <c r="BK619" s="126">
        <v>4.6125631256823274</v>
      </c>
      <c r="BL619" s="126">
        <v>4.1439782650463588</v>
      </c>
      <c r="BM619" s="126">
        <v>3.6900116127951303</v>
      </c>
      <c r="BN619" s="126">
        <v>3.72737789775233</v>
      </c>
      <c r="BP619" s="129" t="s">
        <v>149</v>
      </c>
      <c r="BQ619" s="130">
        <v>-0.69273544204931958</v>
      </c>
      <c r="BR619" s="130">
        <v>-0.10954851189262932</v>
      </c>
      <c r="BS619" s="130">
        <v>1.0126332618475205E-2</v>
      </c>
    </row>
    <row r="620" spans="1:71" ht="16.5" customHeight="1" x14ac:dyDescent="0.35">
      <c r="A620" s="111"/>
      <c r="B620" s="195"/>
      <c r="C620" s="196"/>
      <c r="D620" s="197"/>
      <c r="E620" s="99" t="s">
        <v>37</v>
      </c>
      <c r="F620" s="9" t="s">
        <v>33</v>
      </c>
      <c r="G620" s="11" t="s">
        <v>34</v>
      </c>
      <c r="H620" s="11" t="s">
        <v>34</v>
      </c>
      <c r="I620" s="11" t="s">
        <v>34</v>
      </c>
      <c r="J620" s="11" t="s">
        <v>34</v>
      </c>
      <c r="K620" s="11" t="s">
        <v>34</v>
      </c>
      <c r="L620" s="11" t="s">
        <v>34</v>
      </c>
      <c r="M620" s="11" t="s">
        <v>34</v>
      </c>
      <c r="N620" s="11" t="s">
        <v>34</v>
      </c>
      <c r="O620" s="11" t="s">
        <v>34</v>
      </c>
      <c r="P620" s="11" t="s">
        <v>34</v>
      </c>
      <c r="Q620" s="11" t="s">
        <v>34</v>
      </c>
      <c r="R620" s="11" t="s">
        <v>34</v>
      </c>
      <c r="S620" s="11" t="s">
        <v>34</v>
      </c>
      <c r="T620" s="11" t="s">
        <v>34</v>
      </c>
      <c r="U620" s="11" t="s">
        <v>34</v>
      </c>
      <c r="V620" s="11" t="s">
        <v>34</v>
      </c>
      <c r="W620" s="11" t="s">
        <v>34</v>
      </c>
      <c r="X620" s="11" t="s">
        <v>34</v>
      </c>
      <c r="Y620" s="11" t="s">
        <v>34</v>
      </c>
      <c r="Z620" s="11" t="s">
        <v>34</v>
      </c>
      <c r="AA620" s="11" t="s">
        <v>34</v>
      </c>
      <c r="AB620" s="11" t="s">
        <v>34</v>
      </c>
      <c r="AC620" s="11" t="s">
        <v>34</v>
      </c>
      <c r="AD620" s="11" t="s">
        <v>34</v>
      </c>
      <c r="AE620" s="11" t="s">
        <v>34</v>
      </c>
      <c r="AF620" s="11" t="s">
        <v>34</v>
      </c>
      <c r="AG620" s="11" t="s">
        <v>34</v>
      </c>
      <c r="AH620" s="11" t="s">
        <v>34</v>
      </c>
      <c r="AI620" s="11" t="s">
        <v>34</v>
      </c>
      <c r="AJ620" s="11" t="s">
        <v>34</v>
      </c>
      <c r="AK620" s="16">
        <v>63.382691928439911</v>
      </c>
      <c r="AL620" s="16">
        <v>71.141931231044339</v>
      </c>
      <c r="AM620" s="16">
        <v>71.043531765147719</v>
      </c>
      <c r="AN620" s="16">
        <v>71.592955805513753</v>
      </c>
      <c r="AO620" s="16">
        <v>67.20175440281308</v>
      </c>
      <c r="AP620" s="16">
        <v>69.218781905926534</v>
      </c>
      <c r="AQ620" s="16">
        <v>70.541548565985835</v>
      </c>
      <c r="AR620" s="16">
        <v>65.620759834271723</v>
      </c>
      <c r="AS620" s="16">
        <v>66.318827312467249</v>
      </c>
      <c r="AT620" s="16">
        <v>62.861343791109881</v>
      </c>
      <c r="AU620" s="16">
        <v>57.45080029981893</v>
      </c>
      <c r="AV620" s="16">
        <v>56.976309569537023</v>
      </c>
      <c r="AW620" s="16">
        <v>54.765297092641461</v>
      </c>
      <c r="AX620" s="16">
        <v>53.888743705376662</v>
      </c>
      <c r="AY620" s="16">
        <v>51.02416189690409</v>
      </c>
      <c r="AZ620" s="16">
        <v>45.979237695926429</v>
      </c>
      <c r="BA620" s="16">
        <v>42.15329989919988</v>
      </c>
      <c r="BB620" s="16">
        <v>39.980710709437567</v>
      </c>
      <c r="BC620" s="16">
        <v>37.877795150637994</v>
      </c>
      <c r="BD620" s="16">
        <v>36.307906720831511</v>
      </c>
      <c r="BE620" s="16">
        <v>37.195514658620546</v>
      </c>
      <c r="BF620" s="16">
        <v>32.802527887267338</v>
      </c>
      <c r="BG620" s="16">
        <v>32.133530668861596</v>
      </c>
      <c r="BH620" s="16">
        <v>30.675403433449283</v>
      </c>
      <c r="BI620" s="16">
        <v>26.670221309831163</v>
      </c>
      <c r="BJ620" s="16">
        <v>25.911242978151016</v>
      </c>
      <c r="BK620" s="16">
        <v>24.728879241134109</v>
      </c>
      <c r="BL620" s="16">
        <v>22.803253790070279</v>
      </c>
      <c r="BM620" s="16">
        <v>20.611826796452078</v>
      </c>
      <c r="BN620" s="16">
        <v>18.332269205824588</v>
      </c>
      <c r="BP620" s="104" t="s">
        <v>37</v>
      </c>
      <c r="BQ620" s="106">
        <v>-0.67480354384879759</v>
      </c>
      <c r="BR620" s="106">
        <v>-9.6101504363928184E-2</v>
      </c>
      <c r="BS620" s="106">
        <v>-0.11059464127749567</v>
      </c>
    </row>
    <row r="621" spans="1:71" s="44" customFormat="1" ht="16.5" customHeight="1" x14ac:dyDescent="0.35">
      <c r="A621" s="117"/>
      <c r="B621" s="195"/>
      <c r="C621" s="196"/>
      <c r="D621" s="197"/>
      <c r="E621" s="100" t="s">
        <v>107</v>
      </c>
      <c r="F621" s="58" t="s">
        <v>33</v>
      </c>
      <c r="G621" s="11" t="s">
        <v>34</v>
      </c>
      <c r="H621" s="11" t="s">
        <v>34</v>
      </c>
      <c r="I621" s="11" t="s">
        <v>34</v>
      </c>
      <c r="J621" s="11" t="s">
        <v>34</v>
      </c>
      <c r="K621" s="11" t="s">
        <v>34</v>
      </c>
      <c r="L621" s="11" t="s">
        <v>34</v>
      </c>
      <c r="M621" s="11" t="s">
        <v>34</v>
      </c>
      <c r="N621" s="11" t="s">
        <v>34</v>
      </c>
      <c r="O621" s="11" t="s">
        <v>34</v>
      </c>
      <c r="P621" s="11" t="s">
        <v>34</v>
      </c>
      <c r="Q621" s="11" t="s">
        <v>34</v>
      </c>
      <c r="R621" s="11" t="s">
        <v>34</v>
      </c>
      <c r="S621" s="11" t="s">
        <v>34</v>
      </c>
      <c r="T621" s="11" t="s">
        <v>34</v>
      </c>
      <c r="U621" s="11" t="s">
        <v>34</v>
      </c>
      <c r="V621" s="11" t="s">
        <v>34</v>
      </c>
      <c r="W621" s="11" t="s">
        <v>34</v>
      </c>
      <c r="X621" s="11" t="s">
        <v>34</v>
      </c>
      <c r="Y621" s="11" t="s">
        <v>34</v>
      </c>
      <c r="Z621" s="11" t="s">
        <v>34</v>
      </c>
      <c r="AA621" s="11" t="s">
        <v>34</v>
      </c>
      <c r="AB621" s="11" t="s">
        <v>34</v>
      </c>
      <c r="AC621" s="11" t="s">
        <v>34</v>
      </c>
      <c r="AD621" s="11" t="s">
        <v>34</v>
      </c>
      <c r="AE621" s="11" t="s">
        <v>34</v>
      </c>
      <c r="AF621" s="11" t="s">
        <v>34</v>
      </c>
      <c r="AG621" s="11" t="s">
        <v>34</v>
      </c>
      <c r="AH621" s="11" t="s">
        <v>34</v>
      </c>
      <c r="AI621" s="11" t="s">
        <v>34</v>
      </c>
      <c r="AJ621" s="11" t="s">
        <v>34</v>
      </c>
      <c r="AK621" s="62">
        <v>75.39192474528636</v>
      </c>
      <c r="AL621" s="62">
        <v>83.255599577014536</v>
      </c>
      <c r="AM621" s="62">
        <v>83.245987347707995</v>
      </c>
      <c r="AN621" s="62">
        <v>83.816932751533486</v>
      </c>
      <c r="AO621" s="62">
        <v>79.474202412438501</v>
      </c>
      <c r="AP621" s="62">
        <v>81.525859735199106</v>
      </c>
      <c r="AQ621" s="62">
        <v>82.939920919336018</v>
      </c>
      <c r="AR621" s="62">
        <v>78.069003480612992</v>
      </c>
      <c r="AS621" s="62">
        <v>78.847423470364902</v>
      </c>
      <c r="AT621" s="62">
        <v>75.395813002568318</v>
      </c>
      <c r="AU621" s="62">
        <v>70.007615122863584</v>
      </c>
      <c r="AV621" s="62">
        <v>69.480037706995788</v>
      </c>
      <c r="AW621" s="62">
        <v>67.057396301142148</v>
      </c>
      <c r="AX621" s="62">
        <v>65.817635198013562</v>
      </c>
      <c r="AY621" s="62">
        <v>62.902281579909285</v>
      </c>
      <c r="AZ621" s="62">
        <v>56.955047307367181</v>
      </c>
      <c r="BA621" s="62">
        <v>52.388958871678582</v>
      </c>
      <c r="BB621" s="62">
        <v>49.60977355973742</v>
      </c>
      <c r="BC621" s="62">
        <v>47.318852023804524</v>
      </c>
      <c r="BD621" s="62">
        <v>45.316254406641463</v>
      </c>
      <c r="BE621" s="62">
        <v>45.320556310713116</v>
      </c>
      <c r="BF621" s="62">
        <v>40.495374932705829</v>
      </c>
      <c r="BG621" s="62">
        <v>38.963809554167248</v>
      </c>
      <c r="BH621" s="62">
        <v>37.215882461719062</v>
      </c>
      <c r="BI621" s="62">
        <v>32.650296606138113</v>
      </c>
      <c r="BJ621" s="62">
        <v>31.266061414845112</v>
      </c>
      <c r="BK621" s="62">
        <v>29.341442366816437</v>
      </c>
      <c r="BL621" s="62">
        <v>26.947232055116636</v>
      </c>
      <c r="BM621" s="62">
        <v>24.30183840924721</v>
      </c>
      <c r="BN621" s="62">
        <v>22.059647103576918</v>
      </c>
      <c r="BP621" s="105" t="s">
        <v>107</v>
      </c>
      <c r="BQ621" s="107">
        <v>-0.67765992854869239</v>
      </c>
      <c r="BR621" s="107">
        <v>-9.816940160899118E-2</v>
      </c>
      <c r="BS621" s="107">
        <v>-9.2264266921349689E-2</v>
      </c>
    </row>
    <row r="622" spans="1:71" x14ac:dyDescent="0.3">
      <c r="A622" s="111"/>
      <c r="B622" s="195"/>
      <c r="C622" s="196"/>
      <c r="D622" s="197"/>
      <c r="E622" s="124" t="s">
        <v>132</v>
      </c>
      <c r="F622" s="86" t="s">
        <v>133</v>
      </c>
      <c r="G622" s="11" t="s">
        <v>34</v>
      </c>
      <c r="H622" s="11" t="s">
        <v>34</v>
      </c>
      <c r="I622" s="11" t="s">
        <v>34</v>
      </c>
      <c r="J622" s="11" t="s">
        <v>34</v>
      </c>
      <c r="K622" s="11" t="s">
        <v>34</v>
      </c>
      <c r="L622" s="11" t="s">
        <v>34</v>
      </c>
      <c r="M622" s="11" t="s">
        <v>34</v>
      </c>
      <c r="N622" s="11" t="s">
        <v>34</v>
      </c>
      <c r="O622" s="11" t="s">
        <v>34</v>
      </c>
      <c r="P622" s="11" t="s">
        <v>34</v>
      </c>
      <c r="Q622" s="11" t="s">
        <v>34</v>
      </c>
      <c r="R622" s="11" t="s">
        <v>34</v>
      </c>
      <c r="S622" s="11" t="s">
        <v>34</v>
      </c>
      <c r="T622" s="11" t="s">
        <v>34</v>
      </c>
      <c r="U622" s="11" t="s">
        <v>34</v>
      </c>
      <c r="V622" s="11" t="s">
        <v>34</v>
      </c>
      <c r="W622" s="11" t="s">
        <v>34</v>
      </c>
      <c r="X622" s="11" t="s">
        <v>34</v>
      </c>
      <c r="Y622" s="11" t="s">
        <v>34</v>
      </c>
      <c r="Z622" s="11" t="s">
        <v>34</v>
      </c>
      <c r="AA622" s="11" t="s">
        <v>34</v>
      </c>
      <c r="AB622" s="11" t="s">
        <v>34</v>
      </c>
      <c r="AC622" s="11" t="s">
        <v>34</v>
      </c>
      <c r="AD622" s="11" t="s">
        <v>34</v>
      </c>
      <c r="AE622" s="11" t="s">
        <v>34</v>
      </c>
      <c r="AF622" s="11" t="s">
        <v>34</v>
      </c>
      <c r="AG622" s="11" t="s">
        <v>34</v>
      </c>
      <c r="AH622" s="11" t="s">
        <v>34</v>
      </c>
      <c r="AI622" s="11" t="s">
        <v>34</v>
      </c>
      <c r="AJ622" s="11" t="s">
        <v>34</v>
      </c>
      <c r="AK622" s="70">
        <v>0.15929070464005221</v>
      </c>
      <c r="AL622" s="70">
        <v>0.14549974305049115</v>
      </c>
      <c r="AM622" s="70">
        <v>0.14658310834361493</v>
      </c>
      <c r="AN622" s="70">
        <v>0.1458413776874469</v>
      </c>
      <c r="AO622" s="70">
        <v>0.15442052436004891</v>
      </c>
      <c r="AP622" s="70">
        <v>0.15095919097629504</v>
      </c>
      <c r="AQ622" s="70">
        <v>0.14948618489048635</v>
      </c>
      <c r="AR622" s="70">
        <v>0.15945180662428415</v>
      </c>
      <c r="AS622" s="70">
        <v>0.15889670970170083</v>
      </c>
      <c r="AT622" s="70">
        <v>0.16624887659254309</v>
      </c>
      <c r="AU622" s="70">
        <v>0.17936355639322102</v>
      </c>
      <c r="AV622" s="70">
        <v>0.17996144720283866</v>
      </c>
      <c r="AW622" s="70">
        <v>0.18330713517863384</v>
      </c>
      <c r="AX622" s="70">
        <v>0.18124156932634558</v>
      </c>
      <c r="AY622" s="70">
        <v>0.18883448079566978</v>
      </c>
      <c r="AZ622" s="70">
        <v>0.19271004292574825</v>
      </c>
      <c r="BA622" s="70">
        <v>0.19537817114384551</v>
      </c>
      <c r="BB622" s="70">
        <v>0.19409608549623908</v>
      </c>
      <c r="BC622" s="70">
        <v>0.19951998980062019</v>
      </c>
      <c r="BD622" s="70">
        <v>0.19878844365587509</v>
      </c>
      <c r="BE622" s="70">
        <v>0.17927938916698444</v>
      </c>
      <c r="BF622" s="70">
        <v>0.18996853488138499</v>
      </c>
      <c r="BG622" s="70">
        <v>0.17529802561554569</v>
      </c>
      <c r="BH622" s="70">
        <v>0.17574429505997705</v>
      </c>
      <c r="BI622" s="70">
        <v>0.18315531305717828</v>
      </c>
      <c r="BJ622" s="70">
        <v>0.17126616511255333</v>
      </c>
      <c r="BK622" s="70">
        <v>0.15720301231335795</v>
      </c>
      <c r="BL622" s="70">
        <v>0.15378122163235375</v>
      </c>
      <c r="BM622" s="70">
        <v>0.15184084227105329</v>
      </c>
      <c r="BN622" s="70">
        <v>0.16896815621080108</v>
      </c>
    </row>
    <row r="623" spans="1:71" s="44" customFormat="1" ht="17.25" customHeight="1" x14ac:dyDescent="0.3">
      <c r="A623" s="117"/>
      <c r="B623" s="195"/>
      <c r="C623" s="196"/>
      <c r="D623" s="197"/>
      <c r="E623" s="155" t="s">
        <v>204</v>
      </c>
      <c r="F623" s="156" t="s">
        <v>101</v>
      </c>
      <c r="G623" s="153" t="s">
        <v>34</v>
      </c>
      <c r="H623" s="153" t="s">
        <v>34</v>
      </c>
      <c r="I623" s="153" t="s">
        <v>34</v>
      </c>
      <c r="J623" s="153" t="s">
        <v>34</v>
      </c>
      <c r="K623" s="153" t="s">
        <v>34</v>
      </c>
      <c r="L623" s="153" t="s">
        <v>34</v>
      </c>
      <c r="M623" s="153" t="s">
        <v>34</v>
      </c>
      <c r="N623" s="153" t="s">
        <v>34</v>
      </c>
      <c r="O623" s="153" t="s">
        <v>34</v>
      </c>
      <c r="P623" s="153" t="s">
        <v>34</v>
      </c>
      <c r="Q623" s="153" t="s">
        <v>34</v>
      </c>
      <c r="R623" s="153" t="s">
        <v>34</v>
      </c>
      <c r="S623" s="153" t="s">
        <v>34</v>
      </c>
      <c r="T623" s="153" t="s">
        <v>34</v>
      </c>
      <c r="U623" s="153" t="s">
        <v>34</v>
      </c>
      <c r="V623" s="153" t="s">
        <v>34</v>
      </c>
      <c r="W623" s="153" t="s">
        <v>34</v>
      </c>
      <c r="X623" s="153" t="s">
        <v>34</v>
      </c>
      <c r="Y623" s="153" t="s">
        <v>34</v>
      </c>
      <c r="Z623" s="153" t="s">
        <v>34</v>
      </c>
      <c r="AA623" s="153" t="s">
        <v>34</v>
      </c>
      <c r="AB623" s="153" t="s">
        <v>34</v>
      </c>
      <c r="AC623" s="153" t="s">
        <v>34</v>
      </c>
      <c r="AD623" s="153" t="s">
        <v>34</v>
      </c>
      <c r="AE623" s="153" t="s">
        <v>34</v>
      </c>
      <c r="AF623" s="153" t="s">
        <v>34</v>
      </c>
      <c r="AG623" s="153" t="s">
        <v>34</v>
      </c>
      <c r="AH623" s="153" t="s">
        <v>34</v>
      </c>
      <c r="AI623" s="153" t="s">
        <v>34</v>
      </c>
      <c r="AJ623" s="153" t="s">
        <v>34</v>
      </c>
      <c r="AK623" s="157">
        <v>0</v>
      </c>
      <c r="AL623" s="157">
        <v>0</v>
      </c>
      <c r="AM623" s="157">
        <v>0</v>
      </c>
      <c r="AN623" s="157">
        <v>0</v>
      </c>
      <c r="AO623" s="157">
        <v>0</v>
      </c>
      <c r="AP623" s="157">
        <v>0</v>
      </c>
      <c r="AQ623" s="157">
        <v>0</v>
      </c>
      <c r="AR623" s="157">
        <v>0</v>
      </c>
      <c r="AS623" s="157">
        <v>0</v>
      </c>
      <c r="AT623" s="157">
        <v>0</v>
      </c>
      <c r="AU623" s="157">
        <v>0</v>
      </c>
      <c r="AV623" s="157">
        <v>0</v>
      </c>
      <c r="AW623" s="157">
        <v>0</v>
      </c>
      <c r="AX623" s="157">
        <v>0</v>
      </c>
      <c r="AY623" s="157">
        <v>0</v>
      </c>
      <c r="AZ623" s="157">
        <v>0</v>
      </c>
      <c r="BA623" s="157">
        <v>0</v>
      </c>
      <c r="BB623" s="157">
        <v>0</v>
      </c>
      <c r="BC623" s="157">
        <v>0</v>
      </c>
      <c r="BD623" s="157">
        <v>0</v>
      </c>
      <c r="BE623" s="157">
        <v>0</v>
      </c>
      <c r="BF623" s="157">
        <v>0</v>
      </c>
      <c r="BG623" s="157">
        <v>0</v>
      </c>
      <c r="BH623" s="157">
        <v>0</v>
      </c>
      <c r="BI623" s="157">
        <v>0</v>
      </c>
      <c r="BJ623" s="157">
        <v>0</v>
      </c>
      <c r="BK623" s="157">
        <v>0</v>
      </c>
      <c r="BL623" s="157">
        <v>0</v>
      </c>
      <c r="BM623" s="157">
        <v>0</v>
      </c>
      <c r="BN623" s="157">
        <v>0</v>
      </c>
      <c r="BP623" s="61"/>
    </row>
    <row r="624" spans="1:71" x14ac:dyDescent="0.3">
      <c r="A624" s="111"/>
    </row>
    <row r="625" spans="1:71" x14ac:dyDescent="0.3">
      <c r="A625" s="117"/>
    </row>
    <row r="626" spans="1:71" s="2" customFormat="1" ht="18.75" x14ac:dyDescent="0.3">
      <c r="A626" s="122"/>
      <c r="B626" s="119" t="s">
        <v>30</v>
      </c>
      <c r="C626" s="119"/>
      <c r="D626" s="120"/>
      <c r="E626" s="120"/>
      <c r="F626" s="120"/>
      <c r="G626" s="120"/>
      <c r="H626" s="120"/>
      <c r="I626" s="120"/>
      <c r="J626" s="120"/>
      <c r="K626" s="120"/>
      <c r="L626" s="120"/>
      <c r="M626" s="120"/>
      <c r="N626" s="120"/>
      <c r="O626" s="120"/>
      <c r="P626" s="120"/>
      <c r="Q626" s="120"/>
      <c r="R626" s="120"/>
      <c r="S626" s="120"/>
      <c r="T626" s="120"/>
      <c r="U626" s="120"/>
      <c r="V626" s="120"/>
      <c r="W626" s="120"/>
      <c r="X626" s="120"/>
      <c r="Y626" s="120"/>
      <c r="Z626" s="120"/>
      <c r="AA626" s="120"/>
      <c r="AB626" s="120"/>
      <c r="AC626" s="120"/>
      <c r="AD626" s="120"/>
      <c r="AE626" s="120"/>
      <c r="AF626" s="120"/>
      <c r="AG626" s="120"/>
      <c r="AH626" s="120"/>
      <c r="AI626" s="120"/>
      <c r="AJ626" s="120"/>
      <c r="AK626" s="120"/>
      <c r="AL626" s="120"/>
      <c r="AM626" s="120"/>
      <c r="AN626" s="120"/>
      <c r="AO626" s="120"/>
      <c r="AP626" s="120"/>
      <c r="AQ626" s="120"/>
      <c r="AR626" s="120"/>
      <c r="AS626" s="120"/>
      <c r="AT626" s="120"/>
      <c r="AU626" s="120"/>
      <c r="AV626" s="120"/>
      <c r="AW626" s="120"/>
      <c r="AX626" s="120"/>
      <c r="AY626" s="120"/>
      <c r="AZ626" s="120"/>
      <c r="BA626" s="120"/>
      <c r="BB626" s="120"/>
      <c r="BC626" s="120"/>
      <c r="BD626" s="120"/>
      <c r="BE626" s="120"/>
      <c r="BF626" s="120"/>
      <c r="BG626" s="120"/>
      <c r="BH626" s="120"/>
      <c r="BI626" s="120"/>
      <c r="BJ626" s="120"/>
      <c r="BK626" s="120"/>
      <c r="BL626" s="120"/>
      <c r="BM626" s="120"/>
      <c r="BN626" s="120"/>
      <c r="BO626" s="120"/>
      <c r="BP626" s="120"/>
      <c r="BQ626" s="120"/>
      <c r="BR626" s="122"/>
      <c r="BS626" s="122"/>
    </row>
    <row r="627" spans="1:71" x14ac:dyDescent="0.3">
      <c r="A627" s="111"/>
    </row>
    <row r="628" spans="1:71" ht="31.5" customHeight="1" thickBot="1" x14ac:dyDescent="0.4">
      <c r="A628" s="111"/>
      <c r="B628" s="13" t="s">
        <v>38</v>
      </c>
      <c r="C628" s="199" t="s">
        <v>27</v>
      </c>
      <c r="D628" s="200"/>
      <c r="E628" s="17" t="s">
        <v>32</v>
      </c>
      <c r="F628" s="18">
        <v>1960</v>
      </c>
      <c r="G628" s="18">
        <v>1961</v>
      </c>
      <c r="H628" s="18">
        <v>1962</v>
      </c>
      <c r="I628" s="18">
        <v>1963</v>
      </c>
      <c r="J628" s="18">
        <v>1964</v>
      </c>
      <c r="K628" s="18">
        <v>1965</v>
      </c>
      <c r="L628" s="18">
        <v>1966</v>
      </c>
      <c r="M628" s="18">
        <v>1967</v>
      </c>
      <c r="N628" s="18">
        <v>1968</v>
      </c>
      <c r="O628" s="18">
        <v>1969</v>
      </c>
      <c r="P628" s="18">
        <v>1970</v>
      </c>
      <c r="Q628" s="18">
        <v>1971</v>
      </c>
      <c r="R628" s="18">
        <v>1972</v>
      </c>
      <c r="S628" s="18">
        <v>1973</v>
      </c>
      <c r="T628" s="18">
        <v>1974</v>
      </c>
      <c r="U628" s="18">
        <v>1975</v>
      </c>
      <c r="V628" s="18">
        <v>1976</v>
      </c>
      <c r="W628" s="18">
        <v>1977</v>
      </c>
      <c r="X628" s="18">
        <v>1978</v>
      </c>
      <c r="Y628" s="18">
        <v>1979</v>
      </c>
      <c r="Z628" s="18">
        <v>1980</v>
      </c>
      <c r="AA628" s="18">
        <v>1981</v>
      </c>
      <c r="AB628" s="18">
        <v>1982</v>
      </c>
      <c r="AC628" s="18">
        <v>1983</v>
      </c>
      <c r="AD628" s="18">
        <v>1984</v>
      </c>
      <c r="AE628" s="18">
        <v>1985</v>
      </c>
      <c r="AF628" s="18">
        <v>1986</v>
      </c>
      <c r="AG628" s="18">
        <v>1987</v>
      </c>
      <c r="AH628" s="18">
        <v>1988</v>
      </c>
      <c r="AI628" s="18">
        <v>1989</v>
      </c>
      <c r="AJ628" s="18">
        <v>1990</v>
      </c>
      <c r="AK628" s="18">
        <v>1991</v>
      </c>
      <c r="AL628" s="18">
        <v>1992</v>
      </c>
      <c r="AM628" s="18">
        <v>1993</v>
      </c>
      <c r="AN628" s="18">
        <v>1994</v>
      </c>
      <c r="AO628" s="18">
        <v>1995</v>
      </c>
      <c r="AP628" s="18">
        <v>1996</v>
      </c>
      <c r="AQ628" s="18">
        <v>1997</v>
      </c>
      <c r="AR628" s="18">
        <v>1998</v>
      </c>
      <c r="AS628" s="18">
        <v>1999</v>
      </c>
      <c r="AT628" s="18">
        <v>2000</v>
      </c>
      <c r="AU628" s="18">
        <v>2001</v>
      </c>
      <c r="AV628" s="18">
        <v>2002</v>
      </c>
      <c r="AW628" s="18">
        <v>2003</v>
      </c>
      <c r="AX628" s="18">
        <v>2004</v>
      </c>
      <c r="AY628" s="18">
        <v>2005</v>
      </c>
      <c r="AZ628" s="18">
        <v>2006</v>
      </c>
      <c r="BA628" s="18">
        <v>2007</v>
      </c>
      <c r="BB628" s="18">
        <v>2008</v>
      </c>
      <c r="BC628" s="18">
        <v>2009</v>
      </c>
      <c r="BD628" s="18">
        <v>2010</v>
      </c>
      <c r="BE628" s="18">
        <v>2011</v>
      </c>
      <c r="BF628" s="18">
        <v>2012</v>
      </c>
      <c r="BG628" s="18">
        <v>2013</v>
      </c>
      <c r="BH628" s="18">
        <v>2014</v>
      </c>
      <c r="BI628" s="18">
        <v>2015</v>
      </c>
      <c r="BJ628" s="18">
        <v>2016</v>
      </c>
      <c r="BK628" s="18">
        <v>2017</v>
      </c>
      <c r="BL628" s="18">
        <v>2018</v>
      </c>
      <c r="BM628" s="160" t="s">
        <v>211</v>
      </c>
      <c r="BP628" s="198" t="s">
        <v>99</v>
      </c>
      <c r="BQ628" s="198" t="s">
        <v>104</v>
      </c>
    </row>
    <row r="629" spans="1:71" ht="17.25" x14ac:dyDescent="0.35">
      <c r="A629" s="111"/>
      <c r="B629" s="204" t="s">
        <v>39</v>
      </c>
      <c r="C629" s="201" t="s">
        <v>23</v>
      </c>
      <c r="D629" s="19" t="s">
        <v>41</v>
      </c>
      <c r="E629" s="20" t="s">
        <v>102</v>
      </c>
      <c r="F629" s="33" t="s">
        <v>34</v>
      </c>
      <c r="G629" s="33" t="s">
        <v>34</v>
      </c>
      <c r="H629" s="33" t="s">
        <v>34</v>
      </c>
      <c r="I629" s="33" t="s">
        <v>34</v>
      </c>
      <c r="J629" s="33" t="s">
        <v>34</v>
      </c>
      <c r="K629" s="33" t="s">
        <v>34</v>
      </c>
      <c r="L629" s="33" t="s">
        <v>34</v>
      </c>
      <c r="M629" s="33" t="s">
        <v>34</v>
      </c>
      <c r="N629" s="33" t="s">
        <v>34</v>
      </c>
      <c r="O629" s="33" t="s">
        <v>34</v>
      </c>
      <c r="P629" s="33" t="s">
        <v>34</v>
      </c>
      <c r="Q629" s="33" t="s">
        <v>34</v>
      </c>
      <c r="R629" s="33" t="s">
        <v>34</v>
      </c>
      <c r="S629" s="33" t="s">
        <v>34</v>
      </c>
      <c r="T629" s="33" t="s">
        <v>34</v>
      </c>
      <c r="U629" s="33" t="s">
        <v>34</v>
      </c>
      <c r="V629" s="33" t="s">
        <v>34</v>
      </c>
      <c r="W629" s="33" t="s">
        <v>34</v>
      </c>
      <c r="X629" s="33" t="s">
        <v>34</v>
      </c>
      <c r="Y629" s="33" t="s">
        <v>34</v>
      </c>
      <c r="Z629" s="33" t="s">
        <v>34</v>
      </c>
      <c r="AA629" s="33" t="s">
        <v>34</v>
      </c>
      <c r="AB629" s="33" t="s">
        <v>34</v>
      </c>
      <c r="AC629" s="33" t="s">
        <v>34</v>
      </c>
      <c r="AD629" s="33" t="s">
        <v>34</v>
      </c>
      <c r="AE629" s="33" t="s">
        <v>34</v>
      </c>
      <c r="AF629" s="33" t="s">
        <v>34</v>
      </c>
      <c r="AG629" s="33" t="s">
        <v>34</v>
      </c>
      <c r="AH629" s="33" t="s">
        <v>34</v>
      </c>
      <c r="AI629" s="33" t="s">
        <v>34</v>
      </c>
      <c r="AJ629" s="21">
        <v>93.09192374904454</v>
      </c>
      <c r="AK629" s="21">
        <v>92.622295204548422</v>
      </c>
      <c r="AL629" s="21">
        <v>91.477412459218755</v>
      </c>
      <c r="AM629" s="21">
        <v>90.703660828668802</v>
      </c>
      <c r="AN629" s="21">
        <v>90.027086399119199</v>
      </c>
      <c r="AO629" s="21">
        <v>90.844765991826449</v>
      </c>
      <c r="AP629" s="21">
        <v>91.584450943902809</v>
      </c>
      <c r="AQ629" s="21">
        <v>91.877790340203745</v>
      </c>
      <c r="AR629" s="21">
        <v>92.033846443959973</v>
      </c>
      <c r="AS629" s="21">
        <v>92.44311353570663</v>
      </c>
      <c r="AT629" s="21">
        <v>94.391131179150804</v>
      </c>
      <c r="AU629" s="21">
        <v>93.949171732795563</v>
      </c>
      <c r="AV629" s="21">
        <v>92.229875887005775</v>
      </c>
      <c r="AW629" s="21">
        <v>89.306588889105981</v>
      </c>
      <c r="AX629" s="21">
        <v>90.321301178488397</v>
      </c>
      <c r="AY629" s="21">
        <v>88.934477366989739</v>
      </c>
      <c r="AZ629" s="21">
        <v>88.24348132297709</v>
      </c>
      <c r="BA629" s="21">
        <v>88.996787948734394</v>
      </c>
      <c r="BB629" s="21">
        <v>90.071609965713108</v>
      </c>
      <c r="BC629" s="21">
        <v>89.345095901410602</v>
      </c>
      <c r="BD629" s="21">
        <v>87.737565797178931</v>
      </c>
      <c r="BE629" s="21">
        <v>87.008830937784822</v>
      </c>
      <c r="BF629" s="21">
        <v>86.350322432111071</v>
      </c>
      <c r="BG629" s="21">
        <v>86.55155584689895</v>
      </c>
      <c r="BH629" s="21">
        <v>88.574316638150563</v>
      </c>
      <c r="BI629" s="21">
        <v>88.241953657331322</v>
      </c>
      <c r="BJ629" s="21">
        <v>86.599896324984442</v>
      </c>
      <c r="BK629" s="21">
        <v>86.792701025073498</v>
      </c>
      <c r="BL629" s="21">
        <v>85.343245594652473</v>
      </c>
      <c r="BM629" s="22">
        <v>85.471093118758802</v>
      </c>
      <c r="BP629" s="198"/>
      <c r="BQ629" s="198"/>
    </row>
    <row r="630" spans="1:71" ht="17.25" x14ac:dyDescent="0.35">
      <c r="A630" s="111"/>
      <c r="B630" s="204"/>
      <c r="C630" s="202"/>
      <c r="D630" s="13" t="s">
        <v>42</v>
      </c>
      <c r="E630" s="9" t="s">
        <v>35</v>
      </c>
      <c r="F630" s="11" t="s">
        <v>34</v>
      </c>
      <c r="G630" s="11" t="s">
        <v>34</v>
      </c>
      <c r="H630" s="11" t="s">
        <v>34</v>
      </c>
      <c r="I630" s="11" t="s">
        <v>34</v>
      </c>
      <c r="J630" s="11" t="s">
        <v>34</v>
      </c>
      <c r="K630" s="11" t="s">
        <v>34</v>
      </c>
      <c r="L630" s="11" t="s">
        <v>34</v>
      </c>
      <c r="M630" s="11" t="s">
        <v>34</v>
      </c>
      <c r="N630" s="11" t="s">
        <v>34</v>
      </c>
      <c r="O630" s="11" t="s">
        <v>34</v>
      </c>
      <c r="P630" s="11" t="s">
        <v>34</v>
      </c>
      <c r="Q630" s="11" t="s">
        <v>34</v>
      </c>
      <c r="R630" s="11" t="s">
        <v>34</v>
      </c>
      <c r="S630" s="11" t="s">
        <v>34</v>
      </c>
      <c r="T630" s="11" t="s">
        <v>34</v>
      </c>
      <c r="U630" s="11" t="s">
        <v>34</v>
      </c>
      <c r="V630" s="11" t="s">
        <v>34</v>
      </c>
      <c r="W630" s="11" t="s">
        <v>34</v>
      </c>
      <c r="X630" s="11" t="s">
        <v>34</v>
      </c>
      <c r="Y630" s="11" t="s">
        <v>34</v>
      </c>
      <c r="Z630" s="11" t="s">
        <v>34</v>
      </c>
      <c r="AA630" s="11" t="s">
        <v>34</v>
      </c>
      <c r="AB630" s="11" t="s">
        <v>34</v>
      </c>
      <c r="AC630" s="11" t="s">
        <v>34</v>
      </c>
      <c r="AD630" s="11" t="s">
        <v>34</v>
      </c>
      <c r="AE630" s="11" t="s">
        <v>34</v>
      </c>
      <c r="AF630" s="11" t="s">
        <v>34</v>
      </c>
      <c r="AG630" s="11" t="s">
        <v>34</v>
      </c>
      <c r="AH630" s="11" t="s">
        <v>34</v>
      </c>
      <c r="AI630" s="11" t="s">
        <v>34</v>
      </c>
      <c r="AJ630" s="16">
        <v>11.613609084719203</v>
      </c>
      <c r="AK630" s="16">
        <v>11.602194903177043</v>
      </c>
      <c r="AL630" s="16">
        <v>11.736345269923738</v>
      </c>
      <c r="AM630" s="16">
        <v>12.089518114121526</v>
      </c>
      <c r="AN630" s="16">
        <v>11.791289459916284</v>
      </c>
      <c r="AO630" s="16">
        <v>11.993584620119472</v>
      </c>
      <c r="AP630" s="16">
        <v>12.23551879967637</v>
      </c>
      <c r="AQ630" s="16">
        <v>12.3363295803703</v>
      </c>
      <c r="AR630" s="16">
        <v>12.557764559473945</v>
      </c>
      <c r="AS630" s="16">
        <v>12.488992904958964</v>
      </c>
      <c r="AT630" s="16">
        <v>12.517681633442706</v>
      </c>
      <c r="AU630" s="16">
        <v>12.538818029797495</v>
      </c>
      <c r="AV630" s="16">
        <v>12.166757337300544</v>
      </c>
      <c r="AW630" s="16">
        <v>12.054596839224978</v>
      </c>
      <c r="AX630" s="16">
        <v>12.62609188710017</v>
      </c>
      <c r="AY630" s="16">
        <v>12.316756584586274</v>
      </c>
      <c r="AZ630" s="16">
        <v>11.964451214682832</v>
      </c>
      <c r="BA630" s="16">
        <v>11.840182097376314</v>
      </c>
      <c r="BB630" s="16">
        <v>12.195435597989114</v>
      </c>
      <c r="BC630" s="16">
        <v>12.350697353939845</v>
      </c>
      <c r="BD630" s="16">
        <v>11.934481021788089</v>
      </c>
      <c r="BE630" s="16">
        <v>11.935259606308072</v>
      </c>
      <c r="BF630" s="16">
        <v>11.52339984741181</v>
      </c>
      <c r="BG630" s="16">
        <v>12.035800763566607</v>
      </c>
      <c r="BH630" s="16">
        <v>12.077180759310085</v>
      </c>
      <c r="BI630" s="16">
        <v>11.999700904924248</v>
      </c>
      <c r="BJ630" s="16">
        <v>11.647282957995916</v>
      </c>
      <c r="BK630" s="16">
        <v>11.347735565170963</v>
      </c>
      <c r="BL630" s="16">
        <v>11.409750264551022</v>
      </c>
      <c r="BM630" s="23">
        <v>11.522230636969002</v>
      </c>
      <c r="BP630" s="50">
        <v>444.82331520255934</v>
      </c>
      <c r="BQ630" s="51">
        <v>0.19185875082961804</v>
      </c>
    </row>
    <row r="631" spans="1:71" ht="17.25" x14ac:dyDescent="0.35">
      <c r="A631" s="111"/>
      <c r="B631" s="204"/>
      <c r="C631" s="202"/>
      <c r="D631" s="13" t="s">
        <v>43</v>
      </c>
      <c r="E631" s="9" t="s">
        <v>103</v>
      </c>
      <c r="F631" s="11" t="s">
        <v>34</v>
      </c>
      <c r="G631" s="11" t="s">
        <v>34</v>
      </c>
      <c r="H631" s="11" t="s">
        <v>34</v>
      </c>
      <c r="I631" s="11" t="s">
        <v>34</v>
      </c>
      <c r="J631" s="11" t="s">
        <v>34</v>
      </c>
      <c r="K631" s="11" t="s">
        <v>34</v>
      </c>
      <c r="L631" s="11" t="s">
        <v>34</v>
      </c>
      <c r="M631" s="11" t="s">
        <v>34</v>
      </c>
      <c r="N631" s="11" t="s">
        <v>34</v>
      </c>
      <c r="O631" s="11" t="s">
        <v>34</v>
      </c>
      <c r="P631" s="11" t="s">
        <v>34</v>
      </c>
      <c r="Q631" s="11" t="s">
        <v>34</v>
      </c>
      <c r="R631" s="11" t="s">
        <v>34</v>
      </c>
      <c r="S631" s="11" t="s">
        <v>34</v>
      </c>
      <c r="T631" s="11" t="s">
        <v>34</v>
      </c>
      <c r="U631" s="11" t="s">
        <v>34</v>
      </c>
      <c r="V631" s="11" t="s">
        <v>34</v>
      </c>
      <c r="W631" s="11" t="s">
        <v>34</v>
      </c>
      <c r="X631" s="11" t="s">
        <v>34</v>
      </c>
      <c r="Y631" s="11" t="s">
        <v>34</v>
      </c>
      <c r="Z631" s="11" t="s">
        <v>34</v>
      </c>
      <c r="AA631" s="11" t="s">
        <v>34</v>
      </c>
      <c r="AB631" s="11" t="s">
        <v>34</v>
      </c>
      <c r="AC631" s="11" t="s">
        <v>34</v>
      </c>
      <c r="AD631" s="11" t="s">
        <v>34</v>
      </c>
      <c r="AE631" s="11" t="s">
        <v>34</v>
      </c>
      <c r="AF631" s="11" t="s">
        <v>34</v>
      </c>
      <c r="AG631" s="11" t="s">
        <v>34</v>
      </c>
      <c r="AH631" s="11" t="s">
        <v>34</v>
      </c>
      <c r="AI631" s="11" t="s">
        <v>34</v>
      </c>
      <c r="AJ631" s="10">
        <v>42324.969341345874</v>
      </c>
      <c r="AK631" s="10">
        <v>41661.409867134003</v>
      </c>
      <c r="AL631" s="10">
        <v>41134.04962266206</v>
      </c>
      <c r="AM631" s="10">
        <v>40846.518212546966</v>
      </c>
      <c r="AN631" s="10">
        <v>41033.627106924221</v>
      </c>
      <c r="AO631" s="10">
        <v>41251.621296348058</v>
      </c>
      <c r="AP631" s="10">
        <v>41131.385157931109</v>
      </c>
      <c r="AQ631" s="10">
        <v>40945.799289553834</v>
      </c>
      <c r="AR631" s="10">
        <v>40683.423197031458</v>
      </c>
      <c r="AS631" s="10">
        <v>40874.550373898535</v>
      </c>
      <c r="AT631" s="10">
        <v>42283.823497147474</v>
      </c>
      <c r="AU631" s="10">
        <v>42254.503089873113</v>
      </c>
      <c r="AV631" s="10">
        <v>41419.773663336447</v>
      </c>
      <c r="AW631" s="10">
        <v>40376.126220903017</v>
      </c>
      <c r="AX631" s="10">
        <v>39620.909355611097</v>
      </c>
      <c r="AY631" s="10">
        <v>39446.424832063851</v>
      </c>
      <c r="AZ631" s="10">
        <v>39590.726528555264</v>
      </c>
      <c r="BA631" s="10">
        <v>39755.76498912416</v>
      </c>
      <c r="BB631" s="10">
        <v>40173.978508614564</v>
      </c>
      <c r="BC631" s="10">
        <v>39859.32483070423</v>
      </c>
      <c r="BD631" s="10">
        <v>39396.982450215502</v>
      </c>
      <c r="BE631" s="10">
        <v>39182.313444346131</v>
      </c>
      <c r="BF631" s="10">
        <v>38481.771317282328</v>
      </c>
      <c r="BG631" s="10">
        <v>38447.441492784492</v>
      </c>
      <c r="BH631" s="10">
        <v>39236.126154900419</v>
      </c>
      <c r="BI631" s="10">
        <v>39355.250604749199</v>
      </c>
      <c r="BJ631" s="10">
        <v>38946.763129923776</v>
      </c>
      <c r="BK631" s="10">
        <v>38592.996826764545</v>
      </c>
      <c r="BL631" s="10">
        <v>38153.826923563451</v>
      </c>
      <c r="BM631" s="24">
        <v>38154.078076038961</v>
      </c>
      <c r="BP631" s="50">
        <v>331.54257627374591</v>
      </c>
      <c r="BQ631" s="51">
        <v>3.4414132847692819E-2</v>
      </c>
    </row>
    <row r="632" spans="1:71" ht="17.25" x14ac:dyDescent="0.35">
      <c r="A632" s="111"/>
      <c r="B632" s="204"/>
      <c r="C632" s="202"/>
      <c r="D632" s="13" t="s">
        <v>44</v>
      </c>
      <c r="E632" s="9" t="s">
        <v>103</v>
      </c>
      <c r="F632" s="11" t="s">
        <v>34</v>
      </c>
      <c r="G632" s="11" t="s">
        <v>34</v>
      </c>
      <c r="H632" s="11" t="s">
        <v>34</v>
      </c>
      <c r="I632" s="11" t="s">
        <v>34</v>
      </c>
      <c r="J632" s="11" t="s">
        <v>34</v>
      </c>
      <c r="K632" s="11" t="s">
        <v>34</v>
      </c>
      <c r="L632" s="11" t="s">
        <v>34</v>
      </c>
      <c r="M632" s="11" t="s">
        <v>34</v>
      </c>
      <c r="N632" s="11" t="s">
        <v>34</v>
      </c>
      <c r="O632" s="11" t="s">
        <v>34</v>
      </c>
      <c r="P632" s="11" t="s">
        <v>34</v>
      </c>
      <c r="Q632" s="11" t="s">
        <v>34</v>
      </c>
      <c r="R632" s="11" t="s">
        <v>34</v>
      </c>
      <c r="S632" s="11" t="s">
        <v>34</v>
      </c>
      <c r="T632" s="11" t="s">
        <v>34</v>
      </c>
      <c r="U632" s="11" t="s">
        <v>34</v>
      </c>
      <c r="V632" s="11" t="s">
        <v>34</v>
      </c>
      <c r="W632" s="11" t="s">
        <v>34</v>
      </c>
      <c r="X632" s="11" t="s">
        <v>34</v>
      </c>
      <c r="Y632" s="11" t="s">
        <v>34</v>
      </c>
      <c r="Z632" s="11" t="s">
        <v>34</v>
      </c>
      <c r="AA632" s="11" t="s">
        <v>34</v>
      </c>
      <c r="AB632" s="11" t="s">
        <v>34</v>
      </c>
      <c r="AC632" s="11" t="s">
        <v>34</v>
      </c>
      <c r="AD632" s="11" t="s">
        <v>34</v>
      </c>
      <c r="AE632" s="11" t="s">
        <v>34</v>
      </c>
      <c r="AF632" s="11" t="s">
        <v>34</v>
      </c>
      <c r="AG632" s="11" t="s">
        <v>34</v>
      </c>
      <c r="AH632" s="11" t="s">
        <v>34</v>
      </c>
      <c r="AI632" s="11" t="s">
        <v>34</v>
      </c>
      <c r="AJ632" s="10">
        <v>39153.345322979469</v>
      </c>
      <c r="AK632" s="10">
        <v>39358.690434237375</v>
      </c>
      <c r="AL632" s="10">
        <v>38607.017566632967</v>
      </c>
      <c r="AM632" s="10">
        <v>37767.624502000312</v>
      </c>
      <c r="AN632" s="10">
        <v>37202.169832278705</v>
      </c>
      <c r="AO632" s="10">
        <v>37599.560075358902</v>
      </c>
      <c r="AP632" s="10">
        <v>38217.54698629534</v>
      </c>
      <c r="AQ632" s="10">
        <v>38595.661470279614</v>
      </c>
      <c r="AR632" s="10">
        <v>38791.107026589452</v>
      </c>
      <c r="AS632" s="10">
        <v>39067.313544247962</v>
      </c>
      <c r="AT632" s="10">
        <v>39567.342609624757</v>
      </c>
      <c r="AU632" s="10">
        <v>39113.857087859185</v>
      </c>
      <c r="AV632" s="10">
        <v>38593.071672084443</v>
      </c>
      <c r="AW632" s="10">
        <v>36819.807193595239</v>
      </c>
      <c r="AX632" s="10">
        <v>38008.329651921318</v>
      </c>
      <c r="AY632" s="10">
        <v>37088.525876050473</v>
      </c>
      <c r="AZ632" s="10">
        <v>36589.816308378198</v>
      </c>
      <c r="BA632" s="10">
        <v>37292.945310368646</v>
      </c>
      <c r="BB632" s="10">
        <v>37584.567614343825</v>
      </c>
      <c r="BC632" s="10">
        <v>36992.328142371778</v>
      </c>
      <c r="BD632" s="10">
        <v>36251.351092235665</v>
      </c>
      <c r="BE632" s="10">
        <v>35733.720834644002</v>
      </c>
      <c r="BF632" s="10">
        <v>36176.856644173211</v>
      </c>
      <c r="BG632" s="10">
        <v>35895.763016900717</v>
      </c>
      <c r="BH632" s="10">
        <v>37082.727061360289</v>
      </c>
      <c r="BI632" s="10">
        <v>36709.081795570411</v>
      </c>
      <c r="BJ632" s="10">
        <v>35829.573548826527</v>
      </c>
      <c r="BK632" s="10">
        <v>36673.448951896891</v>
      </c>
      <c r="BL632" s="10">
        <v>35614.064838895363</v>
      </c>
      <c r="BM632" s="24">
        <v>35629.180838108216</v>
      </c>
      <c r="BP632" s="52">
        <v>56096.008763844213</v>
      </c>
      <c r="BQ632" s="51">
        <v>0.68015225618252706</v>
      </c>
    </row>
    <row r="633" spans="1:71" ht="17.25" x14ac:dyDescent="0.35">
      <c r="A633" s="111"/>
      <c r="B633" s="204"/>
      <c r="C633" s="202"/>
      <c r="D633" s="13" t="s">
        <v>4</v>
      </c>
      <c r="E633" s="9" t="s">
        <v>103</v>
      </c>
      <c r="F633" s="11" t="s">
        <v>34</v>
      </c>
      <c r="G633" s="11" t="s">
        <v>34</v>
      </c>
      <c r="H633" s="11" t="s">
        <v>34</v>
      </c>
      <c r="I633" s="11" t="s">
        <v>34</v>
      </c>
      <c r="J633" s="11" t="s">
        <v>34</v>
      </c>
      <c r="K633" s="11" t="s">
        <v>34</v>
      </c>
      <c r="L633" s="11" t="s">
        <v>34</v>
      </c>
      <c r="M633" s="11" t="s">
        <v>34</v>
      </c>
      <c r="N633" s="11" t="s">
        <v>34</v>
      </c>
      <c r="O633" s="11" t="s">
        <v>34</v>
      </c>
      <c r="P633" s="11" t="s">
        <v>34</v>
      </c>
      <c r="Q633" s="11" t="s">
        <v>34</v>
      </c>
      <c r="R633" s="11" t="s">
        <v>34</v>
      </c>
      <c r="S633" s="11" t="s">
        <v>34</v>
      </c>
      <c r="T633" s="11" t="s">
        <v>34</v>
      </c>
      <c r="U633" s="11" t="s">
        <v>34</v>
      </c>
      <c r="V633" s="11" t="s">
        <v>34</v>
      </c>
      <c r="W633" s="11" t="s">
        <v>34</v>
      </c>
      <c r="X633" s="11" t="s">
        <v>34</v>
      </c>
      <c r="Y633" s="11" t="s">
        <v>34</v>
      </c>
      <c r="Z633" s="11" t="s">
        <v>34</v>
      </c>
      <c r="AA633" s="11" t="s">
        <v>34</v>
      </c>
      <c r="AB633" s="11" t="s">
        <v>34</v>
      </c>
      <c r="AC633" s="11" t="s">
        <v>34</v>
      </c>
      <c r="AD633" s="11" t="s">
        <v>34</v>
      </c>
      <c r="AE633" s="11" t="s">
        <v>34</v>
      </c>
      <c r="AF633" s="11" t="s">
        <v>34</v>
      </c>
      <c r="AG633" s="11" t="s">
        <v>34</v>
      </c>
      <c r="AH633" s="11" t="s">
        <v>34</v>
      </c>
      <c r="AI633" s="11" t="s">
        <v>34</v>
      </c>
      <c r="AJ633" s="10">
        <v>0</v>
      </c>
      <c r="AK633" s="10">
        <v>0</v>
      </c>
      <c r="AL633" s="10">
        <v>0</v>
      </c>
      <c r="AM633" s="10">
        <v>0</v>
      </c>
      <c r="AN633" s="10">
        <v>0</v>
      </c>
      <c r="AO633" s="10">
        <v>0</v>
      </c>
      <c r="AP633" s="10">
        <v>0</v>
      </c>
      <c r="AQ633" s="10">
        <v>0</v>
      </c>
      <c r="AR633" s="10">
        <v>1.551660865108921</v>
      </c>
      <c r="AS633" s="10">
        <v>12.256712601150321</v>
      </c>
      <c r="AT633" s="10">
        <v>22.283438935858943</v>
      </c>
      <c r="AU633" s="10">
        <v>41.993525265769506</v>
      </c>
      <c r="AV633" s="10">
        <v>50.273214284345229</v>
      </c>
      <c r="AW633" s="10">
        <v>56.058635382750886</v>
      </c>
      <c r="AX633" s="10">
        <v>65.970283855817684</v>
      </c>
      <c r="AY633" s="10">
        <v>82.770074289155517</v>
      </c>
      <c r="AZ633" s="10">
        <v>98.487271360797891</v>
      </c>
      <c r="BA633" s="10">
        <v>107.89555186527095</v>
      </c>
      <c r="BB633" s="10">
        <v>117.62824476560564</v>
      </c>
      <c r="BC633" s="10">
        <v>142.74557439475933</v>
      </c>
      <c r="BD633" s="10">
        <v>154.75123293966837</v>
      </c>
      <c r="BE633" s="10">
        <v>157.53705248662612</v>
      </c>
      <c r="BF633" s="10">
        <v>168.29462324373097</v>
      </c>
      <c r="BG633" s="10">
        <v>172.55057364714563</v>
      </c>
      <c r="BH633" s="10">
        <v>178.28266257977279</v>
      </c>
      <c r="BI633" s="10">
        <v>177.92035208744878</v>
      </c>
      <c r="BJ633" s="10">
        <v>176.27668823822995</v>
      </c>
      <c r="BK633" s="10">
        <v>178.51968124110468</v>
      </c>
      <c r="BL633" s="10">
        <v>165.60356764261513</v>
      </c>
      <c r="BM633" s="24">
        <v>165.60356764261513</v>
      </c>
      <c r="BP633" s="52">
        <v>40183.060149383593</v>
      </c>
      <c r="BQ633" s="51">
        <v>0.88629548636906597</v>
      </c>
    </row>
    <row r="634" spans="1:71" ht="17.25" x14ac:dyDescent="0.35">
      <c r="A634" s="111"/>
      <c r="B634" s="204"/>
      <c r="C634" s="202"/>
      <c r="D634" s="13" t="s">
        <v>5</v>
      </c>
      <c r="E634" s="9" t="s">
        <v>103</v>
      </c>
      <c r="F634" s="11" t="s">
        <v>34</v>
      </c>
      <c r="G634" s="11" t="s">
        <v>34</v>
      </c>
      <c r="H634" s="11" t="s">
        <v>34</v>
      </c>
      <c r="I634" s="11" t="s">
        <v>34</v>
      </c>
      <c r="J634" s="11" t="s">
        <v>34</v>
      </c>
      <c r="K634" s="11" t="s">
        <v>34</v>
      </c>
      <c r="L634" s="11" t="s">
        <v>34</v>
      </c>
      <c r="M634" s="11" t="s">
        <v>34</v>
      </c>
      <c r="N634" s="11" t="s">
        <v>34</v>
      </c>
      <c r="O634" s="11" t="s">
        <v>34</v>
      </c>
      <c r="P634" s="11" t="s">
        <v>34</v>
      </c>
      <c r="Q634" s="11" t="s">
        <v>34</v>
      </c>
      <c r="R634" s="11" t="s">
        <v>34</v>
      </c>
      <c r="S634" s="11" t="s">
        <v>34</v>
      </c>
      <c r="T634" s="11" t="s">
        <v>34</v>
      </c>
      <c r="U634" s="11" t="s">
        <v>34</v>
      </c>
      <c r="V634" s="11" t="s">
        <v>34</v>
      </c>
      <c r="W634" s="11" t="s">
        <v>34</v>
      </c>
      <c r="X634" s="11" t="s">
        <v>34</v>
      </c>
      <c r="Y634" s="11" t="s">
        <v>34</v>
      </c>
      <c r="Z634" s="11" t="s">
        <v>34</v>
      </c>
      <c r="AA634" s="11" t="s">
        <v>34</v>
      </c>
      <c r="AB634" s="11" t="s">
        <v>34</v>
      </c>
      <c r="AC634" s="11" t="s">
        <v>34</v>
      </c>
      <c r="AD634" s="11" t="s">
        <v>34</v>
      </c>
      <c r="AE634" s="11" t="s">
        <v>34</v>
      </c>
      <c r="AF634" s="11" t="s">
        <v>34</v>
      </c>
      <c r="AG634" s="11" t="s">
        <v>34</v>
      </c>
      <c r="AH634" s="11" t="s">
        <v>34</v>
      </c>
      <c r="AI634" s="11" t="s">
        <v>34</v>
      </c>
      <c r="AJ634" s="10">
        <v>0</v>
      </c>
      <c r="AK634" s="10">
        <v>0</v>
      </c>
      <c r="AL634" s="10">
        <v>0</v>
      </c>
      <c r="AM634" s="10">
        <v>0</v>
      </c>
      <c r="AN634" s="10">
        <v>0</v>
      </c>
      <c r="AO634" s="10">
        <v>0</v>
      </c>
      <c r="AP634" s="10">
        <v>0</v>
      </c>
      <c r="AQ634" s="10">
        <v>0</v>
      </c>
      <c r="AR634" s="10">
        <v>0</v>
      </c>
      <c r="AS634" s="10">
        <v>0</v>
      </c>
      <c r="AT634" s="10">
        <v>0</v>
      </c>
      <c r="AU634" s="10">
        <v>0</v>
      </c>
      <c r="AV634" s="10">
        <v>0</v>
      </c>
      <c r="AW634" s="10">
        <v>0</v>
      </c>
      <c r="AX634" s="10">
        <v>0</v>
      </c>
      <c r="AY634" s="10">
        <v>0</v>
      </c>
      <c r="AZ634" s="10">
        <v>0</v>
      </c>
      <c r="BA634" s="10">
        <v>0</v>
      </c>
      <c r="BB634" s="10">
        <v>0</v>
      </c>
      <c r="BC634" s="10">
        <v>0</v>
      </c>
      <c r="BD634" s="10">
        <v>0</v>
      </c>
      <c r="BE634" s="10">
        <v>0</v>
      </c>
      <c r="BF634" s="10">
        <v>0</v>
      </c>
      <c r="BG634" s="10">
        <v>0</v>
      </c>
      <c r="BH634" s="10">
        <v>0</v>
      </c>
      <c r="BI634" s="10">
        <v>0</v>
      </c>
      <c r="BJ634" s="10">
        <v>0</v>
      </c>
      <c r="BK634" s="10">
        <v>0</v>
      </c>
      <c r="BL634" s="10">
        <v>0</v>
      </c>
      <c r="BM634" s="24">
        <v>0</v>
      </c>
      <c r="BP634" s="52">
        <v>15900.127374476589</v>
      </c>
      <c r="BQ634" s="51">
        <v>1.0415235283488826E-2</v>
      </c>
    </row>
    <row r="635" spans="1:71" ht="17.25" x14ac:dyDescent="0.35">
      <c r="A635" s="111"/>
      <c r="B635" s="204"/>
      <c r="C635" s="202"/>
      <c r="D635" s="13" t="s">
        <v>45</v>
      </c>
      <c r="E635" s="9" t="s">
        <v>103</v>
      </c>
      <c r="F635" s="11" t="s">
        <v>34</v>
      </c>
      <c r="G635" s="11" t="s">
        <v>34</v>
      </c>
      <c r="H635" s="11" t="s">
        <v>34</v>
      </c>
      <c r="I635" s="11" t="s">
        <v>34</v>
      </c>
      <c r="J635" s="11" t="s">
        <v>34</v>
      </c>
      <c r="K635" s="11" t="s">
        <v>34</v>
      </c>
      <c r="L635" s="11" t="s">
        <v>34</v>
      </c>
      <c r="M635" s="11" t="s">
        <v>34</v>
      </c>
      <c r="N635" s="11" t="s">
        <v>34</v>
      </c>
      <c r="O635" s="11" t="s">
        <v>34</v>
      </c>
      <c r="P635" s="11" t="s">
        <v>34</v>
      </c>
      <c r="Q635" s="11" t="s">
        <v>34</v>
      </c>
      <c r="R635" s="11" t="s">
        <v>34</v>
      </c>
      <c r="S635" s="11" t="s">
        <v>34</v>
      </c>
      <c r="T635" s="11" t="s">
        <v>34</v>
      </c>
      <c r="U635" s="11" t="s">
        <v>34</v>
      </c>
      <c r="V635" s="11" t="s">
        <v>34</v>
      </c>
      <c r="W635" s="11" t="s">
        <v>34</v>
      </c>
      <c r="X635" s="11" t="s">
        <v>34</v>
      </c>
      <c r="Y635" s="11" t="s">
        <v>34</v>
      </c>
      <c r="Z635" s="11" t="s">
        <v>34</v>
      </c>
      <c r="AA635" s="11" t="s">
        <v>34</v>
      </c>
      <c r="AB635" s="11" t="s">
        <v>34</v>
      </c>
      <c r="AC635" s="11" t="s">
        <v>34</v>
      </c>
      <c r="AD635" s="11" t="s">
        <v>34</v>
      </c>
      <c r="AE635" s="11" t="s">
        <v>34</v>
      </c>
      <c r="AF635" s="11" t="s">
        <v>34</v>
      </c>
      <c r="AG635" s="11" t="s">
        <v>34</v>
      </c>
      <c r="AH635" s="11" t="s">
        <v>34</v>
      </c>
      <c r="AI635" s="11" t="s">
        <v>34</v>
      </c>
      <c r="AJ635" s="10">
        <v>0</v>
      </c>
      <c r="AK635" s="10">
        <v>0</v>
      </c>
      <c r="AL635" s="10">
        <v>0</v>
      </c>
      <c r="AM635" s="10">
        <v>0</v>
      </c>
      <c r="AN635" s="10">
        <v>0</v>
      </c>
      <c r="AO635" s="10">
        <v>0</v>
      </c>
      <c r="AP635" s="10">
        <v>0</v>
      </c>
      <c r="AQ635" s="10">
        <v>0</v>
      </c>
      <c r="AR635" s="10">
        <v>0</v>
      </c>
      <c r="AS635" s="10">
        <v>0</v>
      </c>
      <c r="AT635" s="10">
        <v>0</v>
      </c>
      <c r="AU635" s="10">
        <v>0</v>
      </c>
      <c r="AV635" s="10">
        <v>0</v>
      </c>
      <c r="AW635" s="10">
        <v>0</v>
      </c>
      <c r="AX635" s="10">
        <v>0</v>
      </c>
      <c r="AY635" s="10">
        <v>0</v>
      </c>
      <c r="AZ635" s="10">
        <v>0</v>
      </c>
      <c r="BA635" s="10">
        <v>0</v>
      </c>
      <c r="BB635" s="10">
        <v>0</v>
      </c>
      <c r="BC635" s="10">
        <v>0</v>
      </c>
      <c r="BD635" s="10">
        <v>0</v>
      </c>
      <c r="BE635" s="10">
        <v>0</v>
      </c>
      <c r="BF635" s="10">
        <v>0</v>
      </c>
      <c r="BG635" s="10">
        <v>0</v>
      </c>
      <c r="BH635" s="10">
        <v>0</v>
      </c>
      <c r="BI635" s="10">
        <v>0</v>
      </c>
      <c r="BJ635" s="10">
        <v>0</v>
      </c>
      <c r="BK635" s="10">
        <v>0</v>
      </c>
      <c r="BL635" s="10">
        <v>0</v>
      </c>
      <c r="BM635" s="24">
        <v>0</v>
      </c>
      <c r="BP635" s="50">
        <v>679.83858178101548</v>
      </c>
      <c r="BQ635" s="51">
        <v>0</v>
      </c>
    </row>
    <row r="636" spans="1:71" ht="17.25" x14ac:dyDescent="0.35">
      <c r="A636" s="111"/>
      <c r="B636" s="204"/>
      <c r="C636" s="202"/>
      <c r="D636" s="13" t="s">
        <v>46</v>
      </c>
      <c r="E636" s="9" t="s">
        <v>103</v>
      </c>
      <c r="F636" s="11" t="s">
        <v>34</v>
      </c>
      <c r="G636" s="11" t="s">
        <v>34</v>
      </c>
      <c r="H636" s="11" t="s">
        <v>34</v>
      </c>
      <c r="I636" s="11" t="s">
        <v>34</v>
      </c>
      <c r="J636" s="11" t="s">
        <v>34</v>
      </c>
      <c r="K636" s="11" t="s">
        <v>34</v>
      </c>
      <c r="L636" s="11" t="s">
        <v>34</v>
      </c>
      <c r="M636" s="11" t="s">
        <v>34</v>
      </c>
      <c r="N636" s="11" t="s">
        <v>34</v>
      </c>
      <c r="O636" s="11" t="s">
        <v>34</v>
      </c>
      <c r="P636" s="11" t="s">
        <v>34</v>
      </c>
      <c r="Q636" s="11" t="s">
        <v>34</v>
      </c>
      <c r="R636" s="11" t="s">
        <v>34</v>
      </c>
      <c r="S636" s="11" t="s">
        <v>34</v>
      </c>
      <c r="T636" s="11" t="s">
        <v>34</v>
      </c>
      <c r="U636" s="11" t="s">
        <v>34</v>
      </c>
      <c r="V636" s="11" t="s">
        <v>34</v>
      </c>
      <c r="W636" s="11" t="s">
        <v>34</v>
      </c>
      <c r="X636" s="11" t="s">
        <v>34</v>
      </c>
      <c r="Y636" s="11" t="s">
        <v>34</v>
      </c>
      <c r="Z636" s="11" t="s">
        <v>34</v>
      </c>
      <c r="AA636" s="11" t="s">
        <v>34</v>
      </c>
      <c r="AB636" s="11" t="s">
        <v>34</v>
      </c>
      <c r="AC636" s="11" t="s">
        <v>34</v>
      </c>
      <c r="AD636" s="11" t="s">
        <v>34</v>
      </c>
      <c r="AE636" s="11" t="s">
        <v>34</v>
      </c>
      <c r="AF636" s="11" t="s">
        <v>34</v>
      </c>
      <c r="AG636" s="11" t="s">
        <v>34</v>
      </c>
      <c r="AH636" s="11" t="s">
        <v>34</v>
      </c>
      <c r="AI636" s="11" t="s">
        <v>34</v>
      </c>
      <c r="AJ636" s="10">
        <v>0</v>
      </c>
      <c r="AK636" s="10">
        <v>0</v>
      </c>
      <c r="AL636" s="10">
        <v>0</v>
      </c>
      <c r="AM636" s="10">
        <v>0</v>
      </c>
      <c r="AN636" s="10">
        <v>0</v>
      </c>
      <c r="AO636" s="10">
        <v>0</v>
      </c>
      <c r="AP636" s="10">
        <v>0</v>
      </c>
      <c r="AQ636" s="10">
        <v>0</v>
      </c>
      <c r="AR636" s="10">
        <v>0</v>
      </c>
      <c r="AS636" s="10">
        <v>0</v>
      </c>
      <c r="AT636" s="10">
        <v>0</v>
      </c>
      <c r="AU636" s="10">
        <v>0</v>
      </c>
      <c r="AV636" s="10">
        <v>0</v>
      </c>
      <c r="AW636" s="10">
        <v>0</v>
      </c>
      <c r="AX636" s="10">
        <v>0</v>
      </c>
      <c r="AY636" s="10">
        <v>0</v>
      </c>
      <c r="AZ636" s="10">
        <v>0</v>
      </c>
      <c r="BA636" s="10">
        <v>0</v>
      </c>
      <c r="BB636" s="10">
        <v>0</v>
      </c>
      <c r="BC636" s="10">
        <v>0</v>
      </c>
      <c r="BD636" s="10">
        <v>0</v>
      </c>
      <c r="BE636" s="10">
        <v>0</v>
      </c>
      <c r="BF636" s="10">
        <v>0</v>
      </c>
      <c r="BG636" s="10">
        <v>0</v>
      </c>
      <c r="BH636" s="10">
        <v>0</v>
      </c>
      <c r="BI636" s="10">
        <v>0</v>
      </c>
      <c r="BJ636" s="10">
        <v>0</v>
      </c>
      <c r="BK636" s="10">
        <v>0</v>
      </c>
      <c r="BL636" s="10">
        <v>0</v>
      </c>
      <c r="BM636" s="24">
        <v>0</v>
      </c>
      <c r="BP636" s="50">
        <v>409.45338206805042</v>
      </c>
      <c r="BQ636" s="51">
        <v>0</v>
      </c>
    </row>
    <row r="637" spans="1:71" ht="18" thickBot="1" x14ac:dyDescent="0.4">
      <c r="A637" s="111"/>
      <c r="B637" s="204"/>
      <c r="C637" s="203"/>
      <c r="D637" s="25" t="s">
        <v>26</v>
      </c>
      <c r="E637" s="26" t="s">
        <v>103</v>
      </c>
      <c r="F637" s="29" t="s">
        <v>34</v>
      </c>
      <c r="G637" s="29" t="s">
        <v>34</v>
      </c>
      <c r="H637" s="29" t="s">
        <v>34</v>
      </c>
      <c r="I637" s="29" t="s">
        <v>34</v>
      </c>
      <c r="J637" s="29" t="s">
        <v>34</v>
      </c>
      <c r="K637" s="29" t="s">
        <v>34</v>
      </c>
      <c r="L637" s="29" t="s">
        <v>34</v>
      </c>
      <c r="M637" s="29" t="s">
        <v>34</v>
      </c>
      <c r="N637" s="29" t="s">
        <v>34</v>
      </c>
      <c r="O637" s="29" t="s">
        <v>34</v>
      </c>
      <c r="P637" s="29" t="s">
        <v>34</v>
      </c>
      <c r="Q637" s="29" t="s">
        <v>34</v>
      </c>
      <c r="R637" s="29" t="s">
        <v>34</v>
      </c>
      <c r="S637" s="29" t="s">
        <v>34</v>
      </c>
      <c r="T637" s="29" t="s">
        <v>34</v>
      </c>
      <c r="U637" s="29" t="s">
        <v>34</v>
      </c>
      <c r="V637" s="29" t="s">
        <v>34</v>
      </c>
      <c r="W637" s="29" t="s">
        <v>34</v>
      </c>
      <c r="X637" s="29" t="s">
        <v>34</v>
      </c>
      <c r="Y637" s="29" t="s">
        <v>34</v>
      </c>
      <c r="Z637" s="29" t="s">
        <v>34</v>
      </c>
      <c r="AA637" s="29" t="s">
        <v>34</v>
      </c>
      <c r="AB637" s="29" t="s">
        <v>34</v>
      </c>
      <c r="AC637" s="29" t="s">
        <v>34</v>
      </c>
      <c r="AD637" s="29" t="s">
        <v>34</v>
      </c>
      <c r="AE637" s="29" t="s">
        <v>34</v>
      </c>
      <c r="AF637" s="29" t="s">
        <v>34</v>
      </c>
      <c r="AG637" s="29" t="s">
        <v>34</v>
      </c>
      <c r="AH637" s="29" t="s">
        <v>34</v>
      </c>
      <c r="AI637" s="29" t="s">
        <v>34</v>
      </c>
      <c r="AJ637" s="27">
        <v>0</v>
      </c>
      <c r="AK637" s="27">
        <v>0</v>
      </c>
      <c r="AL637" s="27">
        <v>0</v>
      </c>
      <c r="AM637" s="27">
        <v>0</v>
      </c>
      <c r="AN637" s="27">
        <v>0</v>
      </c>
      <c r="AO637" s="27">
        <v>0</v>
      </c>
      <c r="AP637" s="27">
        <v>0</v>
      </c>
      <c r="AQ637" s="27">
        <v>0</v>
      </c>
      <c r="AR637" s="27">
        <v>1.551660865108921</v>
      </c>
      <c r="AS637" s="27">
        <v>12.256712601150321</v>
      </c>
      <c r="AT637" s="27">
        <v>22.283438935858943</v>
      </c>
      <c r="AU637" s="27">
        <v>41.993525265769506</v>
      </c>
      <c r="AV637" s="27">
        <v>50.273214284345229</v>
      </c>
      <c r="AW637" s="27">
        <v>56.058635382750886</v>
      </c>
      <c r="AX637" s="27">
        <v>65.970283855817684</v>
      </c>
      <c r="AY637" s="27">
        <v>82.770074289155517</v>
      </c>
      <c r="AZ637" s="27">
        <v>98.487271360797891</v>
      </c>
      <c r="BA637" s="27">
        <v>107.89555186527095</v>
      </c>
      <c r="BB637" s="27">
        <v>117.62824476560564</v>
      </c>
      <c r="BC637" s="27">
        <v>142.74557439475933</v>
      </c>
      <c r="BD637" s="27">
        <v>154.75123293966837</v>
      </c>
      <c r="BE637" s="27">
        <v>157.53705248662612</v>
      </c>
      <c r="BF637" s="27">
        <v>168.29462324373097</v>
      </c>
      <c r="BG637" s="27">
        <v>172.55057364714563</v>
      </c>
      <c r="BH637" s="27">
        <v>178.28266257977279</v>
      </c>
      <c r="BI637" s="27">
        <v>177.92035208744878</v>
      </c>
      <c r="BJ637" s="27">
        <v>176.27668823822995</v>
      </c>
      <c r="BK637" s="27">
        <v>178.51968124110468</v>
      </c>
      <c r="BL637" s="27">
        <v>165.60356764261513</v>
      </c>
      <c r="BM637" s="28">
        <v>165.60356764261513</v>
      </c>
      <c r="BP637" s="50">
        <v>12.250677260000005</v>
      </c>
      <c r="BQ637" s="53">
        <v>0</v>
      </c>
    </row>
    <row r="638" spans="1:71" ht="17.25" x14ac:dyDescent="0.35">
      <c r="A638" s="111"/>
      <c r="B638" s="204" t="s">
        <v>40</v>
      </c>
      <c r="C638" s="201" t="s">
        <v>21</v>
      </c>
      <c r="D638" s="19" t="s">
        <v>47</v>
      </c>
      <c r="E638" s="20" t="s">
        <v>33</v>
      </c>
      <c r="F638" s="21">
        <v>12.839808566287395</v>
      </c>
      <c r="G638" s="21">
        <v>14.093539495430679</v>
      </c>
      <c r="H638" s="21">
        <v>15.347274049718388</v>
      </c>
      <c r="I638" s="21">
        <v>18.048071090048708</v>
      </c>
      <c r="J638" s="21">
        <v>18.800250264672588</v>
      </c>
      <c r="K638" s="21">
        <v>19.66046602428915</v>
      </c>
      <c r="L638" s="21">
        <v>22.414597845456907</v>
      </c>
      <c r="M638" s="21">
        <v>25.168686169214684</v>
      </c>
      <c r="N638" s="21">
        <v>27.517900417283055</v>
      </c>
      <c r="O638" s="21">
        <v>29.867212533920803</v>
      </c>
      <c r="P638" s="21">
        <v>33.339484011289386</v>
      </c>
      <c r="Q638" s="21">
        <v>28.656321072437336</v>
      </c>
      <c r="R638" s="21">
        <v>32.487998812951993</v>
      </c>
      <c r="S638" s="21">
        <v>38.998623004845406</v>
      </c>
      <c r="T638" s="21">
        <v>41.408818595049176</v>
      </c>
      <c r="U638" s="21">
        <v>32.153865792646599</v>
      </c>
      <c r="V638" s="21">
        <v>33.968510604739464</v>
      </c>
      <c r="W638" s="21">
        <v>33.285474142036627</v>
      </c>
      <c r="X638" s="21">
        <v>36.753805397202804</v>
      </c>
      <c r="Y638" s="21">
        <v>31.954705112074532</v>
      </c>
      <c r="Z638" s="21">
        <v>30.791921598572777</v>
      </c>
      <c r="AA638" s="21">
        <v>19.955316990293515</v>
      </c>
      <c r="AB638" s="21">
        <v>18.893843464406938</v>
      </c>
      <c r="AC638" s="21">
        <v>18.580228717435347</v>
      </c>
      <c r="AD638" s="21">
        <v>18.089613222277343</v>
      </c>
      <c r="AE638" s="21">
        <v>17.224872361281076</v>
      </c>
      <c r="AF638" s="21">
        <v>17.011948363214085</v>
      </c>
      <c r="AG638" s="21">
        <v>17.122911421930258</v>
      </c>
      <c r="AH638" s="21">
        <v>17.27737368651152</v>
      </c>
      <c r="AI638" s="21">
        <v>18.109792572659909</v>
      </c>
      <c r="AJ638" s="21">
        <v>19.160528105748092</v>
      </c>
      <c r="AK638" s="21">
        <v>19.219054131436199</v>
      </c>
      <c r="AL638" s="21">
        <v>19.841674495031562</v>
      </c>
      <c r="AM638" s="21">
        <v>20.943273566039789</v>
      </c>
      <c r="AN638" s="21">
        <v>19.037920022921753</v>
      </c>
      <c r="AO638" s="21">
        <v>14.963884174221111</v>
      </c>
      <c r="AP638" s="21">
        <v>15.332360172522341</v>
      </c>
      <c r="AQ638" s="21">
        <v>14.501207285728173</v>
      </c>
      <c r="AR638" s="21">
        <v>14.305554271733214</v>
      </c>
      <c r="AS638" s="21">
        <v>13.991010121254332</v>
      </c>
      <c r="AT638" s="21">
        <v>13.956695164656793</v>
      </c>
      <c r="AU638" s="21">
        <v>13.243023262249318</v>
      </c>
      <c r="AV638" s="21">
        <v>12.871685786658933</v>
      </c>
      <c r="AW638" s="21">
        <v>11.876764557218905</v>
      </c>
      <c r="AX638" s="21">
        <v>12.396170214411434</v>
      </c>
      <c r="AY638" s="21">
        <v>11.99349798419818</v>
      </c>
      <c r="AZ638" s="21">
        <v>11.774157912361627</v>
      </c>
      <c r="BA638" s="21">
        <v>11.709842110364628</v>
      </c>
      <c r="BB638" s="21">
        <v>6.6330341622172604</v>
      </c>
      <c r="BC638" s="21">
        <v>6.727934665232806</v>
      </c>
      <c r="BD638" s="21">
        <v>6.4679979774489667</v>
      </c>
      <c r="BE638" s="21">
        <v>5.2150165941205708</v>
      </c>
      <c r="BF638" s="21">
        <v>1.1425920080659555</v>
      </c>
      <c r="BG638" s="21">
        <v>1.137463598839572</v>
      </c>
      <c r="BH638" s="21">
        <v>1.134784045299438</v>
      </c>
      <c r="BI638" s="21">
        <v>0.78192433301992637</v>
      </c>
      <c r="BJ638" s="21">
        <v>0.74095145842913346</v>
      </c>
      <c r="BK638" s="21">
        <v>0.77166071988264551</v>
      </c>
      <c r="BL638" s="21">
        <v>0.75673337588503709</v>
      </c>
      <c r="BM638" s="22">
        <v>0.67889923976767319</v>
      </c>
      <c r="BP638" s="52">
        <v>17001.670015585656</v>
      </c>
      <c r="BQ638" s="51">
        <v>9.7404294690347573E-3</v>
      </c>
    </row>
    <row r="639" spans="1:71" ht="17.25" customHeight="1" x14ac:dyDescent="0.35">
      <c r="A639" s="111"/>
      <c r="B639" s="204"/>
      <c r="C639" s="202"/>
      <c r="D639" s="13" t="s">
        <v>48</v>
      </c>
      <c r="E639" s="9" t="s">
        <v>33</v>
      </c>
      <c r="F639" s="16">
        <v>49.726639680378177</v>
      </c>
      <c r="G639" s="16">
        <v>54.826127435467953</v>
      </c>
      <c r="H639" s="16">
        <v>59.919236166658152</v>
      </c>
      <c r="I639" s="16">
        <v>70.803156534927908</v>
      </c>
      <c r="J639" s="16">
        <v>73.95672804666782</v>
      </c>
      <c r="K639" s="16">
        <v>77.441041285353904</v>
      </c>
      <c r="L639" s="16">
        <v>88.751947552948337</v>
      </c>
      <c r="M639" s="16">
        <v>100.059498820586</v>
      </c>
      <c r="N639" s="16">
        <v>106.94979122484773</v>
      </c>
      <c r="O639" s="16">
        <v>113.85322698395089</v>
      </c>
      <c r="P639" s="16">
        <v>125.32348035205455</v>
      </c>
      <c r="Q639" s="16">
        <v>103.69804738648124</v>
      </c>
      <c r="R639" s="16">
        <v>116.64833297106199</v>
      </c>
      <c r="S639" s="16">
        <v>136.76360867595579</v>
      </c>
      <c r="T639" s="16">
        <v>138.01602877644527</v>
      </c>
      <c r="U639" s="16">
        <v>127.41399025902489</v>
      </c>
      <c r="V639" s="16">
        <v>132.42145307189253</v>
      </c>
      <c r="W639" s="16">
        <v>134.93253504941165</v>
      </c>
      <c r="X639" s="16">
        <v>139.30273271248649</v>
      </c>
      <c r="Y639" s="16">
        <v>138.47792491492007</v>
      </c>
      <c r="Z639" s="16">
        <v>141.75635566642711</v>
      </c>
      <c r="AA639" s="16">
        <v>135.73995398338781</v>
      </c>
      <c r="AB639" s="16">
        <v>136.63636691550843</v>
      </c>
      <c r="AC639" s="16">
        <v>137.99689450138681</v>
      </c>
      <c r="AD639" s="16">
        <v>138.97112346241403</v>
      </c>
      <c r="AE639" s="16">
        <v>140.01974775756187</v>
      </c>
      <c r="AF639" s="16">
        <v>141.79364216730963</v>
      </c>
      <c r="AG639" s="16">
        <v>142.9414746506859</v>
      </c>
      <c r="AH639" s="16">
        <v>145.24004402604953</v>
      </c>
      <c r="AI639" s="16">
        <v>145.94490819854619</v>
      </c>
      <c r="AJ639" s="16">
        <v>150.47920518472671</v>
      </c>
      <c r="AK639" s="16">
        <v>151.80801842338028</v>
      </c>
      <c r="AL639" s="16">
        <v>153.37696430975691</v>
      </c>
      <c r="AM639" s="16">
        <v>154.30730959871178</v>
      </c>
      <c r="AN639" s="16">
        <v>154.79983270210718</v>
      </c>
      <c r="AO639" s="16">
        <v>155.58800238956096</v>
      </c>
      <c r="AP639" s="16">
        <v>156.8439976954856</v>
      </c>
      <c r="AQ639" s="16">
        <v>157.4512645391107</v>
      </c>
      <c r="AR639" s="16">
        <v>158.59785863737855</v>
      </c>
      <c r="AS639" s="16">
        <v>158.71547258463653</v>
      </c>
      <c r="AT639" s="16">
        <v>159.16722168750181</v>
      </c>
      <c r="AU639" s="16">
        <v>159.12386157213618</v>
      </c>
      <c r="AV639" s="16">
        <v>155.83560746770749</v>
      </c>
      <c r="AW639" s="16">
        <v>152.10191502556154</v>
      </c>
      <c r="AX639" s="16">
        <v>153.74864424719462</v>
      </c>
      <c r="AY639" s="16">
        <v>143.65165856607709</v>
      </c>
      <c r="AZ639" s="16">
        <v>135.21534711834647</v>
      </c>
      <c r="BA639" s="16">
        <v>128.97062157373722</v>
      </c>
      <c r="BB639" s="16">
        <v>126.91052076387162</v>
      </c>
      <c r="BC639" s="16">
        <v>121.3074732842456</v>
      </c>
      <c r="BD639" s="16">
        <v>108.90655733232923</v>
      </c>
      <c r="BE639" s="16">
        <v>102.88103716891253</v>
      </c>
      <c r="BF639" s="16">
        <v>92.100635835838531</v>
      </c>
      <c r="BG639" s="16">
        <v>90.703187081631555</v>
      </c>
      <c r="BH639" s="16">
        <v>84.383073645240671</v>
      </c>
      <c r="BI639" s="16">
        <v>74.200466522753686</v>
      </c>
      <c r="BJ639" s="16">
        <v>62.05296961313752</v>
      </c>
      <c r="BK639" s="16">
        <v>54.975457446993126</v>
      </c>
      <c r="BL639" s="16">
        <v>48.595739454800011</v>
      </c>
      <c r="BM639" s="23">
        <v>49.138069876146915</v>
      </c>
      <c r="BP639" s="50">
        <v>135.88226493373011</v>
      </c>
      <c r="BQ639" s="51">
        <v>5.5690371091039479E-3</v>
      </c>
    </row>
    <row r="640" spans="1:71" ht="17.25" x14ac:dyDescent="0.35">
      <c r="A640" s="111"/>
      <c r="B640" s="204"/>
      <c r="C640" s="202"/>
      <c r="D640" s="13" t="s">
        <v>49</v>
      </c>
      <c r="E640" s="9" t="s">
        <v>33</v>
      </c>
      <c r="F640" s="11" t="s">
        <v>34</v>
      </c>
      <c r="G640" s="11" t="s">
        <v>34</v>
      </c>
      <c r="H640" s="11" t="s">
        <v>34</v>
      </c>
      <c r="I640" s="11" t="s">
        <v>34</v>
      </c>
      <c r="J640" s="11" t="s">
        <v>34</v>
      </c>
      <c r="K640" s="11" t="s">
        <v>34</v>
      </c>
      <c r="L640" s="11" t="s">
        <v>34</v>
      </c>
      <c r="M640" s="11" t="s">
        <v>34</v>
      </c>
      <c r="N640" s="11" t="s">
        <v>34</v>
      </c>
      <c r="O640" s="11" t="s">
        <v>34</v>
      </c>
      <c r="P640" s="11" t="s">
        <v>34</v>
      </c>
      <c r="Q640" s="11" t="s">
        <v>34</v>
      </c>
      <c r="R640" s="11" t="s">
        <v>34</v>
      </c>
      <c r="S640" s="11" t="s">
        <v>34</v>
      </c>
      <c r="T640" s="11" t="s">
        <v>34</v>
      </c>
      <c r="U640" s="11" t="s">
        <v>34</v>
      </c>
      <c r="V640" s="11" t="s">
        <v>34</v>
      </c>
      <c r="W640" s="11" t="s">
        <v>34</v>
      </c>
      <c r="X640" s="11" t="s">
        <v>34</v>
      </c>
      <c r="Y640" s="11" t="s">
        <v>34</v>
      </c>
      <c r="Z640" s="16">
        <v>605.60952767986896</v>
      </c>
      <c r="AA640" s="16">
        <v>612.32825523527617</v>
      </c>
      <c r="AB640" s="16">
        <v>618.52150480297621</v>
      </c>
      <c r="AC640" s="16">
        <v>627.56149540860076</v>
      </c>
      <c r="AD640" s="16">
        <v>621.77562060087359</v>
      </c>
      <c r="AE640" s="16">
        <v>623.33264295738229</v>
      </c>
      <c r="AF640" s="16">
        <v>628.49370769279483</v>
      </c>
      <c r="AG640" s="16">
        <v>627.7812233674847</v>
      </c>
      <c r="AH640" s="16">
        <v>617.44837454518995</v>
      </c>
      <c r="AI640" s="16">
        <v>620.28226581345109</v>
      </c>
      <c r="AJ640" s="16">
        <v>617.73167040530154</v>
      </c>
      <c r="AK640" s="16">
        <v>613.21293097789828</v>
      </c>
      <c r="AL640" s="16">
        <v>601.23351833735319</v>
      </c>
      <c r="AM640" s="16">
        <v>597.20055858438843</v>
      </c>
      <c r="AN640" s="16">
        <v>593.55725748025418</v>
      </c>
      <c r="AO640" s="16">
        <v>596.84694659154059</v>
      </c>
      <c r="AP640" s="16">
        <v>598.52656292930965</v>
      </c>
      <c r="AQ640" s="16">
        <v>595.83516322779542</v>
      </c>
      <c r="AR640" s="16">
        <v>597.21241986967789</v>
      </c>
      <c r="AS640" s="16">
        <v>596.59179945910387</v>
      </c>
      <c r="AT640" s="16">
        <v>605.18801935596264</v>
      </c>
      <c r="AU640" s="16">
        <v>598.90172466870206</v>
      </c>
      <c r="AV640" s="16">
        <v>586.61234291234507</v>
      </c>
      <c r="AW640" s="16">
        <v>577.09753975746844</v>
      </c>
      <c r="AX640" s="16">
        <v>569.85717395653342</v>
      </c>
      <c r="AY640" s="16">
        <v>565.69514790814947</v>
      </c>
      <c r="AZ640" s="16">
        <v>558.82324878973088</v>
      </c>
      <c r="BA640" s="16">
        <v>565.68824163515785</v>
      </c>
      <c r="BB640" s="16">
        <v>572.81827466568325</v>
      </c>
      <c r="BC640" s="16">
        <v>564.03465351944476</v>
      </c>
      <c r="BD640" s="16">
        <v>565.7623225527833</v>
      </c>
      <c r="BE640" s="16">
        <v>560.96533314291241</v>
      </c>
      <c r="BF640" s="16">
        <v>558.70277687629346</v>
      </c>
      <c r="BG640" s="16">
        <v>553.58227817634554</v>
      </c>
      <c r="BH640" s="16">
        <v>562.31486586352059</v>
      </c>
      <c r="BI640" s="16">
        <v>566.27706157902628</v>
      </c>
      <c r="BJ640" s="16">
        <v>563.22782821084093</v>
      </c>
      <c r="BK640" s="16">
        <v>560.4204245570694</v>
      </c>
      <c r="BL640" s="16">
        <v>556.02172017820044</v>
      </c>
      <c r="BM640" s="23">
        <v>555.99847688743034</v>
      </c>
      <c r="BP640" s="50">
        <v>749.00722590097598</v>
      </c>
      <c r="BQ640" s="51">
        <v>6.4880201117345035E-2</v>
      </c>
    </row>
    <row r="641" spans="1:69" ht="17.25" x14ac:dyDescent="0.35">
      <c r="A641" s="111"/>
      <c r="B641" s="204"/>
      <c r="C641" s="202"/>
      <c r="D641" s="13" t="s">
        <v>0</v>
      </c>
      <c r="E641" s="9" t="s">
        <v>33</v>
      </c>
      <c r="F641" s="11" t="s">
        <v>34</v>
      </c>
      <c r="G641" s="11" t="s">
        <v>34</v>
      </c>
      <c r="H641" s="11" t="s">
        <v>34</v>
      </c>
      <c r="I641" s="11" t="s">
        <v>34</v>
      </c>
      <c r="J641" s="11" t="s">
        <v>34</v>
      </c>
      <c r="K641" s="11" t="s">
        <v>34</v>
      </c>
      <c r="L641" s="11" t="s">
        <v>34</v>
      </c>
      <c r="M641" s="11" t="s">
        <v>34</v>
      </c>
      <c r="N641" s="11" t="s">
        <v>34</v>
      </c>
      <c r="O641" s="11" t="s">
        <v>34</v>
      </c>
      <c r="P641" s="11" t="s">
        <v>34</v>
      </c>
      <c r="Q641" s="11" t="s">
        <v>34</v>
      </c>
      <c r="R641" s="11" t="s">
        <v>34</v>
      </c>
      <c r="S641" s="11" t="s">
        <v>34</v>
      </c>
      <c r="T641" s="11" t="s">
        <v>34</v>
      </c>
      <c r="U641" s="11" t="s">
        <v>34</v>
      </c>
      <c r="V641" s="11" t="s">
        <v>34</v>
      </c>
      <c r="W641" s="11" t="s">
        <v>34</v>
      </c>
      <c r="X641" s="11" t="s">
        <v>34</v>
      </c>
      <c r="Y641" s="11" t="s">
        <v>34</v>
      </c>
      <c r="Z641" s="11" t="s">
        <v>34</v>
      </c>
      <c r="AA641" s="11" t="s">
        <v>34</v>
      </c>
      <c r="AB641" s="11" t="s">
        <v>34</v>
      </c>
      <c r="AC641" s="11" t="s">
        <v>34</v>
      </c>
      <c r="AD641" s="11" t="s">
        <v>34</v>
      </c>
      <c r="AE641" s="11" t="s">
        <v>34</v>
      </c>
      <c r="AF641" s="11" t="s">
        <v>34</v>
      </c>
      <c r="AG641" s="11" t="s">
        <v>34</v>
      </c>
      <c r="AH641" s="16">
        <v>45.455661575118441</v>
      </c>
      <c r="AI641" s="16">
        <v>43.75222117789265</v>
      </c>
      <c r="AJ641" s="16">
        <v>43.080589717086454</v>
      </c>
      <c r="AK641" s="16">
        <v>43.56632414857075</v>
      </c>
      <c r="AL641" s="16">
        <v>44.074529227241193</v>
      </c>
      <c r="AM641" s="16">
        <v>42.420530786768225</v>
      </c>
      <c r="AN641" s="16">
        <v>43.070210078580587</v>
      </c>
      <c r="AO641" s="16">
        <v>40.936567267667044</v>
      </c>
      <c r="AP641" s="16">
        <v>41.392114151748437</v>
      </c>
      <c r="AQ641" s="16">
        <v>41.795586939871846</v>
      </c>
      <c r="AR641" s="16">
        <v>39.414855502904942</v>
      </c>
      <c r="AS641" s="16">
        <v>39.445661396637774</v>
      </c>
      <c r="AT641" s="16">
        <v>39.622743664041671</v>
      </c>
      <c r="AU641" s="16">
        <v>37.086518857885331</v>
      </c>
      <c r="AV641" s="16">
        <v>36.576578659508257</v>
      </c>
      <c r="AW641" s="16">
        <v>35.672900475676855</v>
      </c>
      <c r="AX641" s="16">
        <v>33.734986934739098</v>
      </c>
      <c r="AY641" s="16">
        <v>32.010177550254063</v>
      </c>
      <c r="AZ641" s="16">
        <v>30.615331158546127</v>
      </c>
      <c r="BA641" s="16">
        <v>29.463811371683231</v>
      </c>
      <c r="BB641" s="16">
        <v>28.673575321253729</v>
      </c>
      <c r="BC641" s="16">
        <v>26.991594930531168</v>
      </c>
      <c r="BD641" s="16">
        <v>24.142344572169399</v>
      </c>
      <c r="BE641" s="16">
        <v>22.693086395643199</v>
      </c>
      <c r="BF641" s="16">
        <v>20.471050875990848</v>
      </c>
      <c r="BG641" s="16">
        <v>19.460176370059646</v>
      </c>
      <c r="BH641" s="16">
        <v>18.00807470292602</v>
      </c>
      <c r="BI641" s="16">
        <v>16.11545248692196</v>
      </c>
      <c r="BJ641" s="16">
        <v>13.771539448778464</v>
      </c>
      <c r="BK641" s="16">
        <v>12.610388471884118</v>
      </c>
      <c r="BL641" s="16">
        <v>11.252911384177498</v>
      </c>
      <c r="BM641" s="23">
        <v>11.557199803167119</v>
      </c>
      <c r="BP641" s="50">
        <v>594.18820514974914</v>
      </c>
      <c r="BQ641" s="51">
        <v>0.93576701011436292</v>
      </c>
    </row>
    <row r="642" spans="1:69" ht="17.25" x14ac:dyDescent="0.35">
      <c r="A642" s="111"/>
      <c r="B642" s="204"/>
      <c r="C642" s="202"/>
      <c r="D642" s="13" t="s">
        <v>1</v>
      </c>
      <c r="E642" s="9" t="s">
        <v>33</v>
      </c>
      <c r="F642" s="16">
        <v>794.773930763983</v>
      </c>
      <c r="G642" s="16">
        <v>790.29416922899179</v>
      </c>
      <c r="H642" s="16">
        <v>785.82899093884873</v>
      </c>
      <c r="I642" s="16">
        <v>807.07104249645897</v>
      </c>
      <c r="J642" s="16">
        <v>774.94879048438418</v>
      </c>
      <c r="K642" s="16">
        <v>702.37624031110795</v>
      </c>
      <c r="L642" s="16">
        <v>667.94803861035257</v>
      </c>
      <c r="M642" s="16">
        <v>633.46171950061625</v>
      </c>
      <c r="N642" s="16">
        <v>583.04369775475107</v>
      </c>
      <c r="O642" s="16">
        <v>532.74966427199683</v>
      </c>
      <c r="P642" s="16">
        <v>484.55580714117553</v>
      </c>
      <c r="Q642" s="16">
        <v>421.07871665886324</v>
      </c>
      <c r="R642" s="16">
        <v>374.00149715644898</v>
      </c>
      <c r="S642" s="16">
        <v>330.34357068208493</v>
      </c>
      <c r="T642" s="16">
        <v>303.95084462263509</v>
      </c>
      <c r="U642" s="16">
        <v>246.56908495117287</v>
      </c>
      <c r="V642" s="16">
        <v>242.12535423942222</v>
      </c>
      <c r="W642" s="16">
        <v>222.21681044375208</v>
      </c>
      <c r="X642" s="16">
        <v>219.04458992934448</v>
      </c>
      <c r="Y642" s="16">
        <v>202.85961245883911</v>
      </c>
      <c r="Z642" s="16">
        <v>252.93326668226399</v>
      </c>
      <c r="AA642" s="16">
        <v>239.81506720508199</v>
      </c>
      <c r="AB642" s="16">
        <v>240.82235738821166</v>
      </c>
      <c r="AC642" s="16">
        <v>234.30981851478973</v>
      </c>
      <c r="AD642" s="16">
        <v>225.5981620404601</v>
      </c>
      <c r="AE642" s="16">
        <v>206.55616593410588</v>
      </c>
      <c r="AF642" s="16">
        <v>195.20998738243833</v>
      </c>
      <c r="AG642" s="16">
        <v>195.7705956845287</v>
      </c>
      <c r="AH642" s="16">
        <v>198.7357217449491</v>
      </c>
      <c r="AI642" s="16">
        <v>193.48173087554923</v>
      </c>
      <c r="AJ642" s="16">
        <v>192.09439842443669</v>
      </c>
      <c r="AK642" s="16">
        <v>194.23541469880493</v>
      </c>
      <c r="AL642" s="16">
        <v>194.97748691711683</v>
      </c>
      <c r="AM642" s="16">
        <v>186.97420946808728</v>
      </c>
      <c r="AN642" s="16">
        <v>189.7235817924535</v>
      </c>
      <c r="AO642" s="16">
        <v>181.39282537320042</v>
      </c>
      <c r="AP642" s="16">
        <v>186.32415765842478</v>
      </c>
      <c r="AQ642" s="16">
        <v>186.07461334097593</v>
      </c>
      <c r="AR642" s="16">
        <v>182.86081827901018</v>
      </c>
      <c r="AS642" s="16">
        <v>181.32629068729284</v>
      </c>
      <c r="AT642" s="16">
        <v>182.11673209616185</v>
      </c>
      <c r="AU642" s="16">
        <v>165.63470208609846</v>
      </c>
      <c r="AV642" s="16">
        <v>166.16986899904634</v>
      </c>
      <c r="AW642" s="16">
        <v>154.5446953676543</v>
      </c>
      <c r="AX642" s="16">
        <v>151.10778731142884</v>
      </c>
      <c r="AY642" s="16">
        <v>141.8137908951972</v>
      </c>
      <c r="AZ642" s="16">
        <v>139.68705239617015</v>
      </c>
      <c r="BA642" s="16">
        <v>137.13627204754241</v>
      </c>
      <c r="BB642" s="16">
        <v>142.57800742559459</v>
      </c>
      <c r="BC642" s="16">
        <v>143.21944636792733</v>
      </c>
      <c r="BD642" s="16">
        <v>138.21838759357277</v>
      </c>
      <c r="BE642" s="16">
        <v>137.98240478940397</v>
      </c>
      <c r="BF642" s="16">
        <v>136.72263710737354</v>
      </c>
      <c r="BG642" s="16">
        <v>137.98185188377096</v>
      </c>
      <c r="BH642" s="16">
        <v>139.3822252421333</v>
      </c>
      <c r="BI642" s="16">
        <v>140.27498502061542</v>
      </c>
      <c r="BJ642" s="16">
        <v>132.59152089981754</v>
      </c>
      <c r="BK642" s="16">
        <v>136.76244571705257</v>
      </c>
      <c r="BL642" s="16">
        <v>133.92999869580734</v>
      </c>
      <c r="BM642" s="23">
        <v>136.02893997090743</v>
      </c>
      <c r="BP642" s="50">
        <v>595.18134096389213</v>
      </c>
      <c r="BQ642" s="51">
        <v>1.890669382537007E-2</v>
      </c>
    </row>
    <row r="643" spans="1:69" ht="18" thickBot="1" x14ac:dyDescent="0.4">
      <c r="A643" s="111"/>
      <c r="B643" s="204"/>
      <c r="C643" s="203"/>
      <c r="D643" s="25" t="s">
        <v>2</v>
      </c>
      <c r="E643" s="26" t="s">
        <v>33</v>
      </c>
      <c r="F643" s="29" t="s">
        <v>34</v>
      </c>
      <c r="G643" s="29" t="s">
        <v>34</v>
      </c>
      <c r="H643" s="29" t="s">
        <v>34</v>
      </c>
      <c r="I643" s="29" t="s">
        <v>34</v>
      </c>
      <c r="J643" s="29" t="s">
        <v>34</v>
      </c>
      <c r="K643" s="29" t="s">
        <v>34</v>
      </c>
      <c r="L643" s="29" t="s">
        <v>34</v>
      </c>
      <c r="M643" s="29" t="s">
        <v>34</v>
      </c>
      <c r="N643" s="29" t="s">
        <v>34</v>
      </c>
      <c r="O643" s="29" t="s">
        <v>34</v>
      </c>
      <c r="P643" s="29" t="s">
        <v>34</v>
      </c>
      <c r="Q643" s="29" t="s">
        <v>34</v>
      </c>
      <c r="R643" s="29" t="s">
        <v>34</v>
      </c>
      <c r="S643" s="29" t="s">
        <v>34</v>
      </c>
      <c r="T643" s="29" t="s">
        <v>34</v>
      </c>
      <c r="U643" s="29" t="s">
        <v>34</v>
      </c>
      <c r="V643" s="29" t="s">
        <v>34</v>
      </c>
      <c r="W643" s="29" t="s">
        <v>34</v>
      </c>
      <c r="X643" s="29" t="s">
        <v>34</v>
      </c>
      <c r="Y643" s="29" t="s">
        <v>34</v>
      </c>
      <c r="Z643" s="30">
        <v>39.649740291573096</v>
      </c>
      <c r="AA643" s="30">
        <v>39.575059831069943</v>
      </c>
      <c r="AB643" s="30">
        <v>39.925450944917472</v>
      </c>
      <c r="AC643" s="30">
        <v>40.476709699561546</v>
      </c>
      <c r="AD643" s="30">
        <v>40.14228476432303</v>
      </c>
      <c r="AE643" s="30">
        <v>40.229526437141267</v>
      </c>
      <c r="AF643" s="30">
        <v>40.564826031135553</v>
      </c>
      <c r="AG643" s="30">
        <v>40.551313061434399</v>
      </c>
      <c r="AH643" s="30">
        <v>39.998455175010257</v>
      </c>
      <c r="AI643" s="30">
        <v>40.206438245263634</v>
      </c>
      <c r="AJ643" s="30">
        <v>40.18774550205022</v>
      </c>
      <c r="AK643" s="30">
        <v>39.952710735601727</v>
      </c>
      <c r="AL643" s="30">
        <v>39.301855415452579</v>
      </c>
      <c r="AM643" s="30">
        <v>39.119385925671139</v>
      </c>
      <c r="AN643" s="30">
        <v>38.856210006192121</v>
      </c>
      <c r="AO643" s="30">
        <v>38.939229686089185</v>
      </c>
      <c r="AP643" s="30">
        <v>39.076779523635388</v>
      </c>
      <c r="AQ643" s="30">
        <v>38.905687826336361</v>
      </c>
      <c r="AR643" s="30">
        <v>39.005427669473427</v>
      </c>
      <c r="AS643" s="30">
        <v>38.961642180077177</v>
      </c>
      <c r="AT643" s="30">
        <v>39.47582880740314</v>
      </c>
      <c r="AU643" s="30">
        <v>39.082915834743432</v>
      </c>
      <c r="AV643" s="30">
        <v>38.277322210417566</v>
      </c>
      <c r="AW643" s="30">
        <v>37.605689624434781</v>
      </c>
      <c r="AX643" s="30">
        <v>37.231947536519364</v>
      </c>
      <c r="AY643" s="30">
        <v>36.755512174788464</v>
      </c>
      <c r="AZ643" s="30">
        <v>36.161511203961211</v>
      </c>
      <c r="BA643" s="30">
        <v>36.427649154351798</v>
      </c>
      <c r="BB643" s="30">
        <v>36.643286820195591</v>
      </c>
      <c r="BC643" s="30">
        <v>36.008194152233266</v>
      </c>
      <c r="BD643" s="30">
        <v>35.832545196909351</v>
      </c>
      <c r="BE643" s="30">
        <v>35.380510114764618</v>
      </c>
      <c r="BF643" s="30">
        <v>34.886070207816225</v>
      </c>
      <c r="BG643" s="30">
        <v>34.554499727084192</v>
      </c>
      <c r="BH643" s="30">
        <v>34.930745551494603</v>
      </c>
      <c r="BI643" s="30">
        <v>34.931715576014021</v>
      </c>
      <c r="BJ643" s="30">
        <v>34.487537520051362</v>
      </c>
      <c r="BK643" s="30">
        <v>34.169841371087756</v>
      </c>
      <c r="BL643" s="30">
        <v>33.77229044731255</v>
      </c>
      <c r="BM643" s="31">
        <v>33.780256103498012</v>
      </c>
      <c r="BP643" s="52">
        <v>2514.2760073264253</v>
      </c>
      <c r="BQ643" s="51">
        <v>5.3267818769914141E-2</v>
      </c>
    </row>
    <row r="644" spans="1:69" ht="17.25" x14ac:dyDescent="0.35">
      <c r="A644" s="111"/>
      <c r="B644" s="204"/>
      <c r="C644" s="201" t="s">
        <v>22</v>
      </c>
      <c r="D644" s="19" t="s">
        <v>6</v>
      </c>
      <c r="E644" s="32" t="s">
        <v>36</v>
      </c>
      <c r="F644" s="33" t="s">
        <v>34</v>
      </c>
      <c r="G644" s="33" t="s">
        <v>34</v>
      </c>
      <c r="H644" s="33" t="s">
        <v>34</v>
      </c>
      <c r="I644" s="33" t="s">
        <v>34</v>
      </c>
      <c r="J644" s="33" t="s">
        <v>34</v>
      </c>
      <c r="K644" s="33" t="s">
        <v>34</v>
      </c>
      <c r="L644" s="33" t="s">
        <v>34</v>
      </c>
      <c r="M644" s="33" t="s">
        <v>34</v>
      </c>
      <c r="N644" s="33" t="s">
        <v>34</v>
      </c>
      <c r="O644" s="33" t="s">
        <v>34</v>
      </c>
      <c r="P644" s="33" t="s">
        <v>34</v>
      </c>
      <c r="Q644" s="33" t="s">
        <v>34</v>
      </c>
      <c r="R644" s="33" t="s">
        <v>34</v>
      </c>
      <c r="S644" s="33" t="s">
        <v>34</v>
      </c>
      <c r="T644" s="33" t="s">
        <v>34</v>
      </c>
      <c r="U644" s="33" t="s">
        <v>34</v>
      </c>
      <c r="V644" s="33" t="s">
        <v>34</v>
      </c>
      <c r="W644" s="33" t="s">
        <v>34</v>
      </c>
      <c r="X644" s="33" t="s">
        <v>34</v>
      </c>
      <c r="Y644" s="33" t="s">
        <v>34</v>
      </c>
      <c r="Z644" s="33" t="s">
        <v>34</v>
      </c>
      <c r="AA644" s="33" t="s">
        <v>34</v>
      </c>
      <c r="AB644" s="33" t="s">
        <v>34</v>
      </c>
      <c r="AC644" s="33" t="s">
        <v>34</v>
      </c>
      <c r="AD644" s="33" t="s">
        <v>34</v>
      </c>
      <c r="AE644" s="33" t="s">
        <v>34</v>
      </c>
      <c r="AF644" s="33" t="s">
        <v>34</v>
      </c>
      <c r="AG644" s="33" t="s">
        <v>34</v>
      </c>
      <c r="AH644" s="33" t="s">
        <v>34</v>
      </c>
      <c r="AI644" s="33" t="s">
        <v>34</v>
      </c>
      <c r="AJ644" s="21">
        <v>7.2859903125737369E-2</v>
      </c>
      <c r="AK644" s="21">
        <v>7.4494661974596255E-2</v>
      </c>
      <c r="AL644" s="21">
        <v>8.0272265179785016E-2</v>
      </c>
      <c r="AM644" s="21">
        <v>8.4506407204014256E-2</v>
      </c>
      <c r="AN644" s="21">
        <v>8.2031522358900016E-2</v>
      </c>
      <c r="AO644" s="21">
        <v>8.2802353139639073E-2</v>
      </c>
      <c r="AP644" s="21">
        <v>8.4019258550930676E-2</v>
      </c>
      <c r="AQ644" s="21">
        <v>8.2188996155424188E-2</v>
      </c>
      <c r="AR644" s="21">
        <v>8.0904905572454944E-2</v>
      </c>
      <c r="AS644" s="21">
        <v>8.0032787106100373E-2</v>
      </c>
      <c r="AT644" s="21">
        <v>8.1771905612212648E-2</v>
      </c>
      <c r="AU644" s="21">
        <v>7.7914554013605863E-2</v>
      </c>
      <c r="AV644" s="21">
        <v>7.7150583258331809E-2</v>
      </c>
      <c r="AW644" s="21">
        <v>7.5168471338494261E-2</v>
      </c>
      <c r="AX644" s="21">
        <v>7.7267831022325151E-2</v>
      </c>
      <c r="AY644" s="21">
        <v>7.6785154691709004E-2</v>
      </c>
      <c r="AZ644" s="21">
        <v>7.8157913910099436E-2</v>
      </c>
      <c r="BA644" s="21">
        <v>7.9583374162796247E-2</v>
      </c>
      <c r="BB644" s="21">
        <v>8.3531098715900615E-2</v>
      </c>
      <c r="BC644" s="21">
        <v>8.768229910874531E-2</v>
      </c>
      <c r="BD644" s="21">
        <v>8.8711761302866426E-2</v>
      </c>
      <c r="BE644" s="21">
        <v>9.3041507071344565E-2</v>
      </c>
      <c r="BF644" s="21">
        <v>9.3126192560507873E-2</v>
      </c>
      <c r="BG644" s="21">
        <v>9.0102407638459781E-2</v>
      </c>
      <c r="BH644" s="21">
        <v>9.105981194283902E-2</v>
      </c>
      <c r="BI644" s="21">
        <v>8.8144211388634847E-2</v>
      </c>
      <c r="BJ644" s="21">
        <v>8.8088510470793219E-2</v>
      </c>
      <c r="BK644" s="21">
        <v>8.96747954477769E-2</v>
      </c>
      <c r="BL644" s="21">
        <v>8.924683999725401E-2</v>
      </c>
      <c r="BM644" s="22">
        <v>8.1826381561374298E-2</v>
      </c>
      <c r="BP644" s="50">
        <v>55.444838157282177</v>
      </c>
      <c r="BQ644" s="51">
        <v>0.60911514163878688</v>
      </c>
    </row>
    <row r="645" spans="1:69" ht="17.25" x14ac:dyDescent="0.35">
      <c r="A645" s="111"/>
      <c r="B645" s="204"/>
      <c r="C645" s="202"/>
      <c r="D645" s="13" t="s">
        <v>7</v>
      </c>
      <c r="E645" s="8" t="s">
        <v>36</v>
      </c>
      <c r="F645" s="11" t="s">
        <v>34</v>
      </c>
      <c r="G645" s="11" t="s">
        <v>34</v>
      </c>
      <c r="H645" s="11" t="s">
        <v>34</v>
      </c>
      <c r="I645" s="11" t="s">
        <v>34</v>
      </c>
      <c r="J645" s="11" t="s">
        <v>34</v>
      </c>
      <c r="K645" s="11" t="s">
        <v>34</v>
      </c>
      <c r="L645" s="11" t="s">
        <v>34</v>
      </c>
      <c r="M645" s="11" t="s">
        <v>34</v>
      </c>
      <c r="N645" s="11" t="s">
        <v>34</v>
      </c>
      <c r="O645" s="11" t="s">
        <v>34</v>
      </c>
      <c r="P645" s="11" t="s">
        <v>34</v>
      </c>
      <c r="Q645" s="11" t="s">
        <v>34</v>
      </c>
      <c r="R645" s="11" t="s">
        <v>34</v>
      </c>
      <c r="S645" s="11" t="s">
        <v>34</v>
      </c>
      <c r="T645" s="11" t="s">
        <v>34</v>
      </c>
      <c r="U645" s="11" t="s">
        <v>34</v>
      </c>
      <c r="V645" s="11" t="s">
        <v>34</v>
      </c>
      <c r="W645" s="11" t="s">
        <v>34</v>
      </c>
      <c r="X645" s="11" t="s">
        <v>34</v>
      </c>
      <c r="Y645" s="11" t="s">
        <v>34</v>
      </c>
      <c r="Z645" s="11" t="s">
        <v>34</v>
      </c>
      <c r="AA645" s="11" t="s">
        <v>34</v>
      </c>
      <c r="AB645" s="11" t="s">
        <v>34</v>
      </c>
      <c r="AC645" s="11" t="s">
        <v>34</v>
      </c>
      <c r="AD645" s="11" t="s">
        <v>34</v>
      </c>
      <c r="AE645" s="11" t="s">
        <v>34</v>
      </c>
      <c r="AF645" s="11" t="s">
        <v>34</v>
      </c>
      <c r="AG645" s="11" t="s">
        <v>34</v>
      </c>
      <c r="AH645" s="11" t="s">
        <v>34</v>
      </c>
      <c r="AI645" s="11" t="s">
        <v>34</v>
      </c>
      <c r="AJ645" s="16">
        <v>0.48119446644685465</v>
      </c>
      <c r="AK645" s="16">
        <v>0.4954928984347805</v>
      </c>
      <c r="AL645" s="16">
        <v>0.48624188593645312</v>
      </c>
      <c r="AM645" s="16">
        <v>0.45866200827259174</v>
      </c>
      <c r="AN645" s="16">
        <v>0.48829161117694747</v>
      </c>
      <c r="AO645" s="16">
        <v>0.47102613232945356</v>
      </c>
      <c r="AP645" s="16">
        <v>0.52012676101509936</v>
      </c>
      <c r="AQ645" s="16">
        <v>0.50001471570607703</v>
      </c>
      <c r="AR645" s="16">
        <v>0.55752528220985642</v>
      </c>
      <c r="AS645" s="16">
        <v>0.53876475906982169</v>
      </c>
      <c r="AT645" s="16">
        <v>0.54017868098064148</v>
      </c>
      <c r="AU645" s="16">
        <v>0.41990692356295478</v>
      </c>
      <c r="AV645" s="16">
        <v>0.42547097097839448</v>
      </c>
      <c r="AW645" s="16">
        <v>0.30325025129681116</v>
      </c>
      <c r="AX645" s="16">
        <v>0.30696706622111247</v>
      </c>
      <c r="AY645" s="16">
        <v>0.23190051192463818</v>
      </c>
      <c r="AZ645" s="16">
        <v>0.24219110944080988</v>
      </c>
      <c r="BA645" s="16">
        <v>0.24666334317523808</v>
      </c>
      <c r="BB645" s="16">
        <v>0.28968416694223292</v>
      </c>
      <c r="BC645" s="16">
        <v>0.31022909817646932</v>
      </c>
      <c r="BD645" s="16">
        <v>0.32269421584619334</v>
      </c>
      <c r="BE645" s="16">
        <v>0.31413178308682499</v>
      </c>
      <c r="BF645" s="16">
        <v>0.32438913976418027</v>
      </c>
      <c r="BG645" s="16">
        <v>0.31962360133720435</v>
      </c>
      <c r="BH645" s="16">
        <v>0.32342516095912005</v>
      </c>
      <c r="BI645" s="16">
        <v>0.33998870205250709</v>
      </c>
      <c r="BJ645" s="16">
        <v>0.27633668662260674</v>
      </c>
      <c r="BK645" s="16">
        <v>0.33273369221904686</v>
      </c>
      <c r="BL645" s="16">
        <v>0.31291044425739761</v>
      </c>
      <c r="BM645" s="23">
        <v>0.31173378604601309</v>
      </c>
      <c r="BP645" s="50">
        <v>5.2776893373603633</v>
      </c>
      <c r="BQ645" s="51">
        <v>1.6910210945059307E-2</v>
      </c>
    </row>
    <row r="646" spans="1:69" ht="17.25" x14ac:dyDescent="0.35">
      <c r="A646" s="111"/>
      <c r="B646" s="204"/>
      <c r="C646" s="202"/>
      <c r="D646" s="13" t="s">
        <v>8</v>
      </c>
      <c r="E646" s="8" t="s">
        <v>36</v>
      </c>
      <c r="F646" s="11" t="s">
        <v>34</v>
      </c>
      <c r="G646" s="11" t="s">
        <v>34</v>
      </c>
      <c r="H646" s="11" t="s">
        <v>34</v>
      </c>
      <c r="I646" s="11" t="s">
        <v>34</v>
      </c>
      <c r="J646" s="11" t="s">
        <v>34</v>
      </c>
      <c r="K646" s="11" t="s">
        <v>34</v>
      </c>
      <c r="L646" s="11" t="s">
        <v>34</v>
      </c>
      <c r="M646" s="11" t="s">
        <v>34</v>
      </c>
      <c r="N646" s="11" t="s">
        <v>34</v>
      </c>
      <c r="O646" s="11" t="s">
        <v>34</v>
      </c>
      <c r="P646" s="11" t="s">
        <v>34</v>
      </c>
      <c r="Q646" s="11" t="s">
        <v>34</v>
      </c>
      <c r="R646" s="11" t="s">
        <v>34</v>
      </c>
      <c r="S646" s="11" t="s">
        <v>34</v>
      </c>
      <c r="T646" s="11" t="s">
        <v>34</v>
      </c>
      <c r="U646" s="11" t="s">
        <v>34</v>
      </c>
      <c r="V646" s="11" t="s">
        <v>34</v>
      </c>
      <c r="W646" s="11" t="s">
        <v>34</v>
      </c>
      <c r="X646" s="11" t="s">
        <v>34</v>
      </c>
      <c r="Y646" s="11" t="s">
        <v>34</v>
      </c>
      <c r="Z646" s="11" t="s">
        <v>34</v>
      </c>
      <c r="AA646" s="11" t="s">
        <v>34</v>
      </c>
      <c r="AB646" s="11" t="s">
        <v>34</v>
      </c>
      <c r="AC646" s="11" t="s">
        <v>34</v>
      </c>
      <c r="AD646" s="11" t="s">
        <v>34</v>
      </c>
      <c r="AE646" s="11" t="s">
        <v>34</v>
      </c>
      <c r="AF646" s="11" t="s">
        <v>34</v>
      </c>
      <c r="AG646" s="11" t="s">
        <v>34</v>
      </c>
      <c r="AH646" s="11" t="s">
        <v>34</v>
      </c>
      <c r="AI646" s="11" t="s">
        <v>34</v>
      </c>
      <c r="AJ646" s="16">
        <v>0.20998889472597243</v>
      </c>
      <c r="AK646" s="16">
        <v>0.22089022971807715</v>
      </c>
      <c r="AL646" s="16">
        <v>0.23508052505228261</v>
      </c>
      <c r="AM646" s="16">
        <v>0.24426000205807558</v>
      </c>
      <c r="AN646" s="16">
        <v>0.24533206961610893</v>
      </c>
      <c r="AO646" s="16">
        <v>0.24962238467905551</v>
      </c>
      <c r="AP646" s="16">
        <v>0.26263510931469747</v>
      </c>
      <c r="AQ646" s="16">
        <v>0.26278202497404879</v>
      </c>
      <c r="AR646" s="16">
        <v>0.2695003747833451</v>
      </c>
      <c r="AS646" s="16">
        <v>0.27045859977579956</v>
      </c>
      <c r="AT646" s="16">
        <v>0.27813038210858787</v>
      </c>
      <c r="AU646" s="16">
        <v>0.26633871157928424</v>
      </c>
      <c r="AV646" s="16">
        <v>0.27003532613318448</v>
      </c>
      <c r="AW646" s="16">
        <v>0.2589833048237542</v>
      </c>
      <c r="AX646" s="16">
        <v>0.26970412166377533</v>
      </c>
      <c r="AY646" s="16">
        <v>0.26577377952838388</v>
      </c>
      <c r="AZ646" s="16">
        <v>0.27586727149714074</v>
      </c>
      <c r="BA646" s="16">
        <v>0.28619468986584501</v>
      </c>
      <c r="BB646" s="16">
        <v>0.30631870339451656</v>
      </c>
      <c r="BC646" s="16">
        <v>0.32304248838602179</v>
      </c>
      <c r="BD646" s="16">
        <v>0.33329088851317556</v>
      </c>
      <c r="BE646" s="16">
        <v>0.34962436082862974</v>
      </c>
      <c r="BF646" s="16">
        <v>0.35184324981978815</v>
      </c>
      <c r="BG646" s="16">
        <v>0.35297870144996923</v>
      </c>
      <c r="BH646" s="16">
        <v>0.35886000355433556</v>
      </c>
      <c r="BI646" s="16">
        <v>0.3578623133514589</v>
      </c>
      <c r="BJ646" s="16">
        <v>0.35166253022687588</v>
      </c>
      <c r="BK646" s="16">
        <v>0.35947176447587575</v>
      </c>
      <c r="BL646" s="16">
        <v>0.36093700929150602</v>
      </c>
      <c r="BM646" s="23">
        <v>0.32700707029556841</v>
      </c>
      <c r="BP646" s="50">
        <v>2.6362043566703757</v>
      </c>
      <c r="BQ646" s="51">
        <v>0.11869733978158475</v>
      </c>
    </row>
    <row r="647" spans="1:69" ht="17.25" x14ac:dyDescent="0.35">
      <c r="A647" s="111"/>
      <c r="B647" s="204"/>
      <c r="C647" s="202"/>
      <c r="D647" s="13" t="s">
        <v>9</v>
      </c>
      <c r="E647" s="8" t="s">
        <v>36</v>
      </c>
      <c r="F647" s="11" t="s">
        <v>34</v>
      </c>
      <c r="G647" s="11" t="s">
        <v>34</v>
      </c>
      <c r="H647" s="11" t="s">
        <v>34</v>
      </c>
      <c r="I647" s="11" t="s">
        <v>34</v>
      </c>
      <c r="J647" s="11" t="s">
        <v>34</v>
      </c>
      <c r="K647" s="11" t="s">
        <v>34</v>
      </c>
      <c r="L647" s="11" t="s">
        <v>34</v>
      </c>
      <c r="M647" s="11" t="s">
        <v>34</v>
      </c>
      <c r="N647" s="11" t="s">
        <v>34</v>
      </c>
      <c r="O647" s="11" t="s">
        <v>34</v>
      </c>
      <c r="P647" s="11" t="s">
        <v>34</v>
      </c>
      <c r="Q647" s="11" t="s">
        <v>34</v>
      </c>
      <c r="R647" s="11" t="s">
        <v>34</v>
      </c>
      <c r="S647" s="11" t="s">
        <v>34</v>
      </c>
      <c r="T647" s="11" t="s">
        <v>34</v>
      </c>
      <c r="U647" s="11" t="s">
        <v>34</v>
      </c>
      <c r="V647" s="11" t="s">
        <v>34</v>
      </c>
      <c r="W647" s="11" t="s">
        <v>34</v>
      </c>
      <c r="X647" s="11" t="s">
        <v>34</v>
      </c>
      <c r="Y647" s="11" t="s">
        <v>34</v>
      </c>
      <c r="Z647" s="11" t="s">
        <v>34</v>
      </c>
      <c r="AA647" s="11" t="s">
        <v>34</v>
      </c>
      <c r="AB647" s="11" t="s">
        <v>34</v>
      </c>
      <c r="AC647" s="11" t="s">
        <v>34</v>
      </c>
      <c r="AD647" s="11" t="s">
        <v>34</v>
      </c>
      <c r="AE647" s="11" t="s">
        <v>34</v>
      </c>
      <c r="AF647" s="11" t="s">
        <v>34</v>
      </c>
      <c r="AG647" s="11" t="s">
        <v>34</v>
      </c>
      <c r="AH647" s="11" t="s">
        <v>34</v>
      </c>
      <c r="AI647" s="11" t="s">
        <v>34</v>
      </c>
      <c r="AJ647" s="16">
        <v>0.28330935996360074</v>
      </c>
      <c r="AK647" s="16">
        <v>0.29030530360483486</v>
      </c>
      <c r="AL647" s="16">
        <v>0.30052034726879939</v>
      </c>
      <c r="AM647" s="16">
        <v>0.30113366943446751</v>
      </c>
      <c r="AN647" s="16">
        <v>0.30408366017157118</v>
      </c>
      <c r="AO647" s="16">
        <v>0.29903394630764557</v>
      </c>
      <c r="AP647" s="16">
        <v>0.30734167441621935</v>
      </c>
      <c r="AQ647" s="16">
        <v>0.30592776369459151</v>
      </c>
      <c r="AR647" s="16">
        <v>0.30310817498590015</v>
      </c>
      <c r="AS647" s="16">
        <v>0.30347414957067331</v>
      </c>
      <c r="AT647" s="16">
        <v>0.3081880044968982</v>
      </c>
      <c r="AU647" s="16">
        <v>0.28932950424898785</v>
      </c>
      <c r="AV647" s="16">
        <v>0.2906706767527717</v>
      </c>
      <c r="AW647" s="16">
        <v>0.28045899751399528</v>
      </c>
      <c r="AX647" s="16">
        <v>0.27874275066348658</v>
      </c>
      <c r="AY647" s="16">
        <v>0.27481682473052771</v>
      </c>
      <c r="AZ647" s="16">
        <v>0.28096074385903042</v>
      </c>
      <c r="BA647" s="16">
        <v>0.28713542012273341</v>
      </c>
      <c r="BB647" s="16">
        <v>0.29935993634058344</v>
      </c>
      <c r="BC647" s="16">
        <v>0.30993236169991606</v>
      </c>
      <c r="BD647" s="16">
        <v>0.31676450542431828</v>
      </c>
      <c r="BE647" s="16">
        <v>0.32708594150912396</v>
      </c>
      <c r="BF647" s="16">
        <v>0.32790018538880511</v>
      </c>
      <c r="BG647" s="16">
        <v>0.32799742823199146</v>
      </c>
      <c r="BH647" s="16">
        <v>0.33102049074234119</v>
      </c>
      <c r="BI647" s="16">
        <v>0.32933700387591497</v>
      </c>
      <c r="BJ647" s="16">
        <v>0.3249662060290926</v>
      </c>
      <c r="BK647" s="16">
        <v>0.33095763420309132</v>
      </c>
      <c r="BL647" s="16">
        <v>0.33181266597820314</v>
      </c>
      <c r="BM647" s="23">
        <v>0.31091237395732552</v>
      </c>
      <c r="BP647" s="50">
        <v>19.948012858229024</v>
      </c>
      <c r="BQ647" s="51">
        <v>1.8093882927422068E-2</v>
      </c>
    </row>
    <row r="648" spans="1:69" ht="17.25" x14ac:dyDescent="0.35">
      <c r="A648" s="111"/>
      <c r="B648" s="204"/>
      <c r="C648" s="202"/>
      <c r="D648" s="13" t="s">
        <v>10</v>
      </c>
      <c r="E648" s="8" t="s">
        <v>36</v>
      </c>
      <c r="F648" s="11" t="s">
        <v>34</v>
      </c>
      <c r="G648" s="11" t="s">
        <v>34</v>
      </c>
      <c r="H648" s="11" t="s">
        <v>34</v>
      </c>
      <c r="I648" s="11" t="s">
        <v>34</v>
      </c>
      <c r="J648" s="11" t="s">
        <v>34</v>
      </c>
      <c r="K648" s="11" t="s">
        <v>34</v>
      </c>
      <c r="L648" s="11" t="s">
        <v>34</v>
      </c>
      <c r="M648" s="11" t="s">
        <v>34</v>
      </c>
      <c r="N648" s="11" t="s">
        <v>34</v>
      </c>
      <c r="O648" s="11" t="s">
        <v>34</v>
      </c>
      <c r="P648" s="11" t="s">
        <v>34</v>
      </c>
      <c r="Q648" s="11" t="s">
        <v>34</v>
      </c>
      <c r="R648" s="11" t="s">
        <v>34</v>
      </c>
      <c r="S648" s="11" t="s">
        <v>34</v>
      </c>
      <c r="T648" s="11" t="s">
        <v>34</v>
      </c>
      <c r="U648" s="11" t="s">
        <v>34</v>
      </c>
      <c r="V648" s="11" t="s">
        <v>34</v>
      </c>
      <c r="W648" s="11" t="s">
        <v>34</v>
      </c>
      <c r="X648" s="11" t="s">
        <v>34</v>
      </c>
      <c r="Y648" s="11" t="s">
        <v>34</v>
      </c>
      <c r="Z648" s="11" t="s">
        <v>34</v>
      </c>
      <c r="AA648" s="11" t="s">
        <v>34</v>
      </c>
      <c r="AB648" s="11" t="s">
        <v>34</v>
      </c>
      <c r="AC648" s="11" t="s">
        <v>34</v>
      </c>
      <c r="AD648" s="11" t="s">
        <v>34</v>
      </c>
      <c r="AE648" s="11" t="s">
        <v>34</v>
      </c>
      <c r="AF648" s="11" t="s">
        <v>34</v>
      </c>
      <c r="AG648" s="11" t="s">
        <v>34</v>
      </c>
      <c r="AH648" s="11" t="s">
        <v>34</v>
      </c>
      <c r="AI648" s="11" t="s">
        <v>34</v>
      </c>
      <c r="AJ648" s="16">
        <v>8.8956930747814189E-2</v>
      </c>
      <c r="AK648" s="16">
        <v>9.2253537323357143E-2</v>
      </c>
      <c r="AL648" s="16">
        <v>9.2579159021431351E-2</v>
      </c>
      <c r="AM648" s="16">
        <v>8.919877307439128E-2</v>
      </c>
      <c r="AN648" s="16">
        <v>9.2043370969171187E-2</v>
      </c>
      <c r="AO648" s="16">
        <v>8.926786288065168E-2</v>
      </c>
      <c r="AP648" s="16">
        <v>9.8095154817373673E-2</v>
      </c>
      <c r="AQ648" s="16">
        <v>9.4109225269336044E-2</v>
      </c>
      <c r="AR648" s="16">
        <v>0.10244505923861269</v>
      </c>
      <c r="AS648" s="16">
        <v>9.8571520535506996E-2</v>
      </c>
      <c r="AT648" s="16">
        <v>9.9113991708545748E-2</v>
      </c>
      <c r="AU648" s="16">
        <v>7.8621823643660382E-2</v>
      </c>
      <c r="AV648" s="16">
        <v>7.9102692098991595E-2</v>
      </c>
      <c r="AW648" s="16">
        <v>5.8036001923540775E-2</v>
      </c>
      <c r="AX648" s="16">
        <v>5.9743401336324178E-2</v>
      </c>
      <c r="AY648" s="16">
        <v>4.7131177875973693E-2</v>
      </c>
      <c r="AZ648" s="16">
        <v>4.8531106531455863E-2</v>
      </c>
      <c r="BA648" s="16">
        <v>4.8759236912082927E-2</v>
      </c>
      <c r="BB648" s="16">
        <v>5.6601374954342878E-2</v>
      </c>
      <c r="BC648" s="16">
        <v>6.0072870320448439E-2</v>
      </c>
      <c r="BD648" s="16">
        <v>6.0871705964892477E-2</v>
      </c>
      <c r="BE648" s="16">
        <v>5.9800852088750175E-2</v>
      </c>
      <c r="BF648" s="16">
        <v>6.1677407065136074E-2</v>
      </c>
      <c r="BG648" s="16">
        <v>6.09396701858625E-2</v>
      </c>
      <c r="BH648" s="16">
        <v>6.2151544364022621E-2</v>
      </c>
      <c r="BI648" s="16">
        <v>6.3520112118444869E-2</v>
      </c>
      <c r="BJ648" s="16">
        <v>5.2590378826996638E-2</v>
      </c>
      <c r="BK648" s="16">
        <v>6.1942668726901795E-2</v>
      </c>
      <c r="BL648" s="16">
        <v>5.8413247731734633E-2</v>
      </c>
      <c r="BM648" s="23">
        <v>5.7636770234796089E-2</v>
      </c>
      <c r="BP648" s="50">
        <v>205.81301421048641</v>
      </c>
      <c r="BQ648" s="51">
        <v>1.6122044917861995E-3</v>
      </c>
    </row>
    <row r="649" spans="1:69" ht="17.25" x14ac:dyDescent="0.35">
      <c r="A649" s="111"/>
      <c r="B649" s="204"/>
      <c r="C649" s="202"/>
      <c r="D649" s="13" t="s">
        <v>11</v>
      </c>
      <c r="E649" s="8" t="s">
        <v>36</v>
      </c>
      <c r="F649" s="11" t="s">
        <v>34</v>
      </c>
      <c r="G649" s="11" t="s">
        <v>34</v>
      </c>
      <c r="H649" s="11" t="s">
        <v>34</v>
      </c>
      <c r="I649" s="11" t="s">
        <v>34</v>
      </c>
      <c r="J649" s="11" t="s">
        <v>34</v>
      </c>
      <c r="K649" s="11" t="s">
        <v>34</v>
      </c>
      <c r="L649" s="11" t="s">
        <v>34</v>
      </c>
      <c r="M649" s="11" t="s">
        <v>34</v>
      </c>
      <c r="N649" s="11" t="s">
        <v>34</v>
      </c>
      <c r="O649" s="11" t="s">
        <v>34</v>
      </c>
      <c r="P649" s="11" t="s">
        <v>34</v>
      </c>
      <c r="Q649" s="11" t="s">
        <v>34</v>
      </c>
      <c r="R649" s="11" t="s">
        <v>34</v>
      </c>
      <c r="S649" s="11" t="s">
        <v>34</v>
      </c>
      <c r="T649" s="11" t="s">
        <v>34</v>
      </c>
      <c r="U649" s="11" t="s">
        <v>34</v>
      </c>
      <c r="V649" s="11" t="s">
        <v>34</v>
      </c>
      <c r="W649" s="11" t="s">
        <v>34</v>
      </c>
      <c r="X649" s="11" t="s">
        <v>34</v>
      </c>
      <c r="Y649" s="11" t="s">
        <v>34</v>
      </c>
      <c r="Z649" s="11" t="s">
        <v>34</v>
      </c>
      <c r="AA649" s="11" t="s">
        <v>34</v>
      </c>
      <c r="AB649" s="11" t="s">
        <v>34</v>
      </c>
      <c r="AC649" s="11" t="s">
        <v>34</v>
      </c>
      <c r="AD649" s="11" t="s">
        <v>34</v>
      </c>
      <c r="AE649" s="11" t="s">
        <v>34</v>
      </c>
      <c r="AF649" s="11" t="s">
        <v>34</v>
      </c>
      <c r="AG649" s="11" t="s">
        <v>34</v>
      </c>
      <c r="AH649" s="11" t="s">
        <v>34</v>
      </c>
      <c r="AI649" s="11" t="s">
        <v>34</v>
      </c>
      <c r="AJ649" s="16">
        <v>2.823829755040236</v>
      </c>
      <c r="AK649" s="16">
        <v>2.9385008104133306</v>
      </c>
      <c r="AL649" s="16">
        <v>3.4721999149924483</v>
      </c>
      <c r="AM649" s="16">
        <v>3.9479580800742546</v>
      </c>
      <c r="AN649" s="16">
        <v>3.4190385703277992</v>
      </c>
      <c r="AO649" s="16">
        <v>3.3911898143408745</v>
      </c>
      <c r="AP649" s="16">
        <v>3.4236427946682935</v>
      </c>
      <c r="AQ649" s="16">
        <v>2.8646251673891534</v>
      </c>
      <c r="AR649" s="16">
        <v>2.5885527136244613</v>
      </c>
      <c r="AS649" s="16">
        <v>2.308958166674635</v>
      </c>
      <c r="AT649" s="16">
        <v>2.3108374099703011</v>
      </c>
      <c r="AU649" s="16">
        <v>1.8003816501467191</v>
      </c>
      <c r="AV649" s="16">
        <v>1.4661245086428003</v>
      </c>
      <c r="AW649" s="16">
        <v>1.1798676550081058</v>
      </c>
      <c r="AX649" s="16">
        <v>1.1818585475278733</v>
      </c>
      <c r="AY649" s="16">
        <v>1.1780690960125095</v>
      </c>
      <c r="AZ649" s="16">
        <v>1.1808733452700406</v>
      </c>
      <c r="BA649" s="16">
        <v>1.1838044284592777</v>
      </c>
      <c r="BB649" s="16">
        <v>1.1899017333728896</v>
      </c>
      <c r="BC649" s="16">
        <v>1.1949139071297785</v>
      </c>
      <c r="BD649" s="16">
        <v>1.1983637168291794</v>
      </c>
      <c r="BE649" s="16">
        <v>1.2021901811572127</v>
      </c>
      <c r="BF649" s="16">
        <v>1.2030098628942676</v>
      </c>
      <c r="BG649" s="16">
        <v>1.2019951098331882</v>
      </c>
      <c r="BH649" s="16">
        <v>1.2033331609466709</v>
      </c>
      <c r="BI649" s="16">
        <v>0.64510817780827479</v>
      </c>
      <c r="BJ649" s="16">
        <v>0.64175826456649843</v>
      </c>
      <c r="BK649" s="16">
        <v>0.64587469464460334</v>
      </c>
      <c r="BL649" s="16">
        <v>0.6453153771332506</v>
      </c>
      <c r="BM649" s="23">
        <v>0.52465942379553032</v>
      </c>
      <c r="BP649" s="50">
        <v>3.1881646163998325</v>
      </c>
      <c r="BQ649" s="51">
        <v>1.8321904531296302E-2</v>
      </c>
    </row>
    <row r="650" spans="1:69" ht="17.25" x14ac:dyDescent="0.35">
      <c r="A650" s="111"/>
      <c r="B650" s="204"/>
      <c r="C650" s="202"/>
      <c r="D650" s="13" t="s">
        <v>12</v>
      </c>
      <c r="E650" s="8" t="s">
        <v>36</v>
      </c>
      <c r="F650" s="11" t="s">
        <v>34</v>
      </c>
      <c r="G650" s="11" t="s">
        <v>34</v>
      </c>
      <c r="H650" s="11" t="s">
        <v>34</v>
      </c>
      <c r="I650" s="11" t="s">
        <v>34</v>
      </c>
      <c r="J650" s="11" t="s">
        <v>34</v>
      </c>
      <c r="K650" s="11" t="s">
        <v>34</v>
      </c>
      <c r="L650" s="11" t="s">
        <v>34</v>
      </c>
      <c r="M650" s="11" t="s">
        <v>34</v>
      </c>
      <c r="N650" s="11" t="s">
        <v>34</v>
      </c>
      <c r="O650" s="11" t="s">
        <v>34</v>
      </c>
      <c r="P650" s="11" t="s">
        <v>34</v>
      </c>
      <c r="Q650" s="11" t="s">
        <v>34</v>
      </c>
      <c r="R650" s="11" t="s">
        <v>34</v>
      </c>
      <c r="S650" s="11" t="s">
        <v>34</v>
      </c>
      <c r="T650" s="11" t="s">
        <v>34</v>
      </c>
      <c r="U650" s="11" t="s">
        <v>34</v>
      </c>
      <c r="V650" s="11" t="s">
        <v>34</v>
      </c>
      <c r="W650" s="11" t="s">
        <v>34</v>
      </c>
      <c r="X650" s="11" t="s">
        <v>34</v>
      </c>
      <c r="Y650" s="11" t="s">
        <v>34</v>
      </c>
      <c r="Z650" s="11" t="s">
        <v>34</v>
      </c>
      <c r="AA650" s="11" t="s">
        <v>34</v>
      </c>
      <c r="AB650" s="11" t="s">
        <v>34</v>
      </c>
      <c r="AC650" s="11" t="s">
        <v>34</v>
      </c>
      <c r="AD650" s="11" t="s">
        <v>34</v>
      </c>
      <c r="AE650" s="11" t="s">
        <v>34</v>
      </c>
      <c r="AF650" s="11" t="s">
        <v>34</v>
      </c>
      <c r="AG650" s="11" t="s">
        <v>34</v>
      </c>
      <c r="AH650" s="11" t="s">
        <v>34</v>
      </c>
      <c r="AI650" s="11" t="s">
        <v>34</v>
      </c>
      <c r="AJ650" s="16">
        <v>9.1041264959771464</v>
      </c>
      <c r="AK650" s="16">
        <v>6.2384741778355552</v>
      </c>
      <c r="AL650" s="16">
        <v>4.5343135453255119</v>
      </c>
      <c r="AM650" s="16">
        <v>3.7888084916156091</v>
      </c>
      <c r="AN650" s="16">
        <v>3.610787663351577</v>
      </c>
      <c r="AO650" s="16">
        <v>2.9970455076948959</v>
      </c>
      <c r="AP650" s="16">
        <v>2.7430341900186965</v>
      </c>
      <c r="AQ650" s="16">
        <v>2.5108682014286141</v>
      </c>
      <c r="AR650" s="16">
        <v>2.0558149254904219</v>
      </c>
      <c r="AS650" s="16">
        <v>1.6868870728555039</v>
      </c>
      <c r="AT650" s="16">
        <v>0.7744666712015128</v>
      </c>
      <c r="AU650" s="16">
        <v>0.75359387839870129</v>
      </c>
      <c r="AV650" s="16">
        <v>0.76142859484169456</v>
      </c>
      <c r="AW650" s="16">
        <v>0.74971760908230856</v>
      </c>
      <c r="AX650" s="16">
        <v>0.76224571679564823</v>
      </c>
      <c r="AY650" s="16">
        <v>0.76580244509998585</v>
      </c>
      <c r="AZ650" s="16">
        <v>0.78419104244536664</v>
      </c>
      <c r="BA650" s="16">
        <v>0.80002269787663538</v>
      </c>
      <c r="BB650" s="16">
        <v>0.8239024129607494</v>
      </c>
      <c r="BC650" s="16">
        <v>0.84490694277523737</v>
      </c>
      <c r="BD650" s="16">
        <v>0.8659006055054731</v>
      </c>
      <c r="BE650" s="16">
        <v>0.89114082648320792</v>
      </c>
      <c r="BF650" s="16">
        <v>0.89521906646576932</v>
      </c>
      <c r="BG650" s="16">
        <v>0.89847240074234158</v>
      </c>
      <c r="BH650" s="16">
        <v>0.90392450762070831</v>
      </c>
      <c r="BI650" s="16">
        <v>0.90574053660689113</v>
      </c>
      <c r="BJ650" s="16">
        <v>0.90321560185380001</v>
      </c>
      <c r="BK650" s="16">
        <v>0.91310322889009599</v>
      </c>
      <c r="BL650" s="16">
        <v>0.92223712936021984</v>
      </c>
      <c r="BM650" s="23">
        <v>0.85730506245377114</v>
      </c>
      <c r="BP650" s="50">
        <v>28.668168624663206</v>
      </c>
      <c r="BQ650" s="51">
        <v>2.2509822150902456E-2</v>
      </c>
    </row>
    <row r="651" spans="1:69" ht="17.25" x14ac:dyDescent="0.35">
      <c r="A651" s="111"/>
      <c r="B651" s="204"/>
      <c r="C651" s="202"/>
      <c r="D651" s="13" t="s">
        <v>13</v>
      </c>
      <c r="E651" s="8" t="s">
        <v>36</v>
      </c>
      <c r="F651" s="11" t="s">
        <v>34</v>
      </c>
      <c r="G651" s="11" t="s">
        <v>34</v>
      </c>
      <c r="H651" s="11" t="s">
        <v>34</v>
      </c>
      <c r="I651" s="11" t="s">
        <v>34</v>
      </c>
      <c r="J651" s="11" t="s">
        <v>34</v>
      </c>
      <c r="K651" s="11" t="s">
        <v>34</v>
      </c>
      <c r="L651" s="11" t="s">
        <v>34</v>
      </c>
      <c r="M651" s="11" t="s">
        <v>34</v>
      </c>
      <c r="N651" s="11" t="s">
        <v>34</v>
      </c>
      <c r="O651" s="11" t="s">
        <v>34</v>
      </c>
      <c r="P651" s="11" t="s">
        <v>34</v>
      </c>
      <c r="Q651" s="11" t="s">
        <v>34</v>
      </c>
      <c r="R651" s="11" t="s">
        <v>34</v>
      </c>
      <c r="S651" s="11" t="s">
        <v>34</v>
      </c>
      <c r="T651" s="11" t="s">
        <v>34</v>
      </c>
      <c r="U651" s="11" t="s">
        <v>34</v>
      </c>
      <c r="V651" s="11" t="s">
        <v>34</v>
      </c>
      <c r="W651" s="11" t="s">
        <v>34</v>
      </c>
      <c r="X651" s="11" t="s">
        <v>34</v>
      </c>
      <c r="Y651" s="11" t="s">
        <v>34</v>
      </c>
      <c r="Z651" s="11" t="s">
        <v>34</v>
      </c>
      <c r="AA651" s="11" t="s">
        <v>34</v>
      </c>
      <c r="AB651" s="11" t="s">
        <v>34</v>
      </c>
      <c r="AC651" s="11" t="s">
        <v>34</v>
      </c>
      <c r="AD651" s="11" t="s">
        <v>34</v>
      </c>
      <c r="AE651" s="11" t="s">
        <v>34</v>
      </c>
      <c r="AF651" s="11" t="s">
        <v>34</v>
      </c>
      <c r="AG651" s="11" t="s">
        <v>34</v>
      </c>
      <c r="AH651" s="11" t="s">
        <v>34</v>
      </c>
      <c r="AI651" s="11" t="s">
        <v>34</v>
      </c>
      <c r="AJ651" s="16">
        <v>6.4467649697160387E-2</v>
      </c>
      <c r="AK651" s="16">
        <v>6.6563949155365523E-2</v>
      </c>
      <c r="AL651" s="16">
        <v>7.1038792976168524E-2</v>
      </c>
      <c r="AM651" s="16">
        <v>7.3822131337340502E-2</v>
      </c>
      <c r="AN651" s="16">
        <v>7.1701240094523999E-2</v>
      </c>
      <c r="AO651" s="16">
        <v>7.18849522907717E-2</v>
      </c>
      <c r="AP651" s="16">
        <v>7.4283707459367798E-2</v>
      </c>
      <c r="AQ651" s="16">
        <v>7.2212964919227324E-2</v>
      </c>
      <c r="AR651" s="16">
        <v>7.2123658789157358E-2</v>
      </c>
      <c r="AS651" s="16">
        <v>7.084641929571675E-2</v>
      </c>
      <c r="AT651" s="16">
        <v>7.2122213799268975E-2</v>
      </c>
      <c r="AU651" s="16">
        <v>6.6923034244910334E-2</v>
      </c>
      <c r="AV651" s="16">
        <v>6.6251843017461703E-2</v>
      </c>
      <c r="AW651" s="16">
        <v>6.170666413814458E-2</v>
      </c>
      <c r="AX651" s="16">
        <v>6.3557853249993967E-2</v>
      </c>
      <c r="AY651" s="16">
        <v>6.1873962313857167E-2</v>
      </c>
      <c r="AZ651" s="16">
        <v>6.3047805660660636E-2</v>
      </c>
      <c r="BA651" s="16">
        <v>6.3947680509292962E-2</v>
      </c>
      <c r="BB651" s="16">
        <v>6.7443080029381847E-2</v>
      </c>
      <c r="BC651" s="16">
        <v>7.0187489441027373E-2</v>
      </c>
      <c r="BD651" s="16">
        <v>7.0876038718920037E-2</v>
      </c>
      <c r="BE651" s="16">
        <v>7.3468986098952055E-2</v>
      </c>
      <c r="BF651" s="16">
        <v>7.4011231133067859E-2</v>
      </c>
      <c r="BG651" s="16">
        <v>7.2488205078628798E-2</v>
      </c>
      <c r="BH651" s="16">
        <v>7.3438044173567169E-2</v>
      </c>
      <c r="BI651" s="16">
        <v>7.1123550716489237E-2</v>
      </c>
      <c r="BJ651" s="16">
        <v>6.9654621037137932E-2</v>
      </c>
      <c r="BK651" s="16">
        <v>7.1834147646968841E-2</v>
      </c>
      <c r="BL651" s="16">
        <v>7.1371587871006059E-2</v>
      </c>
      <c r="BM651" s="23">
        <v>6.5805126584465551E-2</v>
      </c>
      <c r="BP651" s="50">
        <v>113.52327287657749</v>
      </c>
      <c r="BQ651" s="51">
        <v>8.1237715050981318E-3</v>
      </c>
    </row>
    <row r="652" spans="1:69" ht="18" thickBot="1" x14ac:dyDescent="0.4">
      <c r="A652" s="111"/>
      <c r="B652" s="204"/>
      <c r="C652" s="203"/>
      <c r="D652" s="25" t="s">
        <v>14</v>
      </c>
      <c r="E652" s="34" t="s">
        <v>36</v>
      </c>
      <c r="F652" s="29" t="s">
        <v>34</v>
      </c>
      <c r="G652" s="29" t="s">
        <v>34</v>
      </c>
      <c r="H652" s="29" t="s">
        <v>34</v>
      </c>
      <c r="I652" s="29" t="s">
        <v>34</v>
      </c>
      <c r="J652" s="29" t="s">
        <v>34</v>
      </c>
      <c r="K652" s="29" t="s">
        <v>34</v>
      </c>
      <c r="L652" s="29" t="s">
        <v>34</v>
      </c>
      <c r="M652" s="29" t="s">
        <v>34</v>
      </c>
      <c r="N652" s="29" t="s">
        <v>34</v>
      </c>
      <c r="O652" s="29" t="s">
        <v>34</v>
      </c>
      <c r="P652" s="29" t="s">
        <v>34</v>
      </c>
      <c r="Q652" s="29" t="s">
        <v>34</v>
      </c>
      <c r="R652" s="29" t="s">
        <v>34</v>
      </c>
      <c r="S652" s="29" t="s">
        <v>34</v>
      </c>
      <c r="T652" s="29" t="s">
        <v>34</v>
      </c>
      <c r="U652" s="29" t="s">
        <v>34</v>
      </c>
      <c r="V652" s="29" t="s">
        <v>34</v>
      </c>
      <c r="W652" s="29" t="s">
        <v>34</v>
      </c>
      <c r="X652" s="29" t="s">
        <v>34</v>
      </c>
      <c r="Y652" s="29" t="s">
        <v>34</v>
      </c>
      <c r="Z652" s="29" t="s">
        <v>34</v>
      </c>
      <c r="AA652" s="29" t="s">
        <v>34</v>
      </c>
      <c r="AB652" s="29" t="s">
        <v>34</v>
      </c>
      <c r="AC652" s="29" t="s">
        <v>34</v>
      </c>
      <c r="AD652" s="29" t="s">
        <v>34</v>
      </c>
      <c r="AE652" s="29" t="s">
        <v>34</v>
      </c>
      <c r="AF652" s="29" t="s">
        <v>34</v>
      </c>
      <c r="AG652" s="29" t="s">
        <v>34</v>
      </c>
      <c r="AH652" s="29" t="s">
        <v>34</v>
      </c>
      <c r="AI652" s="29" t="s">
        <v>34</v>
      </c>
      <c r="AJ652" s="30">
        <v>12.112060526038578</v>
      </c>
      <c r="AK652" s="30">
        <v>12.1025330247952</v>
      </c>
      <c r="AL652" s="30">
        <v>12.124196045552466</v>
      </c>
      <c r="AM652" s="30">
        <v>12.06955607047917</v>
      </c>
      <c r="AN652" s="30">
        <v>12.006430018912171</v>
      </c>
      <c r="AO652" s="30">
        <v>11.968988751548512</v>
      </c>
      <c r="AP652" s="30">
        <v>11.956133723814832</v>
      </c>
      <c r="AQ652" s="30">
        <v>11.914203861063534</v>
      </c>
      <c r="AR652" s="30">
        <v>11.948870267087404</v>
      </c>
      <c r="AS652" s="30">
        <v>11.982946199714947</v>
      </c>
      <c r="AT652" s="30">
        <v>11.991720764588505</v>
      </c>
      <c r="AU652" s="30">
        <v>11.98745717857712</v>
      </c>
      <c r="AV652" s="30">
        <v>11.996075284731827</v>
      </c>
      <c r="AW652" s="30">
        <v>11.777634571471847</v>
      </c>
      <c r="AX652" s="30">
        <v>11.817134621755764</v>
      </c>
      <c r="AY652" s="30">
        <v>11.816149671048835</v>
      </c>
      <c r="AZ652" s="30">
        <v>11.763395291681194</v>
      </c>
      <c r="BA652" s="30">
        <v>11.618592512171354</v>
      </c>
      <c r="BB652" s="30">
        <v>11.554606237648009</v>
      </c>
      <c r="BC652" s="30">
        <v>11.421779801922103</v>
      </c>
      <c r="BD652" s="30">
        <v>11.273387916096672</v>
      </c>
      <c r="BE652" s="30">
        <v>11.260581371806326</v>
      </c>
      <c r="BF652" s="30">
        <v>11.268678555469801</v>
      </c>
      <c r="BG652" s="30">
        <v>11.260055470740785</v>
      </c>
      <c r="BH652" s="30">
        <v>11.236804334776725</v>
      </c>
      <c r="BI652" s="30">
        <v>11.209877498175445</v>
      </c>
      <c r="BJ652" s="30">
        <v>11.205965226438908</v>
      </c>
      <c r="BK652" s="30">
        <v>11.254745199762468</v>
      </c>
      <c r="BL652" s="30">
        <v>11.3072389858152</v>
      </c>
      <c r="BM652" s="31">
        <v>11.100575272313021</v>
      </c>
      <c r="BP652" s="50">
        <v>12.157874411616847</v>
      </c>
      <c r="BQ652" s="51">
        <v>5.8704001583377531E-3</v>
      </c>
    </row>
    <row r="653" spans="1:69" ht="17.25" x14ac:dyDescent="0.35">
      <c r="A653" s="111"/>
      <c r="B653" s="204"/>
      <c r="C653" s="201" t="s">
        <v>24</v>
      </c>
      <c r="D653" s="19" t="s">
        <v>15</v>
      </c>
      <c r="E653" s="32" t="s">
        <v>100</v>
      </c>
      <c r="F653" s="33" t="s">
        <v>34</v>
      </c>
      <c r="G653" s="33" t="s">
        <v>34</v>
      </c>
      <c r="H653" s="33" t="s">
        <v>34</v>
      </c>
      <c r="I653" s="33" t="s">
        <v>34</v>
      </c>
      <c r="J653" s="33" t="s">
        <v>34</v>
      </c>
      <c r="K653" s="33" t="s">
        <v>34</v>
      </c>
      <c r="L653" s="33" t="s">
        <v>34</v>
      </c>
      <c r="M653" s="33" t="s">
        <v>34</v>
      </c>
      <c r="N653" s="33" t="s">
        <v>34</v>
      </c>
      <c r="O653" s="33" t="s">
        <v>34</v>
      </c>
      <c r="P653" s="33" t="s">
        <v>34</v>
      </c>
      <c r="Q653" s="33" t="s">
        <v>34</v>
      </c>
      <c r="R653" s="33" t="s">
        <v>34</v>
      </c>
      <c r="S653" s="33" t="s">
        <v>34</v>
      </c>
      <c r="T653" s="33" t="s">
        <v>34</v>
      </c>
      <c r="U653" s="33" t="s">
        <v>34</v>
      </c>
      <c r="V653" s="33" t="s">
        <v>34</v>
      </c>
      <c r="W653" s="33" t="s">
        <v>34</v>
      </c>
      <c r="X653" s="33" t="s">
        <v>34</v>
      </c>
      <c r="Y653" s="33" t="s">
        <v>34</v>
      </c>
      <c r="Z653" s="33" t="s">
        <v>34</v>
      </c>
      <c r="AA653" s="33" t="s">
        <v>34</v>
      </c>
      <c r="AB653" s="33" t="s">
        <v>34</v>
      </c>
      <c r="AC653" s="33" t="s">
        <v>34</v>
      </c>
      <c r="AD653" s="33" t="s">
        <v>34</v>
      </c>
      <c r="AE653" s="33" t="s">
        <v>34</v>
      </c>
      <c r="AF653" s="33" t="s">
        <v>34</v>
      </c>
      <c r="AG653" s="33" t="s">
        <v>34</v>
      </c>
      <c r="AH653" s="33" t="s">
        <v>34</v>
      </c>
      <c r="AI653" s="33" t="s">
        <v>34</v>
      </c>
      <c r="AJ653" s="21">
        <v>6.7863097623528432</v>
      </c>
      <c r="AK653" s="21">
        <v>6.7682551856893927</v>
      </c>
      <c r="AL653" s="21">
        <v>6.7554080359850825</v>
      </c>
      <c r="AM653" s="21">
        <v>6.6968643612006984</v>
      </c>
      <c r="AN653" s="21">
        <v>6.6572592894062215</v>
      </c>
      <c r="AO653" s="21">
        <v>6.6199816631243369</v>
      </c>
      <c r="AP653" s="21">
        <v>6.6119629909588049</v>
      </c>
      <c r="AQ653" s="21">
        <v>6.578329123563571</v>
      </c>
      <c r="AR653" s="21">
        <v>6.6038212117156094</v>
      </c>
      <c r="AS653" s="21">
        <v>6.6064737578546255</v>
      </c>
      <c r="AT653" s="21">
        <v>6.5969607572417415</v>
      </c>
      <c r="AU653" s="21">
        <v>6.5650753780885536</v>
      </c>
      <c r="AV653" s="21">
        <v>6.5591446132637561</v>
      </c>
      <c r="AW653" s="21">
        <v>6.3969483600449308</v>
      </c>
      <c r="AX653" s="21">
        <v>6.4196452756290281</v>
      </c>
      <c r="AY653" s="21">
        <v>6.3777459298627042</v>
      </c>
      <c r="AZ653" s="21">
        <v>6.3152739986994755</v>
      </c>
      <c r="BA653" s="21">
        <v>6.2012034292690137</v>
      </c>
      <c r="BB653" s="21">
        <v>6.1524990678168798</v>
      </c>
      <c r="BC653" s="21">
        <v>6.0497667612418145</v>
      </c>
      <c r="BD653" s="21">
        <v>5.9192371138242041</v>
      </c>
      <c r="BE653" s="21">
        <v>5.871837122449362</v>
      </c>
      <c r="BF653" s="21">
        <v>5.8674030838601405</v>
      </c>
      <c r="BG653" s="21">
        <v>5.873712457346226</v>
      </c>
      <c r="BH653" s="21">
        <v>5.8565808918088287</v>
      </c>
      <c r="BI653" s="21">
        <v>5.8427415418946635</v>
      </c>
      <c r="BJ653" s="21">
        <v>5.8101089842292266</v>
      </c>
      <c r="BK653" s="21">
        <v>5.8413827236898923</v>
      </c>
      <c r="BL653" s="21">
        <v>5.8507592622057736</v>
      </c>
      <c r="BM653" s="22">
        <v>5.8265816006804876</v>
      </c>
      <c r="BP653" s="50">
        <v>486.26419198972701</v>
      </c>
      <c r="BQ653" s="51">
        <v>2.3253283240017148E-2</v>
      </c>
    </row>
    <row r="654" spans="1:69" ht="17.25" customHeight="1" x14ac:dyDescent="0.35">
      <c r="A654" s="111"/>
      <c r="B654" s="204"/>
      <c r="C654" s="202"/>
      <c r="D654" s="13" t="s">
        <v>16</v>
      </c>
      <c r="E654" s="8" t="s">
        <v>36</v>
      </c>
      <c r="F654" s="11" t="s">
        <v>34</v>
      </c>
      <c r="G654" s="11" t="s">
        <v>34</v>
      </c>
      <c r="H654" s="11" t="s">
        <v>34</v>
      </c>
      <c r="I654" s="11" t="s">
        <v>34</v>
      </c>
      <c r="J654" s="11" t="s">
        <v>34</v>
      </c>
      <c r="K654" s="11" t="s">
        <v>34</v>
      </c>
      <c r="L654" s="11" t="s">
        <v>34</v>
      </c>
      <c r="M654" s="11" t="s">
        <v>34</v>
      </c>
      <c r="N654" s="11" t="s">
        <v>34</v>
      </c>
      <c r="O654" s="11" t="s">
        <v>34</v>
      </c>
      <c r="P654" s="11" t="s">
        <v>34</v>
      </c>
      <c r="Q654" s="11" t="s">
        <v>34</v>
      </c>
      <c r="R654" s="11" t="s">
        <v>34</v>
      </c>
      <c r="S654" s="11" t="s">
        <v>34</v>
      </c>
      <c r="T654" s="11" t="s">
        <v>34</v>
      </c>
      <c r="U654" s="11" t="s">
        <v>34</v>
      </c>
      <c r="V654" s="11" t="s">
        <v>34</v>
      </c>
      <c r="W654" s="11" t="s">
        <v>34</v>
      </c>
      <c r="X654" s="11" t="s">
        <v>34</v>
      </c>
      <c r="Y654" s="11" t="s">
        <v>34</v>
      </c>
      <c r="Z654" s="11" t="s">
        <v>34</v>
      </c>
      <c r="AA654" s="11" t="s">
        <v>34</v>
      </c>
      <c r="AB654" s="11" t="s">
        <v>34</v>
      </c>
      <c r="AC654" s="11" t="s">
        <v>34</v>
      </c>
      <c r="AD654" s="11" t="s">
        <v>34</v>
      </c>
      <c r="AE654" s="11" t="s">
        <v>34</v>
      </c>
      <c r="AF654" s="11" t="s">
        <v>34</v>
      </c>
      <c r="AG654" s="11" t="s">
        <v>34</v>
      </c>
      <c r="AH654" s="11" t="s">
        <v>34</v>
      </c>
      <c r="AI654" s="11" t="s">
        <v>34</v>
      </c>
      <c r="AJ654" s="16">
        <v>2.4794833317166245</v>
      </c>
      <c r="AK654" s="16">
        <v>2.766956110499506</v>
      </c>
      <c r="AL654" s="16">
        <v>2.8813186298981481</v>
      </c>
      <c r="AM654" s="16">
        <v>2.7820302105604235</v>
      </c>
      <c r="AN654" s="16">
        <v>2.7079946651009288</v>
      </c>
      <c r="AO654" s="16">
        <v>2.6478968464895654</v>
      </c>
      <c r="AP654" s="16">
        <v>2.9344827190058496</v>
      </c>
      <c r="AQ654" s="16">
        <v>3.0518481739563779</v>
      </c>
      <c r="AR654" s="16">
        <v>3.0979142280284804</v>
      </c>
      <c r="AS654" s="16">
        <v>3.0669046692408957</v>
      </c>
      <c r="AT654" s="16">
        <v>3.1209531028707769</v>
      </c>
      <c r="AU654" s="16">
        <v>2.7678371037674552</v>
      </c>
      <c r="AV654" s="16">
        <v>2.7373574868966406</v>
      </c>
      <c r="AW654" s="16">
        <v>2.0862595103889268</v>
      </c>
      <c r="AX654" s="16">
        <v>2.3059926124056407</v>
      </c>
      <c r="AY654" s="16">
        <v>1.8977787440278631</v>
      </c>
      <c r="AZ654" s="16">
        <v>1.8099870419073483</v>
      </c>
      <c r="BA654" s="16">
        <v>1.7740567976171608</v>
      </c>
      <c r="BB654" s="16">
        <v>1.9204981578445068</v>
      </c>
      <c r="BC654" s="16">
        <v>1.8863631355713575</v>
      </c>
      <c r="BD654" s="16">
        <v>1.7337781508319567</v>
      </c>
      <c r="BE654" s="16">
        <v>1.7467024243826335</v>
      </c>
      <c r="BF654" s="16">
        <v>1.7696945064120562</v>
      </c>
      <c r="BG654" s="16">
        <v>1.773509298569806</v>
      </c>
      <c r="BH654" s="16">
        <v>1.8862446366201682</v>
      </c>
      <c r="BI654" s="16">
        <v>1.8410622921559292</v>
      </c>
      <c r="BJ654" s="16">
        <v>1.5821015487844847</v>
      </c>
      <c r="BK654" s="16">
        <v>1.8013794272171375</v>
      </c>
      <c r="BL654" s="16">
        <v>1.691486059378466</v>
      </c>
      <c r="BM654" s="23">
        <v>1.6970934518574281</v>
      </c>
      <c r="BP654" s="50">
        <v>97.193414589249755</v>
      </c>
      <c r="BQ654" s="51">
        <v>6.0197074945167191E-2</v>
      </c>
    </row>
    <row r="655" spans="1:69" ht="17.25" x14ac:dyDescent="0.35">
      <c r="A655" s="111"/>
      <c r="B655" s="204"/>
      <c r="C655" s="202"/>
      <c r="D655" s="13" t="s">
        <v>17</v>
      </c>
      <c r="E655" s="8" t="s">
        <v>101</v>
      </c>
      <c r="F655" s="11" t="s">
        <v>34</v>
      </c>
      <c r="G655" s="11" t="s">
        <v>34</v>
      </c>
      <c r="H655" s="11" t="s">
        <v>34</v>
      </c>
      <c r="I655" s="11" t="s">
        <v>34</v>
      </c>
      <c r="J655" s="11" t="s">
        <v>34</v>
      </c>
      <c r="K655" s="11" t="s">
        <v>34</v>
      </c>
      <c r="L655" s="11" t="s">
        <v>34</v>
      </c>
      <c r="M655" s="11" t="s">
        <v>34</v>
      </c>
      <c r="N655" s="11" t="s">
        <v>34</v>
      </c>
      <c r="O655" s="11" t="s">
        <v>34</v>
      </c>
      <c r="P655" s="11" t="s">
        <v>34</v>
      </c>
      <c r="Q655" s="11" t="s">
        <v>34</v>
      </c>
      <c r="R655" s="11" t="s">
        <v>34</v>
      </c>
      <c r="S655" s="11" t="s">
        <v>34</v>
      </c>
      <c r="T655" s="11" t="s">
        <v>34</v>
      </c>
      <c r="U655" s="11" t="s">
        <v>34</v>
      </c>
      <c r="V655" s="11" t="s">
        <v>34</v>
      </c>
      <c r="W655" s="11" t="s">
        <v>34</v>
      </c>
      <c r="X655" s="11" t="s">
        <v>34</v>
      </c>
      <c r="Y655" s="11" t="s">
        <v>34</v>
      </c>
      <c r="Z655" s="11" t="s">
        <v>34</v>
      </c>
      <c r="AA655" s="11" t="s">
        <v>34</v>
      </c>
      <c r="AB655" s="11" t="s">
        <v>34</v>
      </c>
      <c r="AC655" s="11" t="s">
        <v>34</v>
      </c>
      <c r="AD655" s="11" t="s">
        <v>34</v>
      </c>
      <c r="AE655" s="11" t="s">
        <v>34</v>
      </c>
      <c r="AF655" s="11" t="s">
        <v>34</v>
      </c>
      <c r="AG655" s="11" t="s">
        <v>34</v>
      </c>
      <c r="AH655" s="11" t="s">
        <v>34</v>
      </c>
      <c r="AI655" s="11" t="s">
        <v>34</v>
      </c>
      <c r="AJ655" s="16">
        <v>0.11113024000000001</v>
      </c>
      <c r="AK655" s="16">
        <v>0.11783260918518519</v>
      </c>
      <c r="AL655" s="16">
        <v>0.13353497837037037</v>
      </c>
      <c r="AM655" s="16">
        <v>0.14803734755555559</v>
      </c>
      <c r="AN655" s="16">
        <v>0.14093971674074077</v>
      </c>
      <c r="AO655" s="16">
        <v>0.14464208592592595</v>
      </c>
      <c r="AP655" s="16">
        <v>0.14954445511111111</v>
      </c>
      <c r="AQ655" s="16">
        <v>0.14184682429629633</v>
      </c>
      <c r="AR655" s="16">
        <v>0.1401491934814815</v>
      </c>
      <c r="AS655" s="16">
        <v>0.13845156266666669</v>
      </c>
      <c r="AT655" s="16">
        <v>0.14275393185185187</v>
      </c>
      <c r="AU655" s="16">
        <v>0.13625630103703701</v>
      </c>
      <c r="AV655" s="16">
        <v>0.1333586702222222</v>
      </c>
      <c r="AW655" s="16">
        <v>0.13166103940740737</v>
      </c>
      <c r="AX655" s="16">
        <v>0.13596340859259254</v>
      </c>
      <c r="AY655" s="16">
        <v>0.14026577777777779</v>
      </c>
      <c r="AZ655" s="16">
        <v>0.14774088888888892</v>
      </c>
      <c r="BA655" s="16">
        <v>0.15567933333333334</v>
      </c>
      <c r="BB655" s="16">
        <v>0.16417377777777781</v>
      </c>
      <c r="BC655" s="16">
        <v>0.17316244444444448</v>
      </c>
      <c r="BD655" s="16">
        <v>0.1827688888888889</v>
      </c>
      <c r="BE655" s="16">
        <v>0.19296222222222223</v>
      </c>
      <c r="BF655" s="16">
        <v>0.19415589244444445</v>
      </c>
      <c r="BG655" s="16">
        <v>0.19606797644444449</v>
      </c>
      <c r="BH655" s="16">
        <v>0.19848728688888889</v>
      </c>
      <c r="BI655" s="16">
        <v>0.1895050695555556</v>
      </c>
      <c r="BJ655" s="16">
        <v>0.19091795822222221</v>
      </c>
      <c r="BK655" s="16">
        <v>0.19187813933333339</v>
      </c>
      <c r="BL655" s="16">
        <v>0.19552688933333334</v>
      </c>
      <c r="BM655" s="23">
        <v>0.1713284037884813</v>
      </c>
      <c r="BP655" s="50">
        <v>17.33435963291776</v>
      </c>
      <c r="BQ655" s="51">
        <v>9.7579956525555886E-2</v>
      </c>
    </row>
    <row r="656" spans="1:69" ht="18" thickBot="1" x14ac:dyDescent="0.4">
      <c r="A656" s="111"/>
      <c r="B656" s="204"/>
      <c r="C656" s="203"/>
      <c r="D656" s="25" t="s">
        <v>18</v>
      </c>
      <c r="E656" s="34" t="s">
        <v>101</v>
      </c>
      <c r="F656" s="29" t="s">
        <v>34</v>
      </c>
      <c r="G656" s="29" t="s">
        <v>34</v>
      </c>
      <c r="H656" s="29" t="s">
        <v>34</v>
      </c>
      <c r="I656" s="29" t="s">
        <v>34</v>
      </c>
      <c r="J656" s="29" t="s">
        <v>34</v>
      </c>
      <c r="K656" s="29" t="s">
        <v>34</v>
      </c>
      <c r="L656" s="29" t="s">
        <v>34</v>
      </c>
      <c r="M656" s="29" t="s">
        <v>34</v>
      </c>
      <c r="N656" s="29" t="s">
        <v>34</v>
      </c>
      <c r="O656" s="29" t="s">
        <v>34</v>
      </c>
      <c r="P656" s="29" t="s">
        <v>34</v>
      </c>
      <c r="Q656" s="29" t="s">
        <v>34</v>
      </c>
      <c r="R656" s="29" t="s">
        <v>34</v>
      </c>
      <c r="S656" s="29" t="s">
        <v>34</v>
      </c>
      <c r="T656" s="29" t="s">
        <v>34</v>
      </c>
      <c r="U656" s="29" t="s">
        <v>34</v>
      </c>
      <c r="V656" s="29" t="s">
        <v>34</v>
      </c>
      <c r="W656" s="29" t="s">
        <v>34</v>
      </c>
      <c r="X656" s="29" t="s">
        <v>34</v>
      </c>
      <c r="Y656" s="29" t="s">
        <v>34</v>
      </c>
      <c r="Z656" s="29" t="s">
        <v>34</v>
      </c>
      <c r="AA656" s="29" t="s">
        <v>34</v>
      </c>
      <c r="AB656" s="29" t="s">
        <v>34</v>
      </c>
      <c r="AC656" s="29" t="s">
        <v>34</v>
      </c>
      <c r="AD656" s="29" t="s">
        <v>34</v>
      </c>
      <c r="AE656" s="29" t="s">
        <v>34</v>
      </c>
      <c r="AF656" s="29" t="s">
        <v>34</v>
      </c>
      <c r="AG656" s="29" t="s">
        <v>34</v>
      </c>
      <c r="AH656" s="29" t="s">
        <v>34</v>
      </c>
      <c r="AI656" s="29" t="s">
        <v>34</v>
      </c>
      <c r="AJ656" s="30">
        <v>5.5824000000000013E-3</v>
      </c>
      <c r="AK656" s="30">
        <v>6.0466844444444449E-3</v>
      </c>
      <c r="AL656" s="30">
        <v>6.5109688888888894E-3</v>
      </c>
      <c r="AM656" s="30">
        <v>6.9752533333333339E-3</v>
      </c>
      <c r="AN656" s="30">
        <v>7.4395377777777792E-3</v>
      </c>
      <c r="AO656" s="30">
        <v>7.9038222222222228E-3</v>
      </c>
      <c r="AP656" s="30">
        <v>8.3681066666666682E-3</v>
      </c>
      <c r="AQ656" s="30">
        <v>8.8323911111111118E-3</v>
      </c>
      <c r="AR656" s="30">
        <v>9.2966755555555555E-3</v>
      </c>
      <c r="AS656" s="30">
        <v>9.7609600000000008E-3</v>
      </c>
      <c r="AT656" s="30">
        <v>1.0225244444444444E-2</v>
      </c>
      <c r="AU656" s="30">
        <v>1.068952888888889E-2</v>
      </c>
      <c r="AV656" s="30">
        <v>1.1153813333333332E-2</v>
      </c>
      <c r="AW656" s="30">
        <v>1.1618097777777774E-2</v>
      </c>
      <c r="AX656" s="30">
        <v>1.2082382222222219E-2</v>
      </c>
      <c r="AY656" s="30">
        <v>1.2546666666666671E-2</v>
      </c>
      <c r="AZ656" s="30">
        <v>1.3353333333333332E-2</v>
      </c>
      <c r="BA656" s="30">
        <v>1.421E-2</v>
      </c>
      <c r="BB656" s="30">
        <v>10.185036502476665</v>
      </c>
      <c r="BC656" s="30">
        <v>12.565158776656665</v>
      </c>
      <c r="BD656" s="30">
        <v>13.683524437333329</v>
      </c>
      <c r="BE656" s="30">
        <v>11.087751138393337</v>
      </c>
      <c r="BF656" s="30">
        <v>11.158632655666667</v>
      </c>
      <c r="BG656" s="30">
        <v>13.11187367366667</v>
      </c>
      <c r="BH656" s="30">
        <v>14.617480194583333</v>
      </c>
      <c r="BI656" s="30">
        <v>17.198254991523331</v>
      </c>
      <c r="BJ656" s="30">
        <v>19.338363387473333</v>
      </c>
      <c r="BK656" s="30">
        <v>16.732237365</v>
      </c>
      <c r="BL656" s="30">
        <v>16.732631115</v>
      </c>
      <c r="BM656" s="31">
        <v>16.730281013036937</v>
      </c>
      <c r="BP656" s="50">
        <v>38.861450215108036</v>
      </c>
      <c r="BQ656" s="51">
        <v>5.0313842702997998E-3</v>
      </c>
    </row>
    <row r="657" spans="1:69" ht="17.25" x14ac:dyDescent="0.35">
      <c r="A657" s="111"/>
      <c r="B657" s="204"/>
      <c r="C657" s="201" t="s">
        <v>25</v>
      </c>
      <c r="D657" s="19" t="s">
        <v>19</v>
      </c>
      <c r="E657" s="32" t="s">
        <v>33</v>
      </c>
      <c r="F657" s="33" t="s">
        <v>34</v>
      </c>
      <c r="G657" s="33" t="s">
        <v>34</v>
      </c>
      <c r="H657" s="33" t="s">
        <v>34</v>
      </c>
      <c r="I657" s="33" t="s">
        <v>34</v>
      </c>
      <c r="J657" s="33" t="s">
        <v>34</v>
      </c>
      <c r="K657" s="33" t="s">
        <v>34</v>
      </c>
      <c r="L657" s="33" t="s">
        <v>34</v>
      </c>
      <c r="M657" s="33" t="s">
        <v>34</v>
      </c>
      <c r="N657" s="33" t="s">
        <v>34</v>
      </c>
      <c r="O657" s="33" t="s">
        <v>34</v>
      </c>
      <c r="P657" s="33" t="s">
        <v>34</v>
      </c>
      <c r="Q657" s="33" t="s">
        <v>34</v>
      </c>
      <c r="R657" s="33" t="s">
        <v>34</v>
      </c>
      <c r="S657" s="33" t="s">
        <v>34</v>
      </c>
      <c r="T657" s="33" t="s">
        <v>34</v>
      </c>
      <c r="U657" s="33" t="s">
        <v>34</v>
      </c>
      <c r="V657" s="33" t="s">
        <v>34</v>
      </c>
      <c r="W657" s="33" t="s">
        <v>34</v>
      </c>
      <c r="X657" s="33" t="s">
        <v>34</v>
      </c>
      <c r="Y657" s="33" t="s">
        <v>34</v>
      </c>
      <c r="Z657" s="33" t="s">
        <v>34</v>
      </c>
      <c r="AA657" s="33" t="s">
        <v>34</v>
      </c>
      <c r="AB657" s="33" t="s">
        <v>34</v>
      </c>
      <c r="AC657" s="33" t="s">
        <v>34</v>
      </c>
      <c r="AD657" s="33" t="s">
        <v>34</v>
      </c>
      <c r="AE657" s="33" t="s">
        <v>34</v>
      </c>
      <c r="AF657" s="33" t="s">
        <v>34</v>
      </c>
      <c r="AG657" s="33" t="s">
        <v>34</v>
      </c>
      <c r="AH657" s="33" t="s">
        <v>34</v>
      </c>
      <c r="AI657" s="33" t="s">
        <v>34</v>
      </c>
      <c r="AJ657" s="21">
        <v>473.83153406404062</v>
      </c>
      <c r="AK657" s="21">
        <v>472.73784425851426</v>
      </c>
      <c r="AL657" s="21">
        <v>469.26162483481556</v>
      </c>
      <c r="AM657" s="21">
        <v>436.71478530879006</v>
      </c>
      <c r="AN657" s="21">
        <v>434.96087238742427</v>
      </c>
      <c r="AO657" s="21">
        <v>441.24802431243796</v>
      </c>
      <c r="AP657" s="21">
        <v>457.39447832523456</v>
      </c>
      <c r="AQ657" s="21">
        <v>470.17560854151571</v>
      </c>
      <c r="AR657" s="21">
        <v>472.13387873271625</v>
      </c>
      <c r="AS657" s="21">
        <v>463.75072449519365</v>
      </c>
      <c r="AT657" s="21">
        <v>461.08377202681118</v>
      </c>
      <c r="AU657" s="21">
        <v>457.45434770674314</v>
      </c>
      <c r="AV657" s="21">
        <v>458.37121698223717</v>
      </c>
      <c r="AW657" s="21">
        <v>453.33153463897844</v>
      </c>
      <c r="AX657" s="21">
        <v>456.96047087502831</v>
      </c>
      <c r="AY657" s="21">
        <v>451.01590349631329</v>
      </c>
      <c r="AZ657" s="21">
        <v>446.98454433319557</v>
      </c>
      <c r="BA657" s="21">
        <v>444.80792647780783</v>
      </c>
      <c r="BB657" s="21">
        <v>456.20615450992153</v>
      </c>
      <c r="BC657" s="21">
        <v>456.45581675859466</v>
      </c>
      <c r="BD657" s="21">
        <v>453.48852592023098</v>
      </c>
      <c r="BE657" s="21">
        <v>453.54590722104155</v>
      </c>
      <c r="BF657" s="21">
        <v>454.11215590579786</v>
      </c>
      <c r="BG657" s="21">
        <v>456.39305835469935</v>
      </c>
      <c r="BH657" s="21">
        <v>458.58071803542214</v>
      </c>
      <c r="BI657" s="21">
        <v>462.08877975690115</v>
      </c>
      <c r="BJ657" s="21">
        <v>457.98226344634264</v>
      </c>
      <c r="BK657" s="21">
        <v>453.79518550730626</v>
      </c>
      <c r="BL657" s="21">
        <v>450.57611864248906</v>
      </c>
      <c r="BM657" s="22">
        <v>450.75040210912573</v>
      </c>
      <c r="BP657" s="50">
        <v>23.88809451303554</v>
      </c>
      <c r="BQ657" s="51">
        <v>0.70045901341645889</v>
      </c>
    </row>
    <row r="658" spans="1:69" ht="17.25" customHeight="1" x14ac:dyDescent="0.35">
      <c r="A658" s="111"/>
      <c r="B658" s="204"/>
      <c r="C658" s="202"/>
      <c r="D658" s="13" t="s">
        <v>50</v>
      </c>
      <c r="E658" s="8" t="s">
        <v>33</v>
      </c>
      <c r="F658" s="11" t="s">
        <v>34</v>
      </c>
      <c r="G658" s="11" t="s">
        <v>34</v>
      </c>
      <c r="H658" s="11" t="s">
        <v>34</v>
      </c>
      <c r="I658" s="11" t="s">
        <v>34</v>
      </c>
      <c r="J658" s="11" t="s">
        <v>34</v>
      </c>
      <c r="K658" s="11" t="s">
        <v>34</v>
      </c>
      <c r="L658" s="11" t="s">
        <v>34</v>
      </c>
      <c r="M658" s="11" t="s">
        <v>34</v>
      </c>
      <c r="N658" s="11" t="s">
        <v>34</v>
      </c>
      <c r="O658" s="11" t="s">
        <v>34</v>
      </c>
      <c r="P658" s="11" t="s">
        <v>34</v>
      </c>
      <c r="Q658" s="11" t="s">
        <v>34</v>
      </c>
      <c r="R658" s="11" t="s">
        <v>34</v>
      </c>
      <c r="S658" s="11" t="s">
        <v>34</v>
      </c>
      <c r="T658" s="11" t="s">
        <v>34</v>
      </c>
      <c r="U658" s="11" t="s">
        <v>34</v>
      </c>
      <c r="V658" s="11" t="s">
        <v>34</v>
      </c>
      <c r="W658" s="11" t="s">
        <v>34</v>
      </c>
      <c r="X658" s="11" t="s">
        <v>34</v>
      </c>
      <c r="Y658" s="11" t="s">
        <v>34</v>
      </c>
      <c r="Z658" s="11" t="s">
        <v>34</v>
      </c>
      <c r="AA658" s="11" t="s">
        <v>34</v>
      </c>
      <c r="AB658" s="11" t="s">
        <v>34</v>
      </c>
      <c r="AC658" s="11" t="s">
        <v>34</v>
      </c>
      <c r="AD658" s="11" t="s">
        <v>34</v>
      </c>
      <c r="AE658" s="11" t="s">
        <v>34</v>
      </c>
      <c r="AF658" s="11" t="s">
        <v>34</v>
      </c>
      <c r="AG658" s="11" t="s">
        <v>34</v>
      </c>
      <c r="AH658" s="11" t="s">
        <v>34</v>
      </c>
      <c r="AI658" s="11" t="s">
        <v>34</v>
      </c>
      <c r="AJ658" s="16">
        <v>66.737045600397821</v>
      </c>
      <c r="AK658" s="16">
        <v>67.339219823428721</v>
      </c>
      <c r="AL658" s="16">
        <v>67.74995520619521</v>
      </c>
      <c r="AM658" s="16">
        <v>66.126967255759567</v>
      </c>
      <c r="AN658" s="16">
        <v>66.505235115112015</v>
      </c>
      <c r="AO658" s="16">
        <v>67.193561815655187</v>
      </c>
      <c r="AP658" s="16">
        <v>68.903268609367132</v>
      </c>
      <c r="AQ658" s="16">
        <v>70.067185199604921</v>
      </c>
      <c r="AR658" s="16">
        <v>70.714174752663567</v>
      </c>
      <c r="AS658" s="16">
        <v>70.029577431018438</v>
      </c>
      <c r="AT658" s="16">
        <v>70.064475506778493</v>
      </c>
      <c r="AU658" s="16">
        <v>69.718237607526831</v>
      </c>
      <c r="AV658" s="16">
        <v>69.068050530086566</v>
      </c>
      <c r="AW658" s="16">
        <v>66.733496942791191</v>
      </c>
      <c r="AX658" s="16">
        <v>66.358396845880392</v>
      </c>
      <c r="AY658" s="16">
        <v>63.681248758405815</v>
      </c>
      <c r="AZ658" s="16">
        <v>61.816756899317497</v>
      </c>
      <c r="BA658" s="16">
        <v>60.750337329516043</v>
      </c>
      <c r="BB658" s="16">
        <v>61.163959780824889</v>
      </c>
      <c r="BC658" s="16">
        <v>60.270417140985664</v>
      </c>
      <c r="BD658" s="16">
        <v>58.625485982780425</v>
      </c>
      <c r="BE658" s="16">
        <v>57.796074365709401</v>
      </c>
      <c r="BF658" s="16">
        <v>56.662964199610741</v>
      </c>
      <c r="BG658" s="16">
        <v>56.189715492567601</v>
      </c>
      <c r="BH658" s="16">
        <v>55.73419930040906</v>
      </c>
      <c r="BI658" s="16">
        <v>55.154036365558724</v>
      </c>
      <c r="BJ658" s="16">
        <v>52.752833353712177</v>
      </c>
      <c r="BK658" s="16">
        <v>52.487725288096435</v>
      </c>
      <c r="BL658" s="16">
        <v>51.84150289778016</v>
      </c>
      <c r="BM658" s="23">
        <v>51.928420766725317</v>
      </c>
      <c r="BP658" s="50">
        <v>780.02432881930997</v>
      </c>
      <c r="BQ658" s="51">
        <v>0.57764367340247857</v>
      </c>
    </row>
    <row r="659" spans="1:69" ht="17.25" x14ac:dyDescent="0.35">
      <c r="A659" s="111"/>
      <c r="B659" s="204"/>
      <c r="C659" s="202"/>
      <c r="D659" s="13" t="s">
        <v>51</v>
      </c>
      <c r="E659" s="8" t="s">
        <v>33</v>
      </c>
      <c r="F659" s="11" t="s">
        <v>34</v>
      </c>
      <c r="G659" s="11" t="s">
        <v>34</v>
      </c>
      <c r="H659" s="11" t="s">
        <v>34</v>
      </c>
      <c r="I659" s="11" t="s">
        <v>34</v>
      </c>
      <c r="J659" s="11" t="s">
        <v>34</v>
      </c>
      <c r="K659" s="11" t="s">
        <v>34</v>
      </c>
      <c r="L659" s="11" t="s">
        <v>34</v>
      </c>
      <c r="M659" s="11" t="s">
        <v>34</v>
      </c>
      <c r="N659" s="11" t="s">
        <v>34</v>
      </c>
      <c r="O659" s="11" t="s">
        <v>34</v>
      </c>
      <c r="P659" s="11" t="s">
        <v>34</v>
      </c>
      <c r="Q659" s="11" t="s">
        <v>34</v>
      </c>
      <c r="R659" s="11" t="s">
        <v>34</v>
      </c>
      <c r="S659" s="11" t="s">
        <v>34</v>
      </c>
      <c r="T659" s="11" t="s">
        <v>34</v>
      </c>
      <c r="U659" s="11" t="s">
        <v>34</v>
      </c>
      <c r="V659" s="11" t="s">
        <v>34</v>
      </c>
      <c r="W659" s="11" t="s">
        <v>34</v>
      </c>
      <c r="X659" s="11" t="s">
        <v>34</v>
      </c>
      <c r="Y659" s="11" t="s">
        <v>34</v>
      </c>
      <c r="Z659" s="11" t="s">
        <v>34</v>
      </c>
      <c r="AA659" s="11" t="s">
        <v>34</v>
      </c>
      <c r="AB659" s="11" t="s">
        <v>34</v>
      </c>
      <c r="AC659" s="11" t="s">
        <v>34</v>
      </c>
      <c r="AD659" s="11" t="s">
        <v>34</v>
      </c>
      <c r="AE659" s="11" t="s">
        <v>34</v>
      </c>
      <c r="AF659" s="11" t="s">
        <v>34</v>
      </c>
      <c r="AG659" s="11" t="s">
        <v>34</v>
      </c>
      <c r="AH659" s="11" t="s">
        <v>34</v>
      </c>
      <c r="AI659" s="11" t="s">
        <v>34</v>
      </c>
      <c r="AJ659" s="16">
        <v>29.741455880743494</v>
      </c>
      <c r="AK659" s="16">
        <v>30.074468949510248</v>
      </c>
      <c r="AL659" s="16">
        <v>30.297188479676535</v>
      </c>
      <c r="AM659" s="16">
        <v>30.126040351735796</v>
      </c>
      <c r="AN659" s="16">
        <v>30.338559485796956</v>
      </c>
      <c r="AO659" s="16">
        <v>30.356390342861616</v>
      </c>
      <c r="AP659" s="16">
        <v>30.917149646257037</v>
      </c>
      <c r="AQ659" s="16">
        <v>31.048975672775533</v>
      </c>
      <c r="AR659" s="16">
        <v>31.399199345290498</v>
      </c>
      <c r="AS659" s="16">
        <v>31.235977786148364</v>
      </c>
      <c r="AT659" s="16">
        <v>31.407724829369297</v>
      </c>
      <c r="AU659" s="16">
        <v>30.671553028647534</v>
      </c>
      <c r="AV659" s="16">
        <v>30.075245795037404</v>
      </c>
      <c r="AW659" s="16">
        <v>28.34621532408465</v>
      </c>
      <c r="AX659" s="16">
        <v>28.154528958345672</v>
      </c>
      <c r="AY659" s="16">
        <v>25.99916008330489</v>
      </c>
      <c r="AZ659" s="16">
        <v>24.617456605392789</v>
      </c>
      <c r="BA659" s="16">
        <v>23.51336782497658</v>
      </c>
      <c r="BB659" s="16">
        <v>23.412513301934659</v>
      </c>
      <c r="BC659" s="16">
        <v>22.660382255898682</v>
      </c>
      <c r="BD659" s="16">
        <v>21.044438043377731</v>
      </c>
      <c r="BE659" s="16">
        <v>20.190222473616448</v>
      </c>
      <c r="BF659" s="16">
        <v>18.876559767174356</v>
      </c>
      <c r="BG659" s="16">
        <v>18.149820093420132</v>
      </c>
      <c r="BH659" s="16">
        <v>17.36186157719133</v>
      </c>
      <c r="BI659" s="16">
        <v>16.441225264716412</v>
      </c>
      <c r="BJ659" s="16">
        <v>14.767156741203159</v>
      </c>
      <c r="BK659" s="16">
        <v>14.602152368940253</v>
      </c>
      <c r="BL659" s="16">
        <v>13.925108232247311</v>
      </c>
      <c r="BM659" s="23">
        <v>13.975352146875441</v>
      </c>
      <c r="BP659" s="50">
        <v>215.7093648342555</v>
      </c>
      <c r="BQ659" s="51">
        <v>0.24033033029239873</v>
      </c>
    </row>
    <row r="660" spans="1:69" ht="17.25" x14ac:dyDescent="0.35">
      <c r="A660" s="111"/>
      <c r="B660" s="204"/>
      <c r="C660" s="202"/>
      <c r="D660" s="13" t="s">
        <v>52</v>
      </c>
      <c r="E660" s="8" t="s">
        <v>33</v>
      </c>
      <c r="F660" s="11" t="s">
        <v>34</v>
      </c>
      <c r="G660" s="11" t="s">
        <v>34</v>
      </c>
      <c r="H660" s="11" t="s">
        <v>34</v>
      </c>
      <c r="I660" s="11" t="s">
        <v>34</v>
      </c>
      <c r="J660" s="11" t="s">
        <v>34</v>
      </c>
      <c r="K660" s="11" t="s">
        <v>34</v>
      </c>
      <c r="L660" s="11" t="s">
        <v>34</v>
      </c>
      <c r="M660" s="11" t="s">
        <v>34</v>
      </c>
      <c r="N660" s="11" t="s">
        <v>34</v>
      </c>
      <c r="O660" s="11" t="s">
        <v>34</v>
      </c>
      <c r="P660" s="11" t="s">
        <v>34</v>
      </c>
      <c r="Q660" s="11" t="s">
        <v>34</v>
      </c>
      <c r="R660" s="11" t="s">
        <v>34</v>
      </c>
      <c r="S660" s="11" t="s">
        <v>34</v>
      </c>
      <c r="T660" s="11" t="s">
        <v>34</v>
      </c>
      <c r="U660" s="11" t="s">
        <v>34</v>
      </c>
      <c r="V660" s="11" t="s">
        <v>34</v>
      </c>
      <c r="W660" s="11" t="s">
        <v>34</v>
      </c>
      <c r="X660" s="11" t="s">
        <v>34</v>
      </c>
      <c r="Y660" s="11" t="s">
        <v>34</v>
      </c>
      <c r="Z660" s="11" t="s">
        <v>34</v>
      </c>
      <c r="AA660" s="11" t="s">
        <v>34</v>
      </c>
      <c r="AB660" s="11" t="s">
        <v>34</v>
      </c>
      <c r="AC660" s="11" t="s">
        <v>34</v>
      </c>
      <c r="AD660" s="11" t="s">
        <v>34</v>
      </c>
      <c r="AE660" s="11" t="s">
        <v>34</v>
      </c>
      <c r="AF660" s="11" t="s">
        <v>34</v>
      </c>
      <c r="AG660" s="11" t="s">
        <v>34</v>
      </c>
      <c r="AH660" s="11" t="s">
        <v>34</v>
      </c>
      <c r="AI660" s="11" t="s">
        <v>34</v>
      </c>
      <c r="AJ660" s="16">
        <v>17.00929923342645</v>
      </c>
      <c r="AK660" s="16">
        <v>17.176607921158553</v>
      </c>
      <c r="AL660" s="16">
        <v>17.346275299615325</v>
      </c>
      <c r="AM660" s="16">
        <v>17.425955120686016</v>
      </c>
      <c r="AN660" s="16">
        <v>17.537763862252753</v>
      </c>
      <c r="AO660" s="16">
        <v>17.600366961495357</v>
      </c>
      <c r="AP660" s="16">
        <v>17.717839901080051</v>
      </c>
      <c r="AQ660" s="16">
        <v>17.816741435295224</v>
      </c>
      <c r="AR660" s="16">
        <v>17.881210411170603</v>
      </c>
      <c r="AS660" s="16">
        <v>17.885280848068945</v>
      </c>
      <c r="AT660" s="16">
        <v>17.897832869650234</v>
      </c>
      <c r="AU660" s="16">
        <v>17.847548230571256</v>
      </c>
      <c r="AV660" s="16">
        <v>17.267493932725824</v>
      </c>
      <c r="AW660" s="16">
        <v>16.642730092832302</v>
      </c>
      <c r="AX660" s="16">
        <v>16.351388889319765</v>
      </c>
      <c r="AY660" s="16">
        <v>14.874883432757098</v>
      </c>
      <c r="AZ660" s="16">
        <v>13.61215951221676</v>
      </c>
      <c r="BA660" s="16">
        <v>12.592571468871235</v>
      </c>
      <c r="BB660" s="16">
        <v>12.121641982803842</v>
      </c>
      <c r="BC660" s="16">
        <v>11.321608109637985</v>
      </c>
      <c r="BD660" s="16">
        <v>9.9042713241722318</v>
      </c>
      <c r="BE660" s="16">
        <v>9.0926999207332972</v>
      </c>
      <c r="BF660" s="16">
        <v>7.6904072075271568</v>
      </c>
      <c r="BG660" s="16">
        <v>7.1106305085609254</v>
      </c>
      <c r="BH660" s="16">
        <v>6.1725076932535137</v>
      </c>
      <c r="BI660" s="16">
        <v>5.1550806117786943</v>
      </c>
      <c r="BJ660" s="16">
        <v>4.075606996035277</v>
      </c>
      <c r="BK660" s="16">
        <v>3.4834805609324277</v>
      </c>
      <c r="BL660" s="16">
        <v>2.9840842998431509</v>
      </c>
      <c r="BM660" s="23">
        <v>2.9955439855277026</v>
      </c>
      <c r="BP660" s="50">
        <v>134.39628164243703</v>
      </c>
      <c r="BQ660" s="51">
        <v>0.10361230282616921</v>
      </c>
    </row>
    <row r="661" spans="1:69" ht="18" thickBot="1" x14ac:dyDescent="0.4">
      <c r="A661" s="111"/>
      <c r="B661" s="204"/>
      <c r="C661" s="203"/>
      <c r="D661" s="25" t="s">
        <v>20</v>
      </c>
      <c r="E661" s="34" t="s">
        <v>33</v>
      </c>
      <c r="F661" s="29" t="s">
        <v>34</v>
      </c>
      <c r="G661" s="29" t="s">
        <v>34</v>
      </c>
      <c r="H661" s="29" t="s">
        <v>34</v>
      </c>
      <c r="I661" s="29" t="s">
        <v>34</v>
      </c>
      <c r="J661" s="29" t="s">
        <v>34</v>
      </c>
      <c r="K661" s="29" t="s">
        <v>34</v>
      </c>
      <c r="L661" s="29" t="s">
        <v>34</v>
      </c>
      <c r="M661" s="29" t="s">
        <v>34</v>
      </c>
      <c r="N661" s="29" t="s">
        <v>34</v>
      </c>
      <c r="O661" s="29" t="s">
        <v>34</v>
      </c>
      <c r="P661" s="29" t="s">
        <v>34</v>
      </c>
      <c r="Q661" s="29" t="s">
        <v>34</v>
      </c>
      <c r="R661" s="29" t="s">
        <v>34</v>
      </c>
      <c r="S661" s="29" t="s">
        <v>34</v>
      </c>
      <c r="T661" s="29" t="s">
        <v>34</v>
      </c>
      <c r="U661" s="29" t="s">
        <v>34</v>
      </c>
      <c r="V661" s="29" t="s">
        <v>34</v>
      </c>
      <c r="W661" s="29" t="s">
        <v>34</v>
      </c>
      <c r="X661" s="29" t="s">
        <v>34</v>
      </c>
      <c r="Y661" s="29" t="s">
        <v>34</v>
      </c>
      <c r="Z661" s="29" t="s">
        <v>34</v>
      </c>
      <c r="AA661" s="29" t="s">
        <v>34</v>
      </c>
      <c r="AB661" s="29" t="s">
        <v>34</v>
      </c>
      <c r="AC661" s="29" t="s">
        <v>34</v>
      </c>
      <c r="AD661" s="29" t="s">
        <v>34</v>
      </c>
      <c r="AE661" s="29" t="s">
        <v>34</v>
      </c>
      <c r="AF661" s="29" t="s">
        <v>34</v>
      </c>
      <c r="AG661" s="29" t="s">
        <v>34</v>
      </c>
      <c r="AH661" s="29" t="s">
        <v>34</v>
      </c>
      <c r="AI661" s="29" t="s">
        <v>34</v>
      </c>
      <c r="AJ661" s="30">
        <v>12.009232816846453</v>
      </c>
      <c r="AK661" s="30">
        <v>12.113668345970195</v>
      </c>
      <c r="AL661" s="30">
        <v>12.202455582560278</v>
      </c>
      <c r="AM661" s="30">
        <v>12.223976946019732</v>
      </c>
      <c r="AN661" s="30">
        <v>12.272448009625418</v>
      </c>
      <c r="AO661" s="30">
        <v>12.307077829272565</v>
      </c>
      <c r="AP661" s="30">
        <v>12.398372353350181</v>
      </c>
      <c r="AQ661" s="30">
        <v>12.448243646341268</v>
      </c>
      <c r="AR661" s="30">
        <v>12.528596157897645</v>
      </c>
      <c r="AS661" s="30">
        <v>12.534469211458436</v>
      </c>
      <c r="AT661" s="30">
        <v>12.556814823044656</v>
      </c>
      <c r="AU661" s="30">
        <v>12.503728137458761</v>
      </c>
      <c r="AV661" s="30">
        <v>12.292099208500685</v>
      </c>
      <c r="AW661" s="30">
        <v>11.928891492636899</v>
      </c>
      <c r="AX661" s="30">
        <v>11.878119683005194</v>
      </c>
      <c r="AY661" s="30">
        <v>10.975809611440752</v>
      </c>
      <c r="AZ661" s="30">
        <v>10.235658972478701</v>
      </c>
      <c r="BA661" s="30">
        <v>9.6290628502998548</v>
      </c>
      <c r="BB661" s="30">
        <v>9.4410568731665343</v>
      </c>
      <c r="BC661" s="30">
        <v>9.008347685809948</v>
      </c>
      <c r="BD661" s="30">
        <v>8.1250416520925697</v>
      </c>
      <c r="BE661" s="30">
        <v>7.6928470454384907</v>
      </c>
      <c r="BF661" s="30">
        <v>6.8302788853056544</v>
      </c>
      <c r="BG661" s="30">
        <v>6.5404790282697798</v>
      </c>
      <c r="BH661" s="30">
        <v>5.9800752963069517</v>
      </c>
      <c r="BI661" s="30">
        <v>5.3548184366940959</v>
      </c>
      <c r="BJ661" s="30">
        <v>4.6125631256823274</v>
      </c>
      <c r="BK661" s="30">
        <v>4.1439782650463588</v>
      </c>
      <c r="BL661" s="30">
        <v>3.6900116127951303</v>
      </c>
      <c r="BM661" s="31">
        <v>3.72737789775233</v>
      </c>
      <c r="BP661" s="50">
        <v>103.96172702702921</v>
      </c>
      <c r="BQ661" s="51">
        <v>2.870368149104827E-2</v>
      </c>
    </row>
    <row r="662" spans="1:69" x14ac:dyDescent="0.3">
      <c r="A662" s="111"/>
      <c r="BP662" s="50">
        <v>24.30183840924721</v>
      </c>
      <c r="BQ662" s="51">
        <v>0.15184084227105329</v>
      </c>
    </row>
  </sheetData>
  <mergeCells count="119">
    <mergeCell ref="D512:D528"/>
    <mergeCell ref="B535:B551"/>
    <mergeCell ref="C535:C551"/>
    <mergeCell ref="D535:D551"/>
    <mergeCell ref="B553:B569"/>
    <mergeCell ref="C553:C569"/>
    <mergeCell ref="D553:D569"/>
    <mergeCell ref="B571:B587"/>
    <mergeCell ref="C571:C587"/>
    <mergeCell ref="D571:D587"/>
    <mergeCell ref="B178:B194"/>
    <mergeCell ref="C178:C194"/>
    <mergeCell ref="D178:D194"/>
    <mergeCell ref="D309:D324"/>
    <mergeCell ref="B309:B324"/>
    <mergeCell ref="C309:C324"/>
    <mergeCell ref="B250:B266"/>
    <mergeCell ref="C250:C266"/>
    <mergeCell ref="D250:D266"/>
    <mergeCell ref="B268:B284"/>
    <mergeCell ref="C268:C284"/>
    <mergeCell ref="D268:D284"/>
    <mergeCell ref="B291:B307"/>
    <mergeCell ref="C291:C307"/>
    <mergeCell ref="D291:D307"/>
    <mergeCell ref="B196:B212"/>
    <mergeCell ref="C196:C212"/>
    <mergeCell ref="D196:D212"/>
    <mergeCell ref="B214:B230"/>
    <mergeCell ref="C214:C230"/>
    <mergeCell ref="D214:D230"/>
    <mergeCell ref="B232:B248"/>
    <mergeCell ref="C232:C248"/>
    <mergeCell ref="D232:D248"/>
    <mergeCell ref="B119:B135"/>
    <mergeCell ref="C119:C135"/>
    <mergeCell ref="D119:D135"/>
    <mergeCell ref="B137:B153"/>
    <mergeCell ref="C137:C153"/>
    <mergeCell ref="D137:D153"/>
    <mergeCell ref="B155:B171"/>
    <mergeCell ref="C155:C171"/>
    <mergeCell ref="D155:D171"/>
    <mergeCell ref="BQ456:BS456"/>
    <mergeCell ref="BQ533:BS533"/>
    <mergeCell ref="C534:D534"/>
    <mergeCell ref="C457:D457"/>
    <mergeCell ref="C290:D290"/>
    <mergeCell ref="BQ9:BS9"/>
    <mergeCell ref="BQ176:BS176"/>
    <mergeCell ref="BQ289:BS289"/>
    <mergeCell ref="C10:D10"/>
    <mergeCell ref="C177:D177"/>
    <mergeCell ref="C381:C397"/>
    <mergeCell ref="D381:D397"/>
    <mergeCell ref="C399:C415"/>
    <mergeCell ref="D399:D415"/>
    <mergeCell ref="C417:C433"/>
    <mergeCell ref="D417:D433"/>
    <mergeCell ref="C435:C451"/>
    <mergeCell ref="D435:D451"/>
    <mergeCell ref="C458:C474"/>
    <mergeCell ref="D458:D474"/>
    <mergeCell ref="C476:C492"/>
    <mergeCell ref="D476:D492"/>
    <mergeCell ref="C494:C510"/>
    <mergeCell ref="D494:D510"/>
    <mergeCell ref="BP628:BP629"/>
    <mergeCell ref="BQ628:BQ629"/>
    <mergeCell ref="C628:D628"/>
    <mergeCell ref="C638:C643"/>
    <mergeCell ref="C629:C637"/>
    <mergeCell ref="C644:C652"/>
    <mergeCell ref="B629:B637"/>
    <mergeCell ref="B638:B661"/>
    <mergeCell ref="C653:C656"/>
    <mergeCell ref="C657:C661"/>
    <mergeCell ref="B11:B27"/>
    <mergeCell ref="C11:C27"/>
    <mergeCell ref="D11:D27"/>
    <mergeCell ref="B29:B45"/>
    <mergeCell ref="C29:C45"/>
    <mergeCell ref="D29:D45"/>
    <mergeCell ref="B47:B63"/>
    <mergeCell ref="C47:C63"/>
    <mergeCell ref="D47:D63"/>
    <mergeCell ref="B65:B81"/>
    <mergeCell ref="C65:C81"/>
    <mergeCell ref="D65:D81"/>
    <mergeCell ref="B83:B99"/>
    <mergeCell ref="C83:C99"/>
    <mergeCell ref="D83:D99"/>
    <mergeCell ref="B101:B117"/>
    <mergeCell ref="C101:C117"/>
    <mergeCell ref="D101:D117"/>
    <mergeCell ref="B589:B605"/>
    <mergeCell ref="C589:C605"/>
    <mergeCell ref="D589:D605"/>
    <mergeCell ref="B607:B623"/>
    <mergeCell ref="C607:C623"/>
    <mergeCell ref="D607:D623"/>
    <mergeCell ref="B327:B343"/>
    <mergeCell ref="C327:C343"/>
    <mergeCell ref="D327:D343"/>
    <mergeCell ref="B345:B361"/>
    <mergeCell ref="C345:C361"/>
    <mergeCell ref="D345:D361"/>
    <mergeCell ref="B363:B379"/>
    <mergeCell ref="C363:C379"/>
    <mergeCell ref="D363:D379"/>
    <mergeCell ref="B381:B397"/>
    <mergeCell ref="B399:B415"/>
    <mergeCell ref="B417:B433"/>
    <mergeCell ref="B435:B451"/>
    <mergeCell ref="B458:B474"/>
    <mergeCell ref="B476:B492"/>
    <mergeCell ref="B494:B510"/>
    <mergeCell ref="B512:B528"/>
    <mergeCell ref="C512:C52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DB6DD-7478-48E6-9BA6-A79945AE6515}">
  <dimension ref="A1:CN450"/>
  <sheetViews>
    <sheetView tabSelected="1" topLeftCell="J1" zoomScaleNormal="100" workbookViewId="0">
      <selection activeCell="AH19" sqref="AH19"/>
    </sheetView>
  </sheetViews>
  <sheetFormatPr baseColWidth="10" defaultRowHeight="15" x14ac:dyDescent="0.25"/>
  <cols>
    <col min="1" max="1" width="5.7109375" style="2" customWidth="1"/>
    <col min="2" max="10" width="11.42578125" style="2"/>
    <col min="11" max="11" width="17.85546875" style="2" bestFit="1" customWidth="1"/>
    <col min="12" max="53" width="6.5703125" style="2" customWidth="1"/>
    <col min="54" max="57" width="5.7109375" style="2" customWidth="1"/>
    <col min="58" max="59" width="11.42578125" style="2" customWidth="1"/>
    <col min="62" max="62" width="10.85546875" customWidth="1"/>
    <col min="63" max="92" width="6.5703125" customWidth="1"/>
  </cols>
  <sheetData>
    <row r="1" spans="1:92" ht="21" x14ac:dyDescent="0.35">
      <c r="A1" s="114"/>
      <c r="B1" s="114" t="s">
        <v>149</v>
      </c>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3"/>
      <c r="AR1" s="113"/>
      <c r="AS1" s="113"/>
      <c r="AT1" s="113"/>
      <c r="AU1" s="113"/>
      <c r="AV1" s="113"/>
      <c r="AW1" s="113"/>
      <c r="AX1" s="113"/>
      <c r="AY1" s="113"/>
      <c r="AZ1" s="113"/>
      <c r="BA1" s="113"/>
    </row>
    <row r="3" spans="1:92" ht="18.75" x14ac:dyDescent="0.3">
      <c r="A3" s="119"/>
      <c r="B3" s="119" t="s">
        <v>217</v>
      </c>
      <c r="C3" s="119"/>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2"/>
      <c r="AR3" s="122"/>
      <c r="AS3" s="122"/>
      <c r="AT3" s="122"/>
      <c r="AU3" s="122"/>
      <c r="AV3" s="122"/>
      <c r="AW3" s="122"/>
      <c r="AX3" s="122"/>
      <c r="AY3" s="122"/>
      <c r="AZ3" s="122"/>
      <c r="BA3" s="122"/>
    </row>
    <row r="4" spans="1:92" s="2" customFormat="1" ht="18.75" x14ac:dyDescent="0.3">
      <c r="A4" s="72"/>
      <c r="B4" s="72"/>
      <c r="C4" s="72"/>
      <c r="D4" s="73"/>
      <c r="E4" s="73"/>
      <c r="F4" s="73"/>
      <c r="G4" s="73"/>
      <c r="H4" s="73"/>
      <c r="I4" s="73"/>
      <c r="J4" s="73"/>
      <c r="K4" s="73"/>
      <c r="L4" s="73"/>
      <c r="M4" s="73"/>
    </row>
    <row r="5" spans="1:92" ht="15" customHeight="1" x14ac:dyDescent="0.25">
      <c r="B5" s="66" t="s">
        <v>150</v>
      </c>
      <c r="C5" s="66"/>
      <c r="D5" s="66"/>
      <c r="E5" s="66"/>
      <c r="F5" s="66"/>
      <c r="G5" s="66"/>
      <c r="H5" s="66"/>
      <c r="I5" s="66"/>
    </row>
    <row r="6" spans="1:92" ht="15" customHeight="1" x14ac:dyDescent="0.3">
      <c r="B6" s="66"/>
      <c r="C6" s="66"/>
      <c r="D6" s="66"/>
      <c r="E6" s="66"/>
      <c r="F6" s="66"/>
      <c r="G6" s="66"/>
      <c r="H6" s="66"/>
      <c r="I6" s="66"/>
      <c r="K6" s="67" t="s">
        <v>110</v>
      </c>
      <c r="L6" s="68" t="s">
        <v>151</v>
      </c>
      <c r="M6" s="68" t="s">
        <v>152</v>
      </c>
      <c r="N6" s="68" t="s">
        <v>18</v>
      </c>
      <c r="O6" s="69" t="s">
        <v>146</v>
      </c>
      <c r="P6" s="68" t="s">
        <v>19</v>
      </c>
      <c r="Q6" s="68" t="s">
        <v>153</v>
      </c>
      <c r="R6" s="68" t="s">
        <v>3</v>
      </c>
      <c r="S6" s="68" t="s">
        <v>20</v>
      </c>
      <c r="T6" s="68" t="s">
        <v>7</v>
      </c>
      <c r="U6" s="68" t="s">
        <v>154</v>
      </c>
      <c r="V6" s="68" t="s">
        <v>16</v>
      </c>
      <c r="W6" s="68" t="s">
        <v>48</v>
      </c>
      <c r="X6" s="68" t="s">
        <v>15</v>
      </c>
      <c r="Y6" s="69" t="s">
        <v>1</v>
      </c>
      <c r="Z6" s="68"/>
    </row>
    <row r="7" spans="1:92" ht="15.75" x14ac:dyDescent="0.3">
      <c r="K7" s="67" t="s">
        <v>111</v>
      </c>
      <c r="L7" s="109">
        <v>0.93576701011436292</v>
      </c>
      <c r="M7" s="109">
        <v>0.88629548636906597</v>
      </c>
      <c r="N7" s="109">
        <v>0.70045901341645889</v>
      </c>
      <c r="O7" s="110">
        <v>0.68015225618252706</v>
      </c>
      <c r="P7" s="110">
        <v>0.57764367340247857</v>
      </c>
      <c r="Q7" s="110">
        <v>0.24033033029239873</v>
      </c>
      <c r="R7" s="110">
        <v>0.19185875082961804</v>
      </c>
      <c r="S7" s="110">
        <v>0.15184084227105329</v>
      </c>
      <c r="T7" s="110">
        <v>0.11869733978158475</v>
      </c>
      <c r="U7" s="110">
        <v>0.10361230282616921</v>
      </c>
      <c r="V7" s="112">
        <v>9.7579956525555886E-2</v>
      </c>
      <c r="W7" s="110">
        <v>6.4880201117345035E-2</v>
      </c>
      <c r="X7" s="110">
        <v>6.0197074945167191E-2</v>
      </c>
      <c r="Y7" s="110">
        <v>5.3267818769914141E-2</v>
      </c>
      <c r="Z7" s="109">
        <v>0</v>
      </c>
    </row>
    <row r="8" spans="1:92" ht="15.75" x14ac:dyDescent="0.3">
      <c r="K8" s="67" t="s">
        <v>37</v>
      </c>
      <c r="L8" s="109">
        <v>6.4232989885637096E-2</v>
      </c>
      <c r="M8" s="109">
        <v>0.11370451363093405</v>
      </c>
      <c r="N8" s="109">
        <v>0.29954098658354106</v>
      </c>
      <c r="O8" s="109">
        <v>0.31984774381747294</v>
      </c>
      <c r="P8" s="110">
        <v>0.42235632659752143</v>
      </c>
      <c r="Q8" s="110">
        <v>0.75966966970760119</v>
      </c>
      <c r="R8" s="110">
        <v>0.80814124917038199</v>
      </c>
      <c r="S8" s="110">
        <v>0.84815915772894668</v>
      </c>
      <c r="T8" s="110">
        <v>0.8813026602184153</v>
      </c>
      <c r="U8" s="110">
        <v>0.89638769717383082</v>
      </c>
      <c r="V8" s="109">
        <v>0.90242004347444416</v>
      </c>
      <c r="W8" s="110">
        <v>0.93511979888265506</v>
      </c>
      <c r="X8" s="110">
        <v>0.93980292505483287</v>
      </c>
      <c r="Y8" s="110">
        <v>0.94673218123008596</v>
      </c>
      <c r="Z8" s="109">
        <v>1</v>
      </c>
    </row>
    <row r="11" spans="1:92" ht="15.75" x14ac:dyDescent="0.3">
      <c r="AK11" s="71"/>
      <c r="AL11" s="71"/>
      <c r="AM11" s="71"/>
      <c r="AN11" s="71"/>
      <c r="AO11" s="71"/>
      <c r="AP11" s="71"/>
    </row>
    <row r="14" spans="1:92" x14ac:dyDescent="0.25">
      <c r="BI14" s="78"/>
      <c r="BJ14" s="78"/>
      <c r="BK14" s="78"/>
      <c r="BL14" s="78"/>
      <c r="BM14" s="78"/>
      <c r="BN14" s="78"/>
      <c r="BO14" s="78"/>
      <c r="BP14" s="78"/>
      <c r="BQ14" s="78"/>
      <c r="BR14" s="78"/>
      <c r="BS14" s="78"/>
      <c r="BT14" s="78"/>
      <c r="BU14" s="78"/>
      <c r="BV14" s="78"/>
      <c r="BW14" s="78"/>
      <c r="BX14" s="78"/>
      <c r="BY14" s="78"/>
      <c r="BZ14" s="78"/>
      <c r="CA14" s="78"/>
      <c r="CB14" s="78"/>
      <c r="CC14" s="78"/>
      <c r="CD14" s="78"/>
      <c r="CE14" s="78"/>
      <c r="CF14" s="78"/>
      <c r="CG14" s="78"/>
      <c r="CH14" s="78"/>
      <c r="CI14" s="78"/>
      <c r="CJ14" s="78"/>
      <c r="CK14" s="78"/>
      <c r="CL14" s="78"/>
      <c r="CM14" s="78"/>
      <c r="CN14" s="78"/>
    </row>
    <row r="15" spans="1:92" ht="16.5" x14ac:dyDescent="0.35">
      <c r="BI15" s="78"/>
      <c r="BJ15" s="78"/>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row>
    <row r="16" spans="1:92" ht="16.5" x14ac:dyDescent="0.35">
      <c r="BI16" s="207"/>
      <c r="BJ16" s="80"/>
      <c r="BK16" s="81"/>
      <c r="BL16" s="82"/>
      <c r="BM16" s="82"/>
      <c r="BN16" s="82"/>
      <c r="BO16" s="82"/>
      <c r="BP16" s="82"/>
      <c r="BQ16" s="82"/>
      <c r="BR16" s="82"/>
      <c r="BS16" s="82"/>
      <c r="BT16" s="82"/>
      <c r="BU16" s="82"/>
      <c r="BV16" s="82"/>
      <c r="BW16" s="82"/>
      <c r="BX16" s="82"/>
      <c r="BY16" s="82"/>
      <c r="BZ16" s="82"/>
      <c r="CA16" s="82"/>
      <c r="CB16" s="82"/>
      <c r="CC16" s="82"/>
      <c r="CD16" s="82"/>
      <c r="CE16" s="82"/>
      <c r="CF16" s="82"/>
      <c r="CG16" s="82"/>
      <c r="CH16" s="82"/>
      <c r="CI16" s="82"/>
      <c r="CJ16" s="82"/>
      <c r="CK16" s="82"/>
      <c r="CL16" s="82"/>
      <c r="CM16" s="82"/>
      <c r="CN16" s="78"/>
    </row>
    <row r="17" spans="1:92" ht="16.5" x14ac:dyDescent="0.35">
      <c r="BI17" s="207"/>
      <c r="BJ17" s="80"/>
      <c r="BK17" s="81"/>
      <c r="BL17" s="81"/>
      <c r="BM17" s="81"/>
      <c r="BN17" s="81"/>
      <c r="BO17" s="81"/>
      <c r="BP17" s="81"/>
      <c r="BQ17" s="81"/>
      <c r="BR17" s="81"/>
      <c r="BS17" s="81"/>
      <c r="BT17" s="81"/>
      <c r="BU17" s="81"/>
      <c r="BV17" s="81"/>
      <c r="BW17" s="81"/>
      <c r="BX17" s="81"/>
      <c r="BY17" s="81"/>
      <c r="BZ17" s="81"/>
      <c r="CA17" s="81"/>
      <c r="CB17" s="81"/>
      <c r="CC17" s="81"/>
      <c r="CD17" s="81"/>
      <c r="CE17" s="81"/>
      <c r="CF17" s="81"/>
      <c r="CG17" s="81"/>
      <c r="CH17" s="81"/>
      <c r="CI17" s="81"/>
      <c r="CJ17" s="81"/>
      <c r="CK17" s="81"/>
      <c r="CL17" s="81"/>
      <c r="CM17" s="81"/>
      <c r="CN17" s="83"/>
    </row>
    <row r="18" spans="1:92" ht="16.5" x14ac:dyDescent="0.35">
      <c r="BI18" s="207"/>
      <c r="BJ18" s="80"/>
      <c r="BK18" s="81"/>
      <c r="BL18" s="81"/>
      <c r="BM18" s="81"/>
      <c r="BN18" s="81"/>
      <c r="BO18" s="81"/>
      <c r="BP18" s="81"/>
      <c r="BQ18" s="81"/>
      <c r="BR18" s="81"/>
      <c r="BS18" s="81"/>
      <c r="BT18" s="81"/>
      <c r="BU18" s="81"/>
      <c r="BV18" s="81"/>
      <c r="BW18" s="81"/>
      <c r="BX18" s="81"/>
      <c r="BY18" s="81"/>
      <c r="BZ18" s="81"/>
      <c r="CA18" s="81"/>
      <c r="CB18" s="81"/>
      <c r="CC18" s="81"/>
      <c r="CD18" s="81"/>
      <c r="CE18" s="81"/>
      <c r="CF18" s="81"/>
      <c r="CG18" s="81"/>
      <c r="CH18" s="81"/>
      <c r="CI18" s="81"/>
      <c r="CJ18" s="81"/>
      <c r="CK18" s="81"/>
      <c r="CL18" s="81"/>
      <c r="CM18" s="81"/>
      <c r="CN18" s="83"/>
    </row>
    <row r="19" spans="1:92" ht="16.5" x14ac:dyDescent="0.35">
      <c r="BI19" s="207"/>
      <c r="BJ19" s="80"/>
      <c r="BK19" s="81"/>
      <c r="BL19" s="81"/>
      <c r="BM19" s="81"/>
      <c r="BN19" s="81"/>
      <c r="BO19" s="81"/>
      <c r="BP19" s="81"/>
      <c r="BQ19" s="81"/>
      <c r="BR19" s="81"/>
      <c r="BS19" s="81"/>
      <c r="BT19" s="81"/>
      <c r="BU19" s="81"/>
      <c r="BV19" s="81"/>
      <c r="BW19" s="81"/>
      <c r="BX19" s="81"/>
      <c r="BY19" s="81"/>
      <c r="BZ19" s="81"/>
      <c r="CA19" s="81"/>
      <c r="CB19" s="81"/>
      <c r="CC19" s="81"/>
      <c r="CD19" s="81"/>
      <c r="CE19" s="81"/>
      <c r="CF19" s="81"/>
      <c r="CG19" s="81"/>
      <c r="CH19" s="81"/>
      <c r="CI19" s="81"/>
      <c r="CJ19" s="81"/>
      <c r="CK19" s="81"/>
      <c r="CL19" s="81"/>
      <c r="CM19" s="81"/>
      <c r="CN19" s="83"/>
    </row>
    <row r="20" spans="1:92" ht="16.5" x14ac:dyDescent="0.35">
      <c r="BI20" s="207"/>
      <c r="BJ20" s="80"/>
      <c r="BK20" s="81"/>
      <c r="BL20" s="81"/>
      <c r="BM20" s="81"/>
      <c r="BN20" s="81"/>
      <c r="BO20" s="81"/>
      <c r="BP20" s="81"/>
      <c r="BQ20" s="81"/>
      <c r="BR20" s="81"/>
      <c r="BS20" s="81"/>
      <c r="BT20" s="81"/>
      <c r="BU20" s="81"/>
      <c r="BV20" s="81"/>
      <c r="BW20" s="81"/>
      <c r="BX20" s="81"/>
      <c r="BY20" s="81"/>
      <c r="BZ20" s="81"/>
      <c r="CA20" s="81"/>
      <c r="CB20" s="81"/>
      <c r="CC20" s="81"/>
      <c r="CD20" s="81"/>
      <c r="CE20" s="81"/>
      <c r="CF20" s="81"/>
      <c r="CG20" s="81"/>
      <c r="CH20" s="81"/>
      <c r="CI20" s="81"/>
      <c r="CJ20" s="81"/>
      <c r="CK20" s="81"/>
      <c r="CL20" s="81"/>
      <c r="CM20" s="81"/>
      <c r="CN20" s="83"/>
    </row>
    <row r="21" spans="1:92" ht="16.5" x14ac:dyDescent="0.35">
      <c r="BI21" s="207"/>
      <c r="BJ21" s="80"/>
      <c r="BK21" s="81"/>
      <c r="BL21" s="81"/>
      <c r="BM21" s="81"/>
      <c r="BN21" s="81"/>
      <c r="BO21" s="81"/>
      <c r="BP21" s="81"/>
      <c r="BQ21" s="81"/>
      <c r="BR21" s="81"/>
      <c r="BS21" s="81"/>
      <c r="BT21" s="81"/>
      <c r="BU21" s="81"/>
      <c r="BV21" s="81"/>
      <c r="BW21" s="81"/>
      <c r="BX21" s="81"/>
      <c r="BY21" s="81"/>
      <c r="BZ21" s="81"/>
      <c r="CA21" s="81"/>
      <c r="CB21" s="81"/>
      <c r="CC21" s="81"/>
      <c r="CD21" s="81"/>
      <c r="CE21" s="81"/>
      <c r="CF21" s="81"/>
      <c r="CG21" s="81"/>
      <c r="CH21" s="81"/>
      <c r="CI21" s="81"/>
      <c r="CJ21" s="81"/>
      <c r="CK21" s="81"/>
      <c r="CL21" s="81"/>
      <c r="CM21" s="81"/>
      <c r="CN21" s="83"/>
    </row>
    <row r="22" spans="1:92" ht="16.5" x14ac:dyDescent="0.35">
      <c r="BI22" s="207"/>
      <c r="BJ22" s="80"/>
      <c r="BK22" s="81"/>
      <c r="BL22" s="81"/>
      <c r="BM22" s="81"/>
      <c r="BN22" s="81"/>
      <c r="BO22" s="81"/>
      <c r="BP22" s="81"/>
      <c r="BQ22" s="81"/>
      <c r="BR22" s="81"/>
      <c r="BS22" s="81"/>
      <c r="BT22" s="81"/>
      <c r="BU22" s="81"/>
      <c r="BV22" s="81"/>
      <c r="BW22" s="81"/>
      <c r="BX22" s="81"/>
      <c r="BY22" s="81"/>
      <c r="BZ22" s="81"/>
      <c r="CA22" s="81"/>
      <c r="CB22" s="81"/>
      <c r="CC22" s="81"/>
      <c r="CD22" s="81"/>
      <c r="CE22" s="81"/>
      <c r="CF22" s="81"/>
      <c r="CG22" s="81"/>
      <c r="CH22" s="81"/>
      <c r="CI22" s="81"/>
      <c r="CJ22" s="81"/>
      <c r="CK22" s="81"/>
      <c r="CL22" s="81"/>
      <c r="CM22" s="81"/>
      <c r="CN22" s="83"/>
    </row>
    <row r="23" spans="1:92" ht="18.75" x14ac:dyDescent="0.3">
      <c r="A23" s="119"/>
      <c r="B23" s="119" t="s">
        <v>115</v>
      </c>
      <c r="C23" s="119"/>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2"/>
      <c r="AR23" s="122"/>
      <c r="AS23" s="122"/>
      <c r="AT23" s="122"/>
      <c r="AU23" s="122"/>
      <c r="AV23" s="122"/>
      <c r="AW23" s="122"/>
      <c r="AX23" s="122"/>
      <c r="AY23" s="122"/>
      <c r="AZ23" s="122"/>
      <c r="BA23" s="122"/>
      <c r="BB23" s="122"/>
      <c r="BC23" s="122"/>
      <c r="BD23" s="122"/>
      <c r="BE23" s="122"/>
      <c r="BI23" s="207"/>
      <c r="BJ23" s="78"/>
      <c r="BK23" s="78"/>
      <c r="BL23" s="78"/>
      <c r="BM23" s="78"/>
      <c r="BN23" s="78"/>
      <c r="BO23" s="78"/>
      <c r="BP23" s="78"/>
      <c r="BQ23" s="78"/>
      <c r="BR23" s="78"/>
      <c r="BS23" s="78"/>
      <c r="BT23" s="78"/>
      <c r="BU23" s="78"/>
      <c r="BV23" s="78"/>
      <c r="BW23" s="78"/>
      <c r="BX23" s="78"/>
      <c r="BY23" s="78"/>
      <c r="BZ23" s="78"/>
      <c r="CA23" s="78"/>
      <c r="CB23" s="78"/>
      <c r="CC23" s="78"/>
      <c r="CD23" s="78"/>
      <c r="CE23" s="78"/>
      <c r="CF23" s="78"/>
      <c r="CG23" s="78"/>
      <c r="CH23" s="78"/>
      <c r="CI23" s="78"/>
      <c r="CJ23" s="78"/>
      <c r="CK23" s="78"/>
      <c r="CL23" s="78"/>
      <c r="CM23" s="78"/>
      <c r="CN23" s="78"/>
    </row>
    <row r="24" spans="1:92" s="2" customFormat="1" ht="18.75" x14ac:dyDescent="0.3">
      <c r="A24" s="72"/>
      <c r="B24" s="72"/>
      <c r="C24" s="72"/>
      <c r="D24" s="73"/>
      <c r="E24" s="73"/>
      <c r="F24" s="73"/>
      <c r="G24" s="73"/>
      <c r="H24" s="73"/>
      <c r="I24" s="73"/>
      <c r="J24" s="73"/>
      <c r="K24" s="73"/>
      <c r="L24" s="73"/>
      <c r="M24" s="73"/>
      <c r="BI24" s="207"/>
      <c r="BJ24" s="78"/>
      <c r="BK24" s="78"/>
      <c r="BL24" s="78"/>
      <c r="BM24" s="78"/>
      <c r="BN24" s="78"/>
      <c r="BO24" s="78"/>
      <c r="BP24" s="78"/>
      <c r="BQ24" s="78"/>
      <c r="BR24" s="78"/>
      <c r="BS24" s="78"/>
      <c r="BT24" s="78"/>
      <c r="BU24" s="78"/>
      <c r="BV24" s="78"/>
      <c r="BW24" s="78"/>
      <c r="BX24" s="78"/>
      <c r="BY24" s="78"/>
      <c r="BZ24" s="78"/>
      <c r="CA24" s="78"/>
      <c r="CB24" s="78"/>
      <c r="CC24" s="78"/>
      <c r="CD24" s="78"/>
      <c r="CE24" s="78"/>
      <c r="CF24" s="78"/>
      <c r="CG24" s="78"/>
      <c r="CH24" s="78"/>
      <c r="CI24" s="78"/>
      <c r="CJ24" s="78"/>
      <c r="CK24" s="78"/>
      <c r="CL24" s="78"/>
      <c r="CM24" s="78"/>
      <c r="CN24" s="78"/>
    </row>
    <row r="25" spans="1:92" ht="16.5" x14ac:dyDescent="0.35">
      <c r="B25" s="66" t="s">
        <v>112</v>
      </c>
      <c r="C25" s="66"/>
      <c r="D25" s="66"/>
      <c r="E25" s="66"/>
      <c r="F25" s="66"/>
      <c r="G25" s="66"/>
      <c r="H25" s="66"/>
      <c r="I25" s="66"/>
      <c r="BI25" s="207"/>
      <c r="BJ25" s="80"/>
      <c r="BK25" s="81"/>
      <c r="BL25" s="81"/>
      <c r="BM25" s="81"/>
      <c r="BN25" s="81"/>
      <c r="BO25" s="81"/>
      <c r="BP25" s="81"/>
      <c r="BQ25" s="81"/>
      <c r="BR25" s="81"/>
      <c r="BS25" s="81"/>
      <c r="BT25" s="81"/>
      <c r="BU25" s="81"/>
      <c r="BV25" s="81"/>
      <c r="BW25" s="81"/>
      <c r="BX25" s="81"/>
      <c r="BY25" s="81"/>
      <c r="BZ25" s="81"/>
      <c r="CA25" s="81"/>
      <c r="CB25" s="81"/>
      <c r="CC25" s="81"/>
      <c r="CD25" s="81"/>
      <c r="CE25" s="81"/>
      <c r="CF25" s="81"/>
      <c r="CG25" s="81"/>
      <c r="CH25" s="81"/>
      <c r="CI25" s="81"/>
      <c r="CJ25" s="81"/>
      <c r="CK25" s="81"/>
      <c r="CL25" s="81"/>
      <c r="CM25" s="81"/>
      <c r="CN25" s="83"/>
    </row>
    <row r="26" spans="1:92" ht="16.5" x14ac:dyDescent="0.35">
      <c r="L26" s="74"/>
      <c r="M26" s="77" t="s">
        <v>119</v>
      </c>
      <c r="N26" s="9">
        <v>1990</v>
      </c>
      <c r="O26" s="9">
        <v>1991</v>
      </c>
      <c r="P26" s="9">
        <v>1992</v>
      </c>
      <c r="Q26" s="9">
        <v>1993</v>
      </c>
      <c r="R26" s="9">
        <v>1994</v>
      </c>
      <c r="S26" s="9">
        <v>1995</v>
      </c>
      <c r="T26" s="9">
        <v>1996</v>
      </c>
      <c r="U26" s="9">
        <v>1997</v>
      </c>
      <c r="V26" s="9">
        <v>1998</v>
      </c>
      <c r="W26" s="9">
        <v>1999</v>
      </c>
      <c r="X26" s="9">
        <v>2000</v>
      </c>
      <c r="Y26" s="9">
        <v>2001</v>
      </c>
      <c r="Z26" s="9">
        <v>2002</v>
      </c>
      <c r="AA26" s="9">
        <v>2003</v>
      </c>
      <c r="AB26" s="9">
        <v>2004</v>
      </c>
      <c r="AC26" s="9">
        <v>2005</v>
      </c>
      <c r="AD26" s="9">
        <v>2006</v>
      </c>
      <c r="AE26" s="9">
        <v>2007</v>
      </c>
      <c r="AF26" s="9">
        <v>2008</v>
      </c>
      <c r="AG26" s="9">
        <v>2009</v>
      </c>
      <c r="AH26" s="9">
        <v>2010</v>
      </c>
      <c r="AI26" s="9">
        <v>2011</v>
      </c>
      <c r="AJ26" s="9">
        <v>2012</v>
      </c>
      <c r="AK26" s="9">
        <v>2013</v>
      </c>
      <c r="AL26" s="9">
        <v>2014</v>
      </c>
      <c r="AM26" s="9">
        <v>2015</v>
      </c>
      <c r="AN26" s="9">
        <v>2016</v>
      </c>
      <c r="AO26" s="9">
        <v>2017</v>
      </c>
      <c r="AP26" s="9">
        <v>2018</v>
      </c>
      <c r="AQ26" s="9">
        <v>2019</v>
      </c>
      <c r="AR26" s="9">
        <v>2020</v>
      </c>
      <c r="AS26" s="9">
        <v>2021</v>
      </c>
      <c r="AT26" s="9">
        <v>2022</v>
      </c>
      <c r="AU26" s="9">
        <v>2023</v>
      </c>
      <c r="AV26" s="9">
        <v>2024</v>
      </c>
      <c r="AW26" s="9">
        <v>2025</v>
      </c>
      <c r="AX26" s="9">
        <v>2026</v>
      </c>
      <c r="AY26" s="9">
        <v>2027</v>
      </c>
      <c r="AZ26" s="9">
        <v>2028</v>
      </c>
      <c r="BA26" s="9">
        <v>2029</v>
      </c>
      <c r="BB26" s="9">
        <v>2030</v>
      </c>
      <c r="BC26" s="9">
        <v>2031</v>
      </c>
      <c r="BD26" s="9">
        <v>2032</v>
      </c>
      <c r="BE26" s="9">
        <v>2033</v>
      </c>
      <c r="BI26" s="207"/>
      <c r="BJ26" s="80"/>
      <c r="BK26" s="81"/>
      <c r="BL26" s="81"/>
      <c r="BM26" s="81"/>
      <c r="BN26" s="81"/>
      <c r="BO26" s="81"/>
      <c r="BP26" s="81"/>
      <c r="BQ26" s="81"/>
      <c r="BR26" s="81"/>
      <c r="BS26" s="81"/>
      <c r="BT26" s="81"/>
      <c r="BU26" s="81"/>
      <c r="BV26" s="81"/>
      <c r="BW26" s="81"/>
      <c r="BX26" s="81"/>
      <c r="BY26" s="81"/>
      <c r="BZ26" s="81"/>
      <c r="CA26" s="81"/>
      <c r="CB26" s="81"/>
      <c r="CC26" s="81"/>
      <c r="CD26" s="81"/>
      <c r="CE26" s="81"/>
      <c r="CF26" s="81"/>
      <c r="CG26" s="81"/>
      <c r="CH26" s="81"/>
      <c r="CI26" s="81"/>
      <c r="CJ26" s="81"/>
      <c r="CK26" s="81"/>
      <c r="CL26" s="81"/>
      <c r="CM26" s="81"/>
      <c r="CN26" s="83"/>
    </row>
    <row r="27" spans="1:92" ht="16.5" x14ac:dyDescent="0.35">
      <c r="L27" s="74"/>
      <c r="M27" s="75" t="s">
        <v>167</v>
      </c>
      <c r="N27" s="76">
        <v>93.09192374904454</v>
      </c>
      <c r="O27" s="76">
        <v>92.622295204548422</v>
      </c>
      <c r="P27" s="76">
        <v>91.477412459218755</v>
      </c>
      <c r="Q27" s="76">
        <v>90.703660828668802</v>
      </c>
      <c r="R27" s="76">
        <v>90.027086399119199</v>
      </c>
      <c r="S27" s="76">
        <v>90.844765991826449</v>
      </c>
      <c r="T27" s="76">
        <v>91.584450943902809</v>
      </c>
      <c r="U27" s="76">
        <v>91.877790340203745</v>
      </c>
      <c r="V27" s="76">
        <v>92.033846443959973</v>
      </c>
      <c r="W27" s="76">
        <v>92.44311353570663</v>
      </c>
      <c r="X27" s="76">
        <v>94.391131179150804</v>
      </c>
      <c r="Y27" s="76">
        <v>93.949171732795563</v>
      </c>
      <c r="Z27" s="76">
        <v>92.229875887005775</v>
      </c>
      <c r="AA27" s="76">
        <v>89.306588889105981</v>
      </c>
      <c r="AB27" s="76">
        <v>90.321301178488397</v>
      </c>
      <c r="AC27" s="76">
        <v>88.934477366989739</v>
      </c>
      <c r="AD27" s="76">
        <v>88.24348132297709</v>
      </c>
      <c r="AE27" s="76">
        <v>88.996787948734394</v>
      </c>
      <c r="AF27" s="76">
        <v>90.071609965713108</v>
      </c>
      <c r="AG27" s="76">
        <v>89.345095901410602</v>
      </c>
      <c r="AH27" s="76">
        <v>87.737565797178931</v>
      </c>
      <c r="AI27" s="76">
        <v>87.008830937784822</v>
      </c>
      <c r="AJ27" s="76">
        <v>86.350322432111071</v>
      </c>
      <c r="AK27" s="76">
        <v>86.55155584689895</v>
      </c>
      <c r="AL27" s="76">
        <v>88.574316638150563</v>
      </c>
      <c r="AM27" s="76">
        <v>88.241953657331322</v>
      </c>
      <c r="AN27" s="76">
        <v>86.599896324984442</v>
      </c>
      <c r="AO27" s="76">
        <v>86.792701025073498</v>
      </c>
      <c r="AP27" s="76">
        <v>85.343245594652473</v>
      </c>
      <c r="AQ27" s="76">
        <v>85.471093118758802</v>
      </c>
      <c r="AR27" s="76"/>
      <c r="AS27" s="76"/>
      <c r="AT27" s="76"/>
      <c r="AU27" s="76"/>
      <c r="AV27" s="76"/>
      <c r="AW27" s="76"/>
      <c r="AX27" s="76"/>
      <c r="AY27" s="76"/>
      <c r="AZ27" s="76"/>
      <c r="BA27" s="76"/>
      <c r="BB27" s="76"/>
      <c r="BC27" s="76"/>
      <c r="BD27" s="76"/>
      <c r="BE27" s="76"/>
      <c r="BI27" s="207"/>
      <c r="BJ27" s="80"/>
      <c r="BK27" s="81"/>
      <c r="BL27" s="81"/>
      <c r="BM27" s="81"/>
      <c r="BN27" s="81"/>
      <c r="BO27" s="81"/>
      <c r="BP27" s="81"/>
      <c r="BQ27" s="81"/>
      <c r="BR27" s="81"/>
      <c r="BS27" s="81"/>
      <c r="BT27" s="81"/>
      <c r="BU27" s="81"/>
      <c r="BV27" s="81"/>
      <c r="BW27" s="81"/>
      <c r="BX27" s="81"/>
      <c r="BY27" s="81"/>
      <c r="BZ27" s="81"/>
      <c r="CA27" s="81"/>
      <c r="CB27" s="81"/>
      <c r="CC27" s="81"/>
      <c r="CD27" s="81"/>
      <c r="CE27" s="81"/>
      <c r="CF27" s="81"/>
      <c r="CG27" s="81"/>
      <c r="CH27" s="81"/>
      <c r="CI27" s="81"/>
      <c r="CJ27" s="81"/>
      <c r="CK27" s="81"/>
      <c r="CL27" s="81"/>
      <c r="CM27" s="81"/>
      <c r="CN27" s="83"/>
    </row>
    <row r="28" spans="1:92" ht="16.5" x14ac:dyDescent="0.35">
      <c r="L28" s="74"/>
      <c r="M28" s="75" t="s">
        <v>214</v>
      </c>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v>86</v>
      </c>
      <c r="AN28" s="76">
        <v>86</v>
      </c>
      <c r="AO28" s="76">
        <v>86</v>
      </c>
      <c r="AP28" s="76">
        <v>86</v>
      </c>
      <c r="AQ28" s="76">
        <v>83</v>
      </c>
      <c r="AR28" s="76">
        <v>83</v>
      </c>
      <c r="AS28" s="76">
        <v>83</v>
      </c>
      <c r="AT28" s="76">
        <v>83</v>
      </c>
      <c r="AU28" s="76">
        <v>83</v>
      </c>
      <c r="AV28" s="76">
        <v>80</v>
      </c>
      <c r="AW28" s="76">
        <v>80</v>
      </c>
      <c r="AX28" s="76">
        <v>80</v>
      </c>
      <c r="AY28" s="76">
        <v>80</v>
      </c>
      <c r="AZ28" s="76">
        <v>80</v>
      </c>
      <c r="BA28" s="76"/>
      <c r="BB28" s="76"/>
      <c r="BC28" s="76"/>
      <c r="BD28" s="76"/>
      <c r="BE28" s="76"/>
      <c r="BI28" s="207"/>
      <c r="BJ28" s="80"/>
      <c r="BK28" s="81"/>
      <c r="BL28" s="81"/>
      <c r="BM28" s="81"/>
      <c r="BN28" s="81"/>
      <c r="BO28" s="81"/>
      <c r="BP28" s="81"/>
      <c r="BQ28" s="81"/>
      <c r="BR28" s="81"/>
      <c r="BS28" s="81"/>
      <c r="BT28" s="81"/>
      <c r="BU28" s="81"/>
      <c r="BV28" s="81"/>
      <c r="BW28" s="81"/>
      <c r="BX28" s="81"/>
      <c r="BY28" s="81"/>
      <c r="BZ28" s="81"/>
      <c r="CA28" s="81"/>
      <c r="CB28" s="81"/>
      <c r="CC28" s="81"/>
      <c r="CD28" s="81"/>
      <c r="CE28" s="81"/>
      <c r="CF28" s="81"/>
      <c r="CG28" s="81"/>
      <c r="CH28" s="81"/>
      <c r="CI28" s="81"/>
      <c r="CJ28" s="81"/>
      <c r="CK28" s="81"/>
      <c r="CL28" s="81"/>
      <c r="CM28" s="81"/>
      <c r="CN28" s="83"/>
    </row>
    <row r="29" spans="1:92" ht="16.5" x14ac:dyDescent="0.35">
      <c r="M29" s="75" t="s">
        <v>215</v>
      </c>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v>82</v>
      </c>
      <c r="AR29" s="76">
        <v>82</v>
      </c>
      <c r="AS29" s="76">
        <v>82</v>
      </c>
      <c r="AT29" s="76">
        <v>82</v>
      </c>
      <c r="AU29" s="76">
        <v>82</v>
      </c>
      <c r="AV29" s="76">
        <v>77</v>
      </c>
      <c r="AW29" s="76">
        <v>77</v>
      </c>
      <c r="AX29" s="76">
        <v>77</v>
      </c>
      <c r="AY29" s="76">
        <v>77</v>
      </c>
      <c r="AZ29" s="76">
        <v>77</v>
      </c>
      <c r="BA29" s="76">
        <v>72</v>
      </c>
      <c r="BB29" s="76">
        <v>72</v>
      </c>
      <c r="BC29" s="76">
        <v>72</v>
      </c>
      <c r="BD29" s="76">
        <v>72</v>
      </c>
      <c r="BE29" s="76">
        <v>72</v>
      </c>
      <c r="BI29" s="207"/>
      <c r="BJ29" s="80"/>
      <c r="BK29" s="81"/>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c r="CJ29" s="81"/>
      <c r="CK29" s="81"/>
      <c r="CL29" s="81"/>
      <c r="CM29" s="81"/>
      <c r="CN29" s="83"/>
    </row>
    <row r="30" spans="1:92" ht="16.5" x14ac:dyDescent="0.35">
      <c r="M30" s="75" t="s">
        <v>216</v>
      </c>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v>85</v>
      </c>
      <c r="AR30" s="76">
        <v>83</v>
      </c>
      <c r="AS30" s="76">
        <v>82</v>
      </c>
      <c r="AT30" s="76">
        <v>81</v>
      </c>
      <c r="AU30" s="76">
        <v>80</v>
      </c>
      <c r="AV30" s="76">
        <v>79</v>
      </c>
      <c r="AW30" s="76">
        <v>78</v>
      </c>
      <c r="AX30" s="76">
        <v>77</v>
      </c>
      <c r="AY30" s="76">
        <v>76</v>
      </c>
      <c r="AZ30" s="76">
        <v>75</v>
      </c>
      <c r="BA30" s="76">
        <v>74</v>
      </c>
      <c r="BB30" s="76">
        <v>73</v>
      </c>
      <c r="BC30" s="76">
        <v>72</v>
      </c>
      <c r="BD30" s="76">
        <v>70</v>
      </c>
      <c r="BE30" s="76">
        <v>69</v>
      </c>
      <c r="BI30" s="207"/>
      <c r="BJ30" s="80"/>
      <c r="BK30" s="81"/>
      <c r="BL30" s="81"/>
      <c r="BM30" s="81"/>
      <c r="BN30" s="81"/>
      <c r="BO30" s="81"/>
      <c r="BP30" s="81"/>
      <c r="BQ30" s="81"/>
      <c r="BR30" s="81"/>
      <c r="BS30" s="81"/>
      <c r="BT30" s="81"/>
      <c r="BU30" s="81"/>
      <c r="BV30" s="81"/>
      <c r="BW30" s="81"/>
      <c r="BX30" s="81"/>
      <c r="BY30" s="81"/>
      <c r="BZ30" s="81"/>
      <c r="CA30" s="81"/>
      <c r="CB30" s="81"/>
      <c r="CC30" s="81"/>
      <c r="CD30" s="81"/>
      <c r="CE30" s="81"/>
      <c r="CF30" s="81"/>
      <c r="CG30" s="81"/>
      <c r="CH30" s="81"/>
      <c r="CI30" s="81"/>
      <c r="CJ30" s="81"/>
      <c r="CK30" s="81"/>
      <c r="CL30" s="81"/>
      <c r="CM30" s="81"/>
      <c r="CN30" s="83"/>
    </row>
    <row r="31" spans="1:92" ht="16.5" x14ac:dyDescent="0.35">
      <c r="BI31" s="207"/>
      <c r="BJ31" s="80"/>
      <c r="BK31" s="81"/>
      <c r="BL31" s="81"/>
      <c r="BM31" s="81"/>
      <c r="BN31" s="81"/>
      <c r="BO31" s="81"/>
      <c r="BP31" s="81"/>
      <c r="BQ31" s="81"/>
      <c r="BR31" s="81"/>
      <c r="BS31" s="81"/>
      <c r="BT31" s="81"/>
      <c r="BU31" s="81"/>
      <c r="BV31" s="81"/>
      <c r="BW31" s="81"/>
      <c r="BX31" s="81"/>
      <c r="BY31" s="81"/>
      <c r="BZ31" s="81"/>
      <c r="CA31" s="81"/>
      <c r="CB31" s="81"/>
      <c r="CC31" s="81"/>
      <c r="CD31" s="81"/>
      <c r="CE31" s="81"/>
      <c r="CF31" s="81"/>
      <c r="CG31" s="81"/>
      <c r="CH31" s="81"/>
      <c r="CI31" s="81"/>
      <c r="CJ31" s="81"/>
      <c r="CK31" s="81"/>
      <c r="CL31" s="81"/>
      <c r="CM31" s="81"/>
      <c r="CN31" s="83"/>
    </row>
    <row r="32" spans="1:92" ht="16.5" x14ac:dyDescent="0.35">
      <c r="BI32" s="207"/>
      <c r="BJ32" s="80"/>
      <c r="BK32" s="81"/>
      <c r="BL32" s="81"/>
      <c r="BM32" s="81"/>
      <c r="BN32" s="81"/>
      <c r="BO32" s="81"/>
      <c r="BP32" s="81"/>
      <c r="BQ32" s="81"/>
      <c r="BR32" s="81"/>
      <c r="BS32" s="81"/>
      <c r="BT32" s="81"/>
      <c r="BU32" s="81"/>
      <c r="BV32" s="81"/>
      <c r="BW32" s="81"/>
      <c r="BX32" s="81"/>
      <c r="BY32" s="81"/>
      <c r="BZ32" s="81"/>
      <c r="CA32" s="81"/>
      <c r="CB32" s="81"/>
      <c r="CC32" s="81"/>
      <c r="CD32" s="81"/>
      <c r="CE32" s="81"/>
      <c r="CF32" s="81"/>
      <c r="CG32" s="81"/>
      <c r="CH32" s="81"/>
      <c r="CI32" s="81"/>
      <c r="CJ32" s="81"/>
      <c r="CK32" s="81"/>
      <c r="CL32" s="81"/>
      <c r="CM32" s="81"/>
      <c r="CN32" s="83"/>
    </row>
    <row r="33" spans="13:92" ht="16.5" x14ac:dyDescent="0.35">
      <c r="M33" s="66" t="s">
        <v>210</v>
      </c>
      <c r="BI33" s="207"/>
      <c r="BJ33" s="80"/>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3"/>
    </row>
    <row r="34" spans="13:92" ht="16.5" x14ac:dyDescent="0.35">
      <c r="BI34" s="207"/>
      <c r="BJ34" s="80"/>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3"/>
    </row>
    <row r="35" spans="13:92" ht="16.5" x14ac:dyDescent="0.35">
      <c r="BI35" s="207"/>
      <c r="BJ35" s="80"/>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3"/>
    </row>
    <row r="36" spans="13:92" ht="16.5" x14ac:dyDescent="0.35">
      <c r="BI36" s="207"/>
      <c r="BJ36" s="80"/>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3"/>
    </row>
    <row r="37" spans="13:92" ht="16.5" x14ac:dyDescent="0.35">
      <c r="BI37" s="207"/>
      <c r="BJ37" s="80"/>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3"/>
    </row>
    <row r="38" spans="13:92" ht="16.5" x14ac:dyDescent="0.35">
      <c r="BI38" s="207"/>
      <c r="BJ38" s="80"/>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3"/>
    </row>
    <row r="39" spans="13:92" ht="16.5" x14ac:dyDescent="0.35">
      <c r="BI39" s="207"/>
      <c r="BJ39" s="80"/>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3"/>
    </row>
    <row r="40" spans="13:92" ht="16.5" x14ac:dyDescent="0.35">
      <c r="BI40" s="207"/>
      <c r="BJ40" s="80"/>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3"/>
    </row>
    <row r="41" spans="13:92" x14ac:dyDescent="0.25">
      <c r="BI41" s="78"/>
      <c r="BJ41" s="78"/>
      <c r="BK41" s="78"/>
      <c r="BL41" s="78"/>
      <c r="BM41" s="78"/>
      <c r="BN41" s="78"/>
      <c r="BO41" s="78"/>
      <c r="BP41" s="78"/>
      <c r="BQ41" s="78"/>
      <c r="BR41" s="78"/>
      <c r="BS41" s="78"/>
      <c r="BT41" s="78"/>
      <c r="BU41" s="78"/>
      <c r="BV41" s="78"/>
      <c r="BW41" s="78"/>
      <c r="BX41" s="78"/>
      <c r="BY41" s="78"/>
      <c r="BZ41" s="78"/>
      <c r="CA41" s="78"/>
      <c r="CB41" s="78"/>
      <c r="CC41" s="78"/>
      <c r="CD41" s="78"/>
      <c r="CE41" s="78"/>
      <c r="CF41" s="78"/>
      <c r="CG41" s="78"/>
      <c r="CH41" s="78"/>
      <c r="CI41" s="78"/>
      <c r="CJ41" s="78"/>
      <c r="CK41" s="78"/>
      <c r="CL41" s="78"/>
      <c r="CM41" s="78"/>
      <c r="CN41" s="78"/>
    </row>
    <row r="42" spans="13:92" x14ac:dyDescent="0.25">
      <c r="BI42" s="78"/>
      <c r="BJ42" s="78"/>
      <c r="BK42" s="78"/>
      <c r="BL42" s="78"/>
      <c r="BM42" s="78"/>
      <c r="BN42" s="78"/>
      <c r="BO42" s="78"/>
      <c r="BP42" s="78"/>
      <c r="BQ42" s="78"/>
      <c r="BR42" s="78"/>
      <c r="BS42" s="78"/>
      <c r="BT42" s="78"/>
      <c r="BU42" s="78"/>
      <c r="BV42" s="78"/>
      <c r="BW42" s="78"/>
      <c r="BX42" s="78"/>
      <c r="BY42" s="78"/>
      <c r="BZ42" s="78"/>
      <c r="CA42" s="78"/>
      <c r="CB42" s="78"/>
      <c r="CC42" s="78"/>
      <c r="CD42" s="78"/>
      <c r="CE42" s="78"/>
      <c r="CF42" s="78"/>
      <c r="CG42" s="78"/>
      <c r="CH42" s="78"/>
      <c r="CI42" s="78"/>
      <c r="CJ42" s="78"/>
      <c r="CK42" s="78"/>
      <c r="CL42" s="78"/>
      <c r="CM42" s="78"/>
      <c r="CN42" s="78"/>
    </row>
    <row r="43" spans="13:92" x14ac:dyDescent="0.25">
      <c r="BI43" s="78"/>
      <c r="BJ43" s="78"/>
      <c r="BK43" s="78"/>
      <c r="BL43" s="78"/>
      <c r="BM43" s="78"/>
      <c r="BN43" s="78"/>
      <c r="BO43" s="78"/>
      <c r="BP43" s="78"/>
      <c r="BQ43" s="78"/>
      <c r="BR43" s="78"/>
      <c r="BS43" s="78"/>
      <c r="BT43" s="78"/>
      <c r="BU43" s="78"/>
      <c r="BV43" s="78"/>
      <c r="BW43" s="78"/>
      <c r="BX43" s="78"/>
      <c r="BY43" s="78"/>
      <c r="BZ43" s="78"/>
      <c r="CA43" s="78"/>
      <c r="CB43" s="78"/>
      <c r="CC43" s="78"/>
      <c r="CD43" s="78"/>
      <c r="CE43" s="78"/>
      <c r="CF43" s="78"/>
      <c r="CG43" s="78"/>
      <c r="CH43" s="78"/>
      <c r="CI43" s="78"/>
      <c r="CJ43" s="78"/>
      <c r="CK43" s="78"/>
      <c r="CL43" s="78"/>
      <c r="CM43" s="78"/>
      <c r="CN43" s="78"/>
    </row>
    <row r="44" spans="13:92" x14ac:dyDescent="0.25">
      <c r="BI44" s="78"/>
      <c r="BJ44" s="78"/>
      <c r="BK44" s="78"/>
      <c r="BL44" s="78"/>
      <c r="BM44" s="78"/>
      <c r="BN44" s="78"/>
      <c r="BO44" s="78"/>
      <c r="BP44" s="78"/>
      <c r="BQ44" s="78"/>
      <c r="BR44" s="78"/>
      <c r="BS44" s="78"/>
      <c r="BT44" s="78"/>
      <c r="BU44" s="78"/>
      <c r="BV44" s="78"/>
      <c r="BW44" s="78"/>
      <c r="BX44" s="78"/>
      <c r="BY44" s="78"/>
      <c r="BZ44" s="78"/>
      <c r="CA44" s="78"/>
      <c r="CB44" s="78"/>
      <c r="CC44" s="78"/>
      <c r="CD44" s="78"/>
      <c r="CE44" s="78"/>
      <c r="CF44" s="78"/>
      <c r="CG44" s="78"/>
      <c r="CH44" s="78"/>
      <c r="CI44" s="78"/>
      <c r="CJ44" s="78"/>
      <c r="CK44" s="78"/>
      <c r="CL44" s="78"/>
      <c r="CM44" s="78"/>
      <c r="CN44" s="78"/>
    </row>
    <row r="45" spans="13:92" x14ac:dyDescent="0.25">
      <c r="BI45" s="78"/>
      <c r="BJ45" s="78"/>
      <c r="BK45" s="78"/>
      <c r="BL45" s="78"/>
      <c r="BM45" s="78"/>
      <c r="BN45" s="78"/>
      <c r="BO45" s="78"/>
      <c r="BP45" s="78"/>
      <c r="BQ45" s="78"/>
      <c r="BR45" s="78"/>
      <c r="BS45" s="78"/>
      <c r="BT45" s="78"/>
      <c r="BU45" s="78"/>
      <c r="BV45" s="78"/>
      <c r="BW45" s="78"/>
      <c r="BX45" s="78"/>
      <c r="BY45" s="78"/>
      <c r="BZ45" s="78"/>
      <c r="CA45" s="78"/>
      <c r="CB45" s="78"/>
      <c r="CC45" s="78"/>
      <c r="CD45" s="78"/>
      <c r="CE45" s="78"/>
      <c r="CF45" s="78"/>
      <c r="CG45" s="78"/>
      <c r="CH45" s="78"/>
      <c r="CI45" s="78"/>
      <c r="CJ45" s="78"/>
      <c r="CK45" s="78"/>
      <c r="CL45" s="78"/>
      <c r="CM45" s="78"/>
      <c r="CN45" s="78"/>
    </row>
    <row r="46" spans="13:92" x14ac:dyDescent="0.25">
      <c r="BI46" s="78"/>
      <c r="BJ46" s="78"/>
      <c r="BK46" s="78"/>
      <c r="BL46" s="78"/>
      <c r="BM46" s="78"/>
      <c r="BN46" s="78"/>
      <c r="BO46" s="78"/>
      <c r="BP46" s="78"/>
      <c r="BQ46" s="78"/>
      <c r="BR46" s="78"/>
      <c r="BS46" s="78"/>
      <c r="BT46" s="78"/>
      <c r="BU46" s="78"/>
      <c r="BV46" s="78"/>
      <c r="BW46" s="78"/>
      <c r="BX46" s="78"/>
      <c r="BY46" s="78"/>
      <c r="BZ46" s="78"/>
      <c r="CA46" s="78"/>
      <c r="CB46" s="78"/>
      <c r="CC46" s="78"/>
      <c r="CD46" s="78"/>
      <c r="CE46" s="78"/>
      <c r="CF46" s="78"/>
      <c r="CG46" s="78"/>
      <c r="CH46" s="78"/>
      <c r="CI46" s="78"/>
      <c r="CJ46" s="78"/>
      <c r="CK46" s="78"/>
      <c r="CL46" s="78"/>
      <c r="CM46" s="78"/>
      <c r="CN46" s="78"/>
    </row>
    <row r="47" spans="13:92" x14ac:dyDescent="0.25">
      <c r="BI47" s="78"/>
      <c r="BJ47" s="78"/>
      <c r="BK47" s="78"/>
      <c r="BL47" s="78"/>
      <c r="BM47" s="78"/>
      <c r="BN47" s="78"/>
      <c r="BO47" s="78"/>
      <c r="BP47" s="78"/>
      <c r="BQ47" s="78"/>
      <c r="BR47" s="78"/>
      <c r="BS47" s="78"/>
      <c r="BT47" s="78"/>
      <c r="BU47" s="78"/>
      <c r="BV47" s="78"/>
      <c r="BW47" s="78"/>
      <c r="BX47" s="78"/>
      <c r="BY47" s="78"/>
      <c r="BZ47" s="78"/>
      <c r="CA47" s="78"/>
      <c r="CB47" s="78"/>
      <c r="CC47" s="78"/>
      <c r="CD47" s="78"/>
      <c r="CE47" s="78"/>
      <c r="CF47" s="78"/>
      <c r="CG47" s="78"/>
      <c r="CH47" s="78"/>
      <c r="CI47" s="78"/>
      <c r="CJ47" s="78"/>
      <c r="CK47" s="78"/>
      <c r="CL47" s="78"/>
      <c r="CM47" s="78"/>
      <c r="CN47" s="78"/>
    </row>
    <row r="50" spans="1:57" ht="18.75" x14ac:dyDescent="0.3">
      <c r="A50" s="119"/>
      <c r="B50" s="119" t="s">
        <v>113</v>
      </c>
      <c r="C50" s="119"/>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2"/>
      <c r="AR50" s="122"/>
      <c r="AS50" s="122"/>
      <c r="AT50" s="122"/>
      <c r="AU50" s="122"/>
      <c r="AV50" s="122"/>
      <c r="AW50" s="122"/>
      <c r="AX50" s="122"/>
      <c r="AY50" s="122"/>
      <c r="AZ50" s="122"/>
      <c r="BA50" s="122"/>
      <c r="BB50" s="122"/>
      <c r="BC50" s="122"/>
      <c r="BD50" s="122"/>
      <c r="BE50" s="122"/>
    </row>
    <row r="52" spans="1:57" x14ac:dyDescent="0.25">
      <c r="B52" s="66" t="s">
        <v>168</v>
      </c>
      <c r="C52" s="66"/>
      <c r="D52" s="66"/>
      <c r="E52" s="66"/>
      <c r="F52" s="66"/>
    </row>
    <row r="68" spans="2:14" x14ac:dyDescent="0.25">
      <c r="B68" s="66" t="s">
        <v>169</v>
      </c>
      <c r="C68" s="66"/>
      <c r="D68" s="66"/>
      <c r="E68" s="66"/>
      <c r="F68" s="66"/>
      <c r="K68" s="66" t="s">
        <v>170</v>
      </c>
      <c r="L68" s="66"/>
      <c r="M68" s="66"/>
      <c r="N68" s="66"/>
    </row>
    <row r="84" spans="2:14" x14ac:dyDescent="0.25">
      <c r="B84" s="66" t="s">
        <v>171</v>
      </c>
      <c r="C84" s="66"/>
      <c r="D84" s="66"/>
      <c r="E84" s="66"/>
      <c r="F84" s="66"/>
      <c r="K84" s="66" t="s">
        <v>172</v>
      </c>
      <c r="L84" s="66"/>
      <c r="M84" s="66"/>
      <c r="N84" s="66"/>
    </row>
    <row r="85" spans="2:14" ht="15.75" x14ac:dyDescent="0.3">
      <c r="J85" s="66"/>
      <c r="K85" s="108"/>
    </row>
    <row r="100" spans="2:25" x14ac:dyDescent="0.25">
      <c r="B100" s="66" t="s">
        <v>173</v>
      </c>
      <c r="C100" s="66"/>
      <c r="D100" s="66"/>
      <c r="E100" s="66"/>
      <c r="F100" s="66"/>
      <c r="K100" s="66" t="s">
        <v>174</v>
      </c>
      <c r="L100" s="66"/>
      <c r="M100" s="66"/>
      <c r="N100" s="66"/>
      <c r="Y100" s="66"/>
    </row>
    <row r="101" spans="2:25" ht="15.75" x14ac:dyDescent="0.3">
      <c r="B101" s="108" t="s">
        <v>147</v>
      </c>
      <c r="K101" s="108" t="s">
        <v>147</v>
      </c>
    </row>
    <row r="117" spans="1:53" ht="18.75" x14ac:dyDescent="0.3">
      <c r="A117" s="119"/>
      <c r="B117" s="119" t="s">
        <v>114</v>
      </c>
      <c r="C117" s="119"/>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2"/>
      <c r="AR117" s="122"/>
      <c r="AS117" s="122"/>
      <c r="AT117" s="122"/>
      <c r="AU117" s="122"/>
      <c r="AV117" s="122"/>
      <c r="AW117" s="122"/>
      <c r="AX117" s="122"/>
      <c r="AY117" s="122"/>
      <c r="AZ117" s="122"/>
      <c r="BA117" s="122"/>
    </row>
    <row r="119" spans="1:53" x14ac:dyDescent="0.25">
      <c r="B119" s="66" t="s">
        <v>175</v>
      </c>
      <c r="C119" s="66"/>
      <c r="D119" s="66"/>
      <c r="E119" s="66"/>
      <c r="F119" s="66"/>
    </row>
    <row r="135" spans="2:14" x14ac:dyDescent="0.25">
      <c r="B135" s="66" t="s">
        <v>176</v>
      </c>
      <c r="C135" s="66"/>
      <c r="D135" s="66"/>
      <c r="E135" s="66"/>
      <c r="F135" s="66"/>
      <c r="J135" s="66" t="s">
        <v>177</v>
      </c>
      <c r="K135" s="66"/>
      <c r="L135" s="66"/>
      <c r="M135" s="66"/>
      <c r="N135" s="66"/>
    </row>
    <row r="151" spans="2:14" x14ac:dyDescent="0.25">
      <c r="B151" s="66" t="s">
        <v>179</v>
      </c>
      <c r="C151" s="66"/>
      <c r="D151" s="66"/>
      <c r="E151" s="66"/>
      <c r="F151" s="66"/>
      <c r="J151" s="66" t="s">
        <v>178</v>
      </c>
      <c r="K151" s="66"/>
      <c r="L151" s="66"/>
      <c r="M151" s="66"/>
      <c r="N151" s="66"/>
    </row>
    <row r="167" spans="2:6" x14ac:dyDescent="0.25">
      <c r="B167" s="66" t="s">
        <v>180</v>
      </c>
      <c r="C167" s="66"/>
      <c r="D167" s="66"/>
      <c r="E167" s="66"/>
      <c r="F167" s="66"/>
    </row>
    <row r="183" spans="1:53" ht="18.75" x14ac:dyDescent="0.3">
      <c r="A183" s="119"/>
      <c r="B183" s="119" t="s">
        <v>116</v>
      </c>
      <c r="C183" s="119"/>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c r="AG183" s="120"/>
      <c r="AH183" s="120"/>
      <c r="AI183" s="120"/>
      <c r="AJ183" s="120"/>
      <c r="AK183" s="120"/>
      <c r="AL183" s="120"/>
      <c r="AM183" s="120"/>
      <c r="AN183" s="120"/>
      <c r="AO183" s="120"/>
      <c r="AP183" s="120"/>
      <c r="AQ183" s="122"/>
      <c r="AR183" s="122"/>
      <c r="AS183" s="122"/>
      <c r="AT183" s="122"/>
      <c r="AU183" s="122"/>
      <c r="AV183" s="122"/>
      <c r="AW183" s="122"/>
      <c r="AX183" s="122"/>
      <c r="AY183" s="122"/>
      <c r="AZ183" s="122"/>
      <c r="BA183" s="122"/>
    </row>
    <row r="185" spans="1:53" x14ac:dyDescent="0.25">
      <c r="B185" s="66" t="s">
        <v>181</v>
      </c>
      <c r="C185" s="66"/>
      <c r="D185" s="66"/>
      <c r="E185" s="66"/>
      <c r="F185" s="66"/>
      <c r="J185" s="66" t="s">
        <v>182</v>
      </c>
      <c r="K185" s="66"/>
      <c r="L185" s="66"/>
      <c r="M185" s="66"/>
      <c r="N185" s="66"/>
    </row>
    <row r="200" spans="2:14" x14ac:dyDescent="0.25">
      <c r="B200" s="66" t="s">
        <v>183</v>
      </c>
      <c r="C200" s="66"/>
      <c r="D200" s="66"/>
      <c r="E200" s="66"/>
      <c r="F200" s="66"/>
      <c r="J200" s="66" t="s">
        <v>184</v>
      </c>
      <c r="K200" s="66"/>
      <c r="L200" s="66"/>
      <c r="M200" s="66"/>
      <c r="N200" s="66"/>
    </row>
    <row r="215" spans="2:14" x14ac:dyDescent="0.25">
      <c r="B215" s="66" t="s">
        <v>185</v>
      </c>
      <c r="C215" s="66"/>
      <c r="D215" s="66"/>
      <c r="E215" s="66"/>
      <c r="F215" s="66"/>
      <c r="J215" s="66" t="s">
        <v>186</v>
      </c>
      <c r="K215" s="66"/>
      <c r="L215" s="66"/>
      <c r="M215" s="66"/>
      <c r="N215" s="66"/>
    </row>
    <row r="230" spans="2:14" x14ac:dyDescent="0.25">
      <c r="B230" s="66" t="s">
        <v>187</v>
      </c>
      <c r="C230" s="66"/>
      <c r="D230" s="66"/>
      <c r="E230" s="66"/>
      <c r="F230" s="66"/>
      <c r="J230" s="66" t="s">
        <v>188</v>
      </c>
      <c r="K230" s="66"/>
      <c r="L230" s="66"/>
      <c r="M230" s="66"/>
      <c r="N230" s="66"/>
    </row>
    <row r="245" spans="2:6" x14ac:dyDescent="0.25">
      <c r="B245" s="66" t="s">
        <v>189</v>
      </c>
      <c r="C245" s="66"/>
      <c r="D245" s="66"/>
      <c r="E245" s="66"/>
      <c r="F245" s="66"/>
    </row>
    <row r="261" spans="1:53" ht="18.75" x14ac:dyDescent="0.3">
      <c r="A261" s="119"/>
      <c r="B261" s="119" t="s">
        <v>117</v>
      </c>
      <c r="C261" s="119"/>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c r="AA261" s="120"/>
      <c r="AB261" s="120"/>
      <c r="AC261" s="120"/>
      <c r="AD261" s="120"/>
      <c r="AE261" s="120"/>
      <c r="AF261" s="120"/>
      <c r="AG261" s="120"/>
      <c r="AH261" s="120"/>
      <c r="AI261" s="120"/>
      <c r="AJ261" s="120"/>
      <c r="AK261" s="120"/>
      <c r="AL261" s="120"/>
      <c r="AM261" s="120"/>
      <c r="AN261" s="120"/>
      <c r="AO261" s="120"/>
      <c r="AP261" s="120"/>
      <c r="AQ261" s="122"/>
      <c r="AR261" s="122"/>
      <c r="AS261" s="122"/>
      <c r="AT261" s="122"/>
      <c r="AU261" s="122"/>
      <c r="AV261" s="122"/>
      <c r="AW261" s="122"/>
      <c r="AX261" s="122"/>
      <c r="AY261" s="122"/>
      <c r="AZ261" s="122"/>
      <c r="BA261" s="122"/>
    </row>
    <row r="264" spans="1:53" x14ac:dyDescent="0.25">
      <c r="B264" s="66" t="s">
        <v>190</v>
      </c>
      <c r="C264" s="66"/>
      <c r="D264" s="66"/>
      <c r="E264" s="66"/>
      <c r="F264" s="66"/>
      <c r="J264" s="66" t="s">
        <v>191</v>
      </c>
      <c r="K264" s="66"/>
      <c r="L264" s="66"/>
      <c r="M264" s="66"/>
      <c r="N264" s="66"/>
    </row>
    <row r="279" spans="2:14" x14ac:dyDescent="0.25">
      <c r="B279" s="66" t="s">
        <v>192</v>
      </c>
      <c r="C279" s="66"/>
      <c r="D279" s="66"/>
      <c r="E279" s="66"/>
      <c r="F279" s="66"/>
      <c r="J279" s="66" t="s">
        <v>193</v>
      </c>
      <c r="K279" s="66"/>
      <c r="L279" s="66"/>
      <c r="M279" s="66"/>
      <c r="N279" s="66"/>
    </row>
    <row r="295" spans="1:53" ht="18.75" x14ac:dyDescent="0.3">
      <c r="A295" s="119"/>
      <c r="B295" s="119" t="s">
        <v>118</v>
      </c>
      <c r="C295" s="119"/>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c r="AG295" s="120"/>
      <c r="AH295" s="120"/>
      <c r="AI295" s="120"/>
      <c r="AJ295" s="120"/>
      <c r="AK295" s="120"/>
      <c r="AL295" s="120"/>
      <c r="AM295" s="120"/>
      <c r="AN295" s="120"/>
      <c r="AO295" s="120"/>
      <c r="AP295" s="120"/>
      <c r="AQ295" s="122"/>
      <c r="AR295" s="122"/>
      <c r="AS295" s="122"/>
      <c r="AT295" s="122"/>
      <c r="AU295" s="122"/>
      <c r="AV295" s="122"/>
      <c r="AW295" s="122"/>
      <c r="AX295" s="122"/>
      <c r="AY295" s="122"/>
      <c r="AZ295" s="122"/>
      <c r="BA295" s="122"/>
    </row>
    <row r="297" spans="1:53" x14ac:dyDescent="0.25">
      <c r="B297" s="66" t="s">
        <v>194</v>
      </c>
      <c r="C297" s="66"/>
      <c r="D297" s="66"/>
      <c r="E297" s="66"/>
      <c r="F297" s="66"/>
    </row>
    <row r="313" spans="2:14" x14ac:dyDescent="0.25">
      <c r="B313" s="66" t="s">
        <v>195</v>
      </c>
      <c r="C313" s="66"/>
      <c r="D313" s="66"/>
      <c r="E313" s="66"/>
      <c r="F313" s="66"/>
      <c r="J313" s="66" t="s">
        <v>196</v>
      </c>
      <c r="K313" s="66"/>
      <c r="L313" s="66"/>
      <c r="M313" s="66"/>
      <c r="N313" s="66"/>
    </row>
    <row r="328" spans="2:14" x14ac:dyDescent="0.25">
      <c r="B328" s="66" t="s">
        <v>197</v>
      </c>
      <c r="C328" s="66"/>
      <c r="D328" s="66"/>
      <c r="E328" s="66"/>
      <c r="F328" s="66"/>
      <c r="J328" s="66" t="s">
        <v>198</v>
      </c>
      <c r="K328" s="66"/>
      <c r="L328" s="66"/>
      <c r="M328" s="66"/>
      <c r="N328" s="66"/>
    </row>
    <row r="344" spans="1:53" ht="18.75" x14ac:dyDescent="0.3">
      <c r="A344" s="119"/>
      <c r="B344" s="119" t="s">
        <v>120</v>
      </c>
      <c r="C344" s="119"/>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c r="AG344" s="120"/>
      <c r="AH344" s="120"/>
      <c r="AI344" s="120"/>
      <c r="AJ344" s="120"/>
      <c r="AK344" s="120"/>
      <c r="AL344" s="120"/>
      <c r="AM344" s="120"/>
      <c r="AN344" s="120"/>
      <c r="AO344" s="120"/>
      <c r="AP344" s="120"/>
      <c r="AQ344" s="122"/>
      <c r="AR344" s="122"/>
      <c r="AS344" s="122"/>
      <c r="AT344" s="122"/>
      <c r="AU344" s="122"/>
      <c r="AV344" s="122"/>
      <c r="AW344" s="122"/>
      <c r="AX344" s="122"/>
      <c r="AY344" s="122"/>
      <c r="AZ344" s="122"/>
      <c r="BA344" s="122"/>
    </row>
    <row r="346" spans="1:53" ht="16.5" thickBot="1" x14ac:dyDescent="0.35">
      <c r="B346" s="71"/>
      <c r="C346" s="88" t="s">
        <v>123</v>
      </c>
      <c r="D346" s="84">
        <v>1990</v>
      </c>
      <c r="E346" s="84">
        <v>1991</v>
      </c>
      <c r="F346" s="84">
        <v>1992</v>
      </c>
      <c r="G346" s="84">
        <v>1993</v>
      </c>
      <c r="H346" s="84">
        <v>1994</v>
      </c>
      <c r="I346" s="84">
        <v>1995</v>
      </c>
      <c r="J346" s="84">
        <v>1996</v>
      </c>
      <c r="K346" s="84">
        <v>1997</v>
      </c>
      <c r="L346" s="84">
        <v>1998</v>
      </c>
      <c r="M346" s="84">
        <v>1999</v>
      </c>
      <c r="N346" s="84">
        <v>2000</v>
      </c>
      <c r="O346" s="84">
        <v>2001</v>
      </c>
      <c r="P346" s="84">
        <v>2002</v>
      </c>
      <c r="Q346" s="84">
        <v>2003</v>
      </c>
      <c r="R346" s="84">
        <v>2004</v>
      </c>
      <c r="S346" s="84">
        <v>2005</v>
      </c>
      <c r="T346" s="84">
        <v>2006</v>
      </c>
      <c r="U346" s="84">
        <v>2007</v>
      </c>
      <c r="V346" s="84">
        <v>2008</v>
      </c>
      <c r="W346" s="84">
        <v>2009</v>
      </c>
      <c r="X346" s="84">
        <v>2010</v>
      </c>
      <c r="Y346" s="84">
        <v>2011</v>
      </c>
      <c r="Z346" s="84">
        <v>2012</v>
      </c>
      <c r="AA346" s="84">
        <v>2013</v>
      </c>
      <c r="AB346" s="84">
        <v>2014</v>
      </c>
      <c r="AC346" s="84">
        <v>2015</v>
      </c>
      <c r="AD346" s="84">
        <v>2016</v>
      </c>
      <c r="AE346" s="84">
        <v>2017</v>
      </c>
      <c r="AF346" s="84">
        <v>2018</v>
      </c>
    </row>
    <row r="347" spans="1:53" ht="16.5" x14ac:dyDescent="0.35">
      <c r="A347" s="201" t="s">
        <v>39</v>
      </c>
      <c r="B347" s="201" t="s">
        <v>23</v>
      </c>
      <c r="C347" s="19" t="s">
        <v>41</v>
      </c>
      <c r="D347" s="85">
        <v>100</v>
      </c>
      <c r="E347" s="85">
        <v>99.495521710602816</v>
      </c>
      <c r="F347" s="85">
        <v>98.265680603853298</v>
      </c>
      <c r="G347" s="85">
        <v>97.434511153927843</v>
      </c>
      <c r="H347" s="85">
        <v>96.707730137592307</v>
      </c>
      <c r="I347" s="85">
        <v>97.586087313786805</v>
      </c>
      <c r="J347" s="85">
        <v>98.380662097814692</v>
      </c>
      <c r="K347" s="85">
        <v>98.695769342876787</v>
      </c>
      <c r="L347" s="85">
        <v>98.863405908404133</v>
      </c>
      <c r="M347" s="85">
        <v>99.303043500221392</v>
      </c>
      <c r="N347" s="85">
        <v>101.39561776981711</v>
      </c>
      <c r="O347" s="85">
        <v>100.92086182047541</v>
      </c>
      <c r="P347" s="85">
        <v>99.073982116469466</v>
      </c>
      <c r="Q347" s="85">
        <v>95.933766638937456</v>
      </c>
      <c r="R347" s="85">
        <v>97.023777725310367</v>
      </c>
      <c r="S347" s="85">
        <v>95.534041821648927</v>
      </c>
      <c r="T347" s="85">
        <v>94.791769005507092</v>
      </c>
      <c r="U347" s="85">
        <v>95.600976287320336</v>
      </c>
      <c r="V347" s="85">
        <v>96.755557666341133</v>
      </c>
      <c r="W347" s="85">
        <v>95.975131142703034</v>
      </c>
      <c r="X347" s="85">
        <v>94.248310985279673</v>
      </c>
      <c r="Y347" s="85">
        <v>93.465498867916395</v>
      </c>
      <c r="Z347" s="85">
        <v>92.758124394219905</v>
      </c>
      <c r="AA347" s="85">
        <v>92.974290745374446</v>
      </c>
      <c r="AB347" s="85">
        <v>95.147154630650391</v>
      </c>
      <c r="AC347" s="85">
        <v>94.790127976313315</v>
      </c>
      <c r="AD347" s="85">
        <v>93.02621842732438</v>
      </c>
      <c r="AE347" s="85">
        <v>93.23333059379847</v>
      </c>
      <c r="AF347" s="85">
        <v>91.676315364068742</v>
      </c>
    </row>
    <row r="348" spans="1:53" ht="16.5" x14ac:dyDescent="0.35">
      <c r="A348" s="202"/>
      <c r="B348" s="202"/>
      <c r="C348" s="13" t="s">
        <v>42</v>
      </c>
      <c r="D348" s="85">
        <v>100</v>
      </c>
      <c r="E348" s="85">
        <v>99.901717188352961</v>
      </c>
      <c r="F348" s="85">
        <v>101.05683069155504</v>
      </c>
      <c r="G348" s="85">
        <v>104.09785645384353</v>
      </c>
      <c r="H348" s="85">
        <v>101.52993246027944</v>
      </c>
      <c r="I348" s="85">
        <v>103.27181268655089</v>
      </c>
      <c r="J348" s="85">
        <v>105.35500816688806</v>
      </c>
      <c r="K348" s="85">
        <v>106.22304823917338</v>
      </c>
      <c r="L348" s="85">
        <v>108.12973355541155</v>
      </c>
      <c r="M348" s="85">
        <v>107.5375691901974</v>
      </c>
      <c r="N348" s="85">
        <v>107.78459600395067</v>
      </c>
      <c r="O348" s="85">
        <v>107.96659279926729</v>
      </c>
      <c r="P348" s="85">
        <v>104.76293156198236</v>
      </c>
      <c r="Q348" s="85">
        <v>103.79716375236026</v>
      </c>
      <c r="R348" s="85">
        <v>108.71807200496491</v>
      </c>
      <c r="S348" s="85">
        <v>106.0545132416438</v>
      </c>
      <c r="T348" s="85">
        <v>103.02095694287881</v>
      </c>
      <c r="U348" s="85">
        <v>101.95092680496047</v>
      </c>
      <c r="V348" s="85">
        <v>105.00986824186687</v>
      </c>
      <c r="W348" s="85">
        <v>106.34676321411987</v>
      </c>
      <c r="X348" s="85">
        <v>102.76289596737917</v>
      </c>
      <c r="Y348" s="85">
        <v>102.76960003770135</v>
      </c>
      <c r="Z348" s="85">
        <v>99.223245447222027</v>
      </c>
      <c r="AA348" s="85">
        <v>103.63531849373948</v>
      </c>
      <c r="AB348" s="85">
        <v>103.99162457776227</v>
      </c>
      <c r="AC348" s="85">
        <v>103.32447749350416</v>
      </c>
      <c r="AD348" s="85">
        <v>100.28995184038889</v>
      </c>
      <c r="AE348" s="85">
        <v>97.710672732233874</v>
      </c>
      <c r="AF348" s="85">
        <v>98.244655742404731</v>
      </c>
    </row>
    <row r="349" spans="1:53" ht="16.5" x14ac:dyDescent="0.35">
      <c r="A349" s="202"/>
      <c r="B349" s="202"/>
      <c r="C349" s="13" t="s">
        <v>43</v>
      </c>
      <c r="D349" s="85">
        <v>100</v>
      </c>
      <c r="E349" s="85">
        <v>98.432226922929715</v>
      </c>
      <c r="F349" s="85">
        <v>97.186247888145672</v>
      </c>
      <c r="G349" s="85">
        <v>96.506905611967795</v>
      </c>
      <c r="H349" s="85">
        <v>96.948982469409174</v>
      </c>
      <c r="I349" s="85">
        <v>97.464031134101035</v>
      </c>
      <c r="J349" s="85">
        <v>97.179952633187625</v>
      </c>
      <c r="K349" s="85">
        <v>96.741474185913304</v>
      </c>
      <c r="L349" s="85">
        <v>96.121565662397671</v>
      </c>
      <c r="M349" s="85">
        <v>96.573136401470535</v>
      </c>
      <c r="N349" s="85">
        <v>99.902785885403574</v>
      </c>
      <c r="O349" s="85">
        <v>99.833511393937556</v>
      </c>
      <c r="P349" s="85">
        <v>97.861319944004848</v>
      </c>
      <c r="Q349" s="85">
        <v>95.395523846158838</v>
      </c>
      <c r="R349" s="85">
        <v>93.611194460823228</v>
      </c>
      <c r="S349" s="85">
        <v>93.198944844904915</v>
      </c>
      <c r="T349" s="85">
        <v>93.539882354694072</v>
      </c>
      <c r="U349" s="85">
        <v>93.929814026558688</v>
      </c>
      <c r="V349" s="85">
        <v>94.917915201818985</v>
      </c>
      <c r="W349" s="85">
        <v>94.174491915737704</v>
      </c>
      <c r="X349" s="85">
        <v>93.082128737019275</v>
      </c>
      <c r="Y349" s="85">
        <v>92.574936388838012</v>
      </c>
      <c r="Z349" s="85">
        <v>90.919785450832563</v>
      </c>
      <c r="AA349" s="85">
        <v>90.83867535191915</v>
      </c>
      <c r="AB349" s="85">
        <v>92.702078147926585</v>
      </c>
      <c r="AC349" s="85">
        <v>92.983530093911611</v>
      </c>
      <c r="AD349" s="85">
        <v>92.01840836746446</v>
      </c>
      <c r="AE349" s="85">
        <v>91.182574795309563</v>
      </c>
      <c r="AF349" s="85">
        <v>90.144960568919373</v>
      </c>
    </row>
    <row r="350" spans="1:53" ht="16.5" x14ac:dyDescent="0.35">
      <c r="A350" s="202"/>
      <c r="B350" s="202"/>
      <c r="C350" s="13" t="s">
        <v>44</v>
      </c>
      <c r="D350" s="85">
        <v>100</v>
      </c>
      <c r="E350" s="85">
        <v>100.52446377075572</v>
      </c>
      <c r="F350" s="85">
        <v>98.604646035122173</v>
      </c>
      <c r="G350" s="85">
        <v>96.4607856377323</v>
      </c>
      <c r="H350" s="85">
        <v>95.016580385136081</v>
      </c>
      <c r="I350" s="85">
        <v>96.031538978845219</v>
      </c>
      <c r="J350" s="85">
        <v>97.609914736621747</v>
      </c>
      <c r="K350" s="85">
        <v>98.575641881684774</v>
      </c>
      <c r="L350" s="85">
        <v>99.074821593399292</v>
      </c>
      <c r="M350" s="85">
        <v>99.780269660173801</v>
      </c>
      <c r="N350" s="85">
        <v>101.05737398230008</v>
      </c>
      <c r="O350" s="85">
        <v>99.899144671305763</v>
      </c>
      <c r="P350" s="85">
        <v>98.56902738125369</v>
      </c>
      <c r="Q350" s="85">
        <v>94.040003197339431</v>
      </c>
      <c r="R350" s="85">
        <v>97.075561075017177</v>
      </c>
      <c r="S350" s="85">
        <v>94.726326882425724</v>
      </c>
      <c r="T350" s="85">
        <v>93.452592636837323</v>
      </c>
      <c r="U350" s="85">
        <v>95.248426418574923</v>
      </c>
      <c r="V350" s="85">
        <v>95.99324733124422</v>
      </c>
      <c r="W350" s="85">
        <v>94.480632081929997</v>
      </c>
      <c r="X350" s="85">
        <v>92.588132107729251</v>
      </c>
      <c r="Y350" s="85">
        <v>91.266073281537828</v>
      </c>
      <c r="Z350" s="85">
        <v>92.3978688046885</v>
      </c>
      <c r="AA350" s="85">
        <v>91.679938765878973</v>
      </c>
      <c r="AB350" s="85">
        <v>94.711516360764406</v>
      </c>
      <c r="AC350" s="85">
        <v>93.757203867904252</v>
      </c>
      <c r="AD350" s="85">
        <v>91.510886881478839</v>
      </c>
      <c r="AE350" s="85">
        <v>93.666195440962483</v>
      </c>
      <c r="AF350" s="85">
        <v>90.960464668119002</v>
      </c>
    </row>
    <row r="351" spans="1:53" ht="16.5" x14ac:dyDescent="0.35">
      <c r="A351" s="202"/>
      <c r="B351" s="202"/>
      <c r="C351" s="13" t="s">
        <v>4</v>
      </c>
      <c r="D351" s="11" t="s">
        <v>121</v>
      </c>
      <c r="E351" s="11" t="s">
        <v>121</v>
      </c>
      <c r="F351" s="11" t="s">
        <v>121</v>
      </c>
      <c r="G351" s="11" t="s">
        <v>121</v>
      </c>
      <c r="H351" s="11" t="s">
        <v>121</v>
      </c>
      <c r="I351" s="11" t="s">
        <v>121</v>
      </c>
      <c r="J351" s="11" t="s">
        <v>121</v>
      </c>
      <c r="K351" s="11" t="s">
        <v>121</v>
      </c>
      <c r="L351" s="11" t="s">
        <v>121</v>
      </c>
      <c r="M351" s="11" t="s">
        <v>121</v>
      </c>
      <c r="N351" s="11" t="s">
        <v>121</v>
      </c>
      <c r="O351" s="11" t="s">
        <v>121</v>
      </c>
      <c r="P351" s="11" t="s">
        <v>121</v>
      </c>
      <c r="Q351" s="11" t="s">
        <v>121</v>
      </c>
      <c r="R351" s="11" t="s">
        <v>121</v>
      </c>
      <c r="S351" s="11" t="s">
        <v>121</v>
      </c>
      <c r="T351" s="11" t="s">
        <v>121</v>
      </c>
      <c r="U351" s="11" t="s">
        <v>121</v>
      </c>
      <c r="V351" s="11" t="s">
        <v>121</v>
      </c>
      <c r="W351" s="11" t="s">
        <v>121</v>
      </c>
      <c r="X351" s="11" t="s">
        <v>121</v>
      </c>
      <c r="Y351" s="11" t="s">
        <v>121</v>
      </c>
      <c r="Z351" s="11" t="s">
        <v>121</v>
      </c>
      <c r="AA351" s="11" t="s">
        <v>121</v>
      </c>
      <c r="AB351" s="11" t="s">
        <v>121</v>
      </c>
      <c r="AC351" s="11" t="s">
        <v>121</v>
      </c>
      <c r="AD351" s="11" t="s">
        <v>121</v>
      </c>
      <c r="AE351" s="11" t="s">
        <v>121</v>
      </c>
      <c r="AF351" s="11" t="s">
        <v>121</v>
      </c>
    </row>
    <row r="352" spans="1:53" ht="16.5" x14ac:dyDescent="0.35">
      <c r="A352" s="202"/>
      <c r="B352" s="202"/>
      <c r="C352" s="13" t="s">
        <v>5</v>
      </c>
      <c r="D352" s="11" t="s">
        <v>121</v>
      </c>
      <c r="E352" s="11" t="s">
        <v>121</v>
      </c>
      <c r="F352" s="11" t="s">
        <v>121</v>
      </c>
      <c r="G352" s="11" t="s">
        <v>121</v>
      </c>
      <c r="H352" s="11" t="s">
        <v>121</v>
      </c>
      <c r="I352" s="11" t="s">
        <v>121</v>
      </c>
      <c r="J352" s="11" t="s">
        <v>121</v>
      </c>
      <c r="K352" s="11" t="s">
        <v>121</v>
      </c>
      <c r="L352" s="11" t="s">
        <v>121</v>
      </c>
      <c r="M352" s="11" t="s">
        <v>121</v>
      </c>
      <c r="N352" s="11" t="s">
        <v>121</v>
      </c>
      <c r="O352" s="11" t="s">
        <v>121</v>
      </c>
      <c r="P352" s="11" t="s">
        <v>121</v>
      </c>
      <c r="Q352" s="11" t="s">
        <v>121</v>
      </c>
      <c r="R352" s="11" t="s">
        <v>121</v>
      </c>
      <c r="S352" s="11" t="s">
        <v>121</v>
      </c>
      <c r="T352" s="11" t="s">
        <v>121</v>
      </c>
      <c r="U352" s="11" t="s">
        <v>121</v>
      </c>
      <c r="V352" s="11" t="s">
        <v>121</v>
      </c>
      <c r="W352" s="11" t="s">
        <v>121</v>
      </c>
      <c r="X352" s="11" t="s">
        <v>121</v>
      </c>
      <c r="Y352" s="11" t="s">
        <v>121</v>
      </c>
      <c r="Z352" s="11" t="s">
        <v>121</v>
      </c>
      <c r="AA352" s="11" t="s">
        <v>121</v>
      </c>
      <c r="AB352" s="11" t="s">
        <v>121</v>
      </c>
      <c r="AC352" s="11" t="s">
        <v>121</v>
      </c>
      <c r="AD352" s="11" t="s">
        <v>121</v>
      </c>
      <c r="AE352" s="11" t="s">
        <v>121</v>
      </c>
      <c r="AF352" s="11" t="s">
        <v>121</v>
      </c>
    </row>
    <row r="353" spans="1:32" ht="16.5" x14ac:dyDescent="0.35">
      <c r="A353" s="202"/>
      <c r="B353" s="202"/>
      <c r="C353" s="13" t="s">
        <v>45</v>
      </c>
      <c r="D353" s="11" t="s">
        <v>121</v>
      </c>
      <c r="E353" s="11" t="s">
        <v>121</v>
      </c>
      <c r="F353" s="11" t="s">
        <v>121</v>
      </c>
      <c r="G353" s="11" t="s">
        <v>121</v>
      </c>
      <c r="H353" s="11" t="s">
        <v>121</v>
      </c>
      <c r="I353" s="11" t="s">
        <v>121</v>
      </c>
      <c r="J353" s="11" t="s">
        <v>121</v>
      </c>
      <c r="K353" s="11" t="s">
        <v>121</v>
      </c>
      <c r="L353" s="11" t="s">
        <v>121</v>
      </c>
      <c r="M353" s="11" t="s">
        <v>121</v>
      </c>
      <c r="N353" s="11" t="s">
        <v>121</v>
      </c>
      <c r="O353" s="11" t="s">
        <v>121</v>
      </c>
      <c r="P353" s="11" t="s">
        <v>121</v>
      </c>
      <c r="Q353" s="11" t="s">
        <v>121</v>
      </c>
      <c r="R353" s="11" t="s">
        <v>121</v>
      </c>
      <c r="S353" s="11" t="s">
        <v>121</v>
      </c>
      <c r="T353" s="11" t="s">
        <v>121</v>
      </c>
      <c r="U353" s="11" t="s">
        <v>121</v>
      </c>
      <c r="V353" s="11" t="s">
        <v>121</v>
      </c>
      <c r="W353" s="11" t="s">
        <v>121</v>
      </c>
      <c r="X353" s="11" t="s">
        <v>121</v>
      </c>
      <c r="Y353" s="11" t="s">
        <v>121</v>
      </c>
      <c r="Z353" s="11" t="s">
        <v>121</v>
      </c>
      <c r="AA353" s="11" t="s">
        <v>121</v>
      </c>
      <c r="AB353" s="11" t="s">
        <v>121</v>
      </c>
      <c r="AC353" s="11" t="s">
        <v>121</v>
      </c>
      <c r="AD353" s="11" t="s">
        <v>121</v>
      </c>
      <c r="AE353" s="11" t="s">
        <v>121</v>
      </c>
      <c r="AF353" s="11" t="s">
        <v>121</v>
      </c>
    </row>
    <row r="354" spans="1:32" ht="16.5" x14ac:dyDescent="0.35">
      <c r="A354" s="202"/>
      <c r="B354" s="202"/>
      <c r="C354" s="13" t="s">
        <v>46</v>
      </c>
      <c r="D354" s="11" t="s">
        <v>121</v>
      </c>
      <c r="E354" s="11" t="s">
        <v>121</v>
      </c>
      <c r="F354" s="11" t="s">
        <v>121</v>
      </c>
      <c r="G354" s="11" t="s">
        <v>121</v>
      </c>
      <c r="H354" s="11" t="s">
        <v>121</v>
      </c>
      <c r="I354" s="11" t="s">
        <v>121</v>
      </c>
      <c r="J354" s="11" t="s">
        <v>121</v>
      </c>
      <c r="K354" s="11" t="s">
        <v>121</v>
      </c>
      <c r="L354" s="11" t="s">
        <v>121</v>
      </c>
      <c r="M354" s="11" t="s">
        <v>121</v>
      </c>
      <c r="N354" s="11" t="s">
        <v>121</v>
      </c>
      <c r="O354" s="11" t="s">
        <v>121</v>
      </c>
      <c r="P354" s="11" t="s">
        <v>121</v>
      </c>
      <c r="Q354" s="11" t="s">
        <v>121</v>
      </c>
      <c r="R354" s="11" t="s">
        <v>121</v>
      </c>
      <c r="S354" s="11" t="s">
        <v>121</v>
      </c>
      <c r="T354" s="11" t="s">
        <v>121</v>
      </c>
      <c r="U354" s="11" t="s">
        <v>121</v>
      </c>
      <c r="V354" s="11" t="s">
        <v>121</v>
      </c>
      <c r="W354" s="11" t="s">
        <v>121</v>
      </c>
      <c r="X354" s="11" t="s">
        <v>121</v>
      </c>
      <c r="Y354" s="11" t="s">
        <v>121</v>
      </c>
      <c r="Z354" s="11" t="s">
        <v>121</v>
      </c>
      <c r="AA354" s="11" t="s">
        <v>121</v>
      </c>
      <c r="AB354" s="11" t="s">
        <v>121</v>
      </c>
      <c r="AC354" s="11" t="s">
        <v>121</v>
      </c>
      <c r="AD354" s="11" t="s">
        <v>121</v>
      </c>
      <c r="AE354" s="11" t="s">
        <v>121</v>
      </c>
      <c r="AF354" s="11" t="s">
        <v>121</v>
      </c>
    </row>
    <row r="355" spans="1:32" ht="17.25" thickBot="1" x14ac:dyDescent="0.4">
      <c r="A355" s="203"/>
      <c r="B355" s="203"/>
      <c r="C355" s="25" t="s">
        <v>26</v>
      </c>
      <c r="D355" s="11" t="s">
        <v>121</v>
      </c>
      <c r="E355" s="11" t="s">
        <v>121</v>
      </c>
      <c r="F355" s="11" t="s">
        <v>121</v>
      </c>
      <c r="G355" s="11" t="s">
        <v>121</v>
      </c>
      <c r="H355" s="11" t="s">
        <v>121</v>
      </c>
      <c r="I355" s="11" t="s">
        <v>121</v>
      </c>
      <c r="J355" s="11" t="s">
        <v>121</v>
      </c>
      <c r="K355" s="11" t="s">
        <v>121</v>
      </c>
      <c r="L355" s="11" t="s">
        <v>121</v>
      </c>
      <c r="M355" s="11" t="s">
        <v>121</v>
      </c>
      <c r="N355" s="11" t="s">
        <v>121</v>
      </c>
      <c r="O355" s="11" t="s">
        <v>121</v>
      </c>
      <c r="P355" s="11" t="s">
        <v>121</v>
      </c>
      <c r="Q355" s="11" t="s">
        <v>121</v>
      </c>
      <c r="R355" s="11" t="s">
        <v>121</v>
      </c>
      <c r="S355" s="11" t="s">
        <v>121</v>
      </c>
      <c r="T355" s="11" t="s">
        <v>121</v>
      </c>
      <c r="U355" s="11" t="s">
        <v>121</v>
      </c>
      <c r="V355" s="11" t="s">
        <v>121</v>
      </c>
      <c r="W355" s="11" t="s">
        <v>121</v>
      </c>
      <c r="X355" s="11" t="s">
        <v>121</v>
      </c>
      <c r="Y355" s="11" t="s">
        <v>121</v>
      </c>
      <c r="Z355" s="11" t="s">
        <v>121</v>
      </c>
      <c r="AA355" s="11" t="s">
        <v>121</v>
      </c>
      <c r="AB355" s="11" t="s">
        <v>121</v>
      </c>
      <c r="AC355" s="11" t="s">
        <v>121</v>
      </c>
      <c r="AD355" s="11" t="s">
        <v>121</v>
      </c>
      <c r="AE355" s="11" t="s">
        <v>121</v>
      </c>
      <c r="AF355" s="11" t="s">
        <v>121</v>
      </c>
    </row>
    <row r="356" spans="1:32" ht="15.75" customHeight="1" x14ac:dyDescent="0.35">
      <c r="A356" s="208" t="s">
        <v>40</v>
      </c>
      <c r="B356" s="201" t="s">
        <v>21</v>
      </c>
      <c r="C356" s="19" t="s">
        <v>47</v>
      </c>
      <c r="D356" s="85">
        <v>100</v>
      </c>
      <c r="E356" s="85">
        <v>100.3054510051346</v>
      </c>
      <c r="F356" s="85">
        <v>103.55494580068034</v>
      </c>
      <c r="G356" s="85">
        <v>109.30426056344908</v>
      </c>
      <c r="H356" s="85">
        <v>99.360100712518687</v>
      </c>
      <c r="I356" s="85">
        <v>78.09745165495724</v>
      </c>
      <c r="J356" s="85">
        <v>80.020551040671393</v>
      </c>
      <c r="K356" s="85">
        <v>75.682711904886702</v>
      </c>
      <c r="L356" s="85">
        <v>74.661586532375367</v>
      </c>
      <c r="M356" s="85">
        <v>73.01996084887179</v>
      </c>
      <c r="N356" s="85">
        <v>72.840868934451933</v>
      </c>
      <c r="O356" s="85">
        <v>69.116170437267115</v>
      </c>
      <c r="P356" s="85">
        <v>67.178136821800194</v>
      </c>
      <c r="Q356" s="85">
        <v>61.985580416522637</v>
      </c>
      <c r="R356" s="85">
        <v>64.696391174586807</v>
      </c>
      <c r="S356" s="85">
        <v>62.594819506045724</v>
      </c>
      <c r="T356" s="85">
        <v>61.450069890450571</v>
      </c>
      <c r="U356" s="85">
        <v>61.114401679000252</v>
      </c>
      <c r="V356" s="85">
        <v>34.618222032342487</v>
      </c>
      <c r="W356" s="85">
        <v>35.113513719981697</v>
      </c>
      <c r="X356" s="85">
        <v>33.756887815156773</v>
      </c>
      <c r="Y356" s="85">
        <v>27.217499253353481</v>
      </c>
      <c r="Z356" s="85">
        <v>5.9632594767739295</v>
      </c>
      <c r="AA356" s="85">
        <v>5.936493986814158</v>
      </c>
      <c r="AB356" s="85">
        <v>5.9225092285374261</v>
      </c>
      <c r="AC356" s="85">
        <v>4.0809122207093642</v>
      </c>
      <c r="AD356" s="85">
        <v>3.867072213979585</v>
      </c>
      <c r="AE356" s="85">
        <v>4.0273457789044445</v>
      </c>
      <c r="AF356" s="85">
        <v>3.9494390327269722</v>
      </c>
    </row>
    <row r="357" spans="1:32" ht="16.5" x14ac:dyDescent="0.35">
      <c r="A357" s="209"/>
      <c r="B357" s="202"/>
      <c r="C357" s="13" t="s">
        <v>48</v>
      </c>
      <c r="D357" s="85">
        <v>100</v>
      </c>
      <c r="E357" s="85">
        <v>100.88305439746463</v>
      </c>
      <c r="F357" s="85">
        <v>101.92568742071235</v>
      </c>
      <c r="G357" s="85">
        <v>102.54394247317144</v>
      </c>
      <c r="H357" s="85">
        <v>102.8712455731518</v>
      </c>
      <c r="I357" s="85">
        <v>103.39501873269649</v>
      </c>
      <c r="J357" s="85">
        <v>104.22968243548704</v>
      </c>
      <c r="K357" s="85">
        <v>104.63323775921407</v>
      </c>
      <c r="L357" s="85">
        <v>105.39519958434488</v>
      </c>
      <c r="M357" s="85">
        <v>105.47335918594139</v>
      </c>
      <c r="N357" s="85">
        <v>105.77356618285549</v>
      </c>
      <c r="O357" s="85">
        <v>105.74475149360164</v>
      </c>
      <c r="P357" s="85">
        <v>103.55956311465449</v>
      </c>
      <c r="Q357" s="85">
        <v>101.07836151768798</v>
      </c>
      <c r="R357" s="85">
        <v>102.17268496232046</v>
      </c>
      <c r="S357" s="85">
        <v>95.462797261410174</v>
      </c>
      <c r="T357" s="85">
        <v>89.85650007411823</v>
      </c>
      <c r="U357" s="85">
        <v>85.706607378351208</v>
      </c>
      <c r="V357" s="85">
        <v>84.337580470389625</v>
      </c>
      <c r="W357" s="85">
        <v>80.614110856931902</v>
      </c>
      <c r="X357" s="85">
        <v>72.373160928539377</v>
      </c>
      <c r="Y357" s="85">
        <v>68.368939776507219</v>
      </c>
      <c r="Z357" s="85">
        <v>61.204892544971081</v>
      </c>
      <c r="AA357" s="85">
        <v>60.276226851600697</v>
      </c>
      <c r="AB357" s="85">
        <v>56.076235611194839</v>
      </c>
      <c r="AC357" s="85">
        <v>49.309448725268027</v>
      </c>
      <c r="AD357" s="85">
        <v>41.236906811783022</v>
      </c>
      <c r="AE357" s="85">
        <v>36.533591056322912</v>
      </c>
      <c r="AF357" s="85">
        <v>32.293989986951608</v>
      </c>
    </row>
    <row r="358" spans="1:32" ht="16.5" x14ac:dyDescent="0.35">
      <c r="A358" s="209"/>
      <c r="B358" s="202"/>
      <c r="C358" s="13" t="s">
        <v>49</v>
      </c>
      <c r="D358" s="85">
        <v>100</v>
      </c>
      <c r="E358" s="85">
        <v>99.268494777928666</v>
      </c>
      <c r="F358" s="85">
        <v>97.329236485944818</v>
      </c>
      <c r="G358" s="85">
        <v>96.676370533593911</v>
      </c>
      <c r="H358" s="85">
        <v>96.086583530809392</v>
      </c>
      <c r="I358" s="85">
        <v>96.619126909899535</v>
      </c>
      <c r="J358" s="85">
        <v>96.89102754544038</v>
      </c>
      <c r="K358" s="85">
        <v>96.455336802929409</v>
      </c>
      <c r="L358" s="85">
        <v>96.678290669124877</v>
      </c>
      <c r="M358" s="85">
        <v>96.577823032397291</v>
      </c>
      <c r="N358" s="85">
        <v>97.969401335516949</v>
      </c>
      <c r="O358" s="85">
        <v>96.951759697823988</v>
      </c>
      <c r="P358" s="85">
        <v>94.962322803922504</v>
      </c>
      <c r="Q358" s="85">
        <v>93.422041867924221</v>
      </c>
      <c r="R358" s="85">
        <v>92.249952731522242</v>
      </c>
      <c r="S358" s="85">
        <v>91.5761931935576</v>
      </c>
      <c r="T358" s="85">
        <v>90.463752396421555</v>
      </c>
      <c r="U358" s="85">
        <v>91.575075188228993</v>
      </c>
      <c r="V358" s="85">
        <v>92.729303370482853</v>
      </c>
      <c r="W358" s="85">
        <v>91.307388068572635</v>
      </c>
      <c r="X358" s="85">
        <v>91.587067598716359</v>
      </c>
      <c r="Y358" s="85">
        <v>90.810518550045529</v>
      </c>
      <c r="Z358" s="85">
        <v>90.444250091584507</v>
      </c>
      <c r="AA358" s="85">
        <v>89.615330522576784</v>
      </c>
      <c r="AB358" s="85">
        <v>91.028984396182693</v>
      </c>
      <c r="AC358" s="85">
        <v>91.670394883183619</v>
      </c>
      <c r="AD358" s="85">
        <v>91.1767771015043</v>
      </c>
      <c r="AE358" s="85">
        <v>90.72230733926439</v>
      </c>
      <c r="AF358" s="85">
        <v>90.010233701210026</v>
      </c>
    </row>
    <row r="359" spans="1:32" ht="16.5" x14ac:dyDescent="0.35">
      <c r="A359" s="209"/>
      <c r="B359" s="202"/>
      <c r="C359" s="13" t="s">
        <v>0</v>
      </c>
      <c r="D359" s="85">
        <v>99.999999999999986</v>
      </c>
      <c r="E359" s="85">
        <v>101.12750181618718</v>
      </c>
      <c r="F359" s="85">
        <v>102.30716319503055</v>
      </c>
      <c r="G359" s="85">
        <v>98.467850754474597</v>
      </c>
      <c r="H359" s="85">
        <v>99.975906461415605</v>
      </c>
      <c r="I359" s="85">
        <v>95.023228643109647</v>
      </c>
      <c r="J359" s="85">
        <v>96.080658188696191</v>
      </c>
      <c r="K359" s="85">
        <v>97.017211728870663</v>
      </c>
      <c r="L359" s="85">
        <v>91.490984134027258</v>
      </c>
      <c r="M359" s="85">
        <v>91.562491729292631</v>
      </c>
      <c r="N359" s="85">
        <v>91.973540576503893</v>
      </c>
      <c r="O359" s="85">
        <v>86.086376954065287</v>
      </c>
      <c r="P359" s="85">
        <v>84.902687961584235</v>
      </c>
      <c r="Q359" s="85">
        <v>82.805042154584086</v>
      </c>
      <c r="R359" s="85">
        <v>78.30669718376501</v>
      </c>
      <c r="S359" s="85">
        <v>74.303016185403592</v>
      </c>
      <c r="T359" s="85">
        <v>71.065255512051621</v>
      </c>
      <c r="U359" s="85">
        <v>68.392312095016223</v>
      </c>
      <c r="V359" s="85">
        <v>66.557991683854155</v>
      </c>
      <c r="W359" s="85">
        <v>62.653726673165451</v>
      </c>
      <c r="X359" s="85">
        <v>56.039958437695567</v>
      </c>
      <c r="Y359" s="85">
        <v>52.675895443099648</v>
      </c>
      <c r="Z359" s="85">
        <v>47.518037729812455</v>
      </c>
      <c r="AA359" s="85">
        <v>45.171564497738125</v>
      </c>
      <c r="AB359" s="85">
        <v>41.800901104619115</v>
      </c>
      <c r="AC359" s="85">
        <v>37.407687760899691</v>
      </c>
      <c r="AD359" s="85">
        <v>31.966924174476773</v>
      </c>
      <c r="AE359" s="85">
        <v>29.271624540651626</v>
      </c>
      <c r="AF359" s="85">
        <v>26.1206066538927</v>
      </c>
    </row>
    <row r="360" spans="1:32" ht="16.5" x14ac:dyDescent="0.35">
      <c r="A360" s="209"/>
      <c r="B360" s="202"/>
      <c r="C360" s="13" t="s">
        <v>1</v>
      </c>
      <c r="D360" s="85">
        <v>100</v>
      </c>
      <c r="E360" s="85">
        <v>101.11456465775625</v>
      </c>
      <c r="F360" s="85">
        <v>101.50087067417235</v>
      </c>
      <c r="G360" s="85">
        <v>97.334545411867637</v>
      </c>
      <c r="H360" s="85">
        <v>98.765806472531906</v>
      </c>
      <c r="I360" s="85">
        <v>94.429003063592248</v>
      </c>
      <c r="J360" s="85">
        <v>96.996143139342124</v>
      </c>
      <c r="K360" s="85">
        <v>96.866236010609782</v>
      </c>
      <c r="L360" s="85">
        <v>95.19320697471629</v>
      </c>
      <c r="M360" s="85">
        <v>94.394366610653861</v>
      </c>
      <c r="N360" s="85">
        <v>94.805852533904215</v>
      </c>
      <c r="O360" s="85">
        <v>86.225680417877157</v>
      </c>
      <c r="P360" s="85">
        <v>86.504276211058723</v>
      </c>
      <c r="Q360" s="85">
        <v>80.452473697949529</v>
      </c>
      <c r="R360" s="85">
        <v>78.66329708248594</v>
      </c>
      <c r="S360" s="85">
        <v>73.825052712810802</v>
      </c>
      <c r="T360" s="85">
        <v>72.717920742034664</v>
      </c>
      <c r="U360" s="85">
        <v>71.390042173190736</v>
      </c>
      <c r="V360" s="85">
        <v>74.222886557350535</v>
      </c>
      <c r="W360" s="85">
        <v>74.556805165906454</v>
      </c>
      <c r="X360" s="85">
        <v>71.953367056636537</v>
      </c>
      <c r="Y360" s="85">
        <v>71.830519745052058</v>
      </c>
      <c r="Z360" s="85">
        <v>71.174713176842332</v>
      </c>
      <c r="AA360" s="85">
        <v>71.830231914882333</v>
      </c>
      <c r="AB360" s="85">
        <v>72.559234618682268</v>
      </c>
      <c r="AC360" s="85">
        <v>73.023985171433708</v>
      </c>
      <c r="AD360" s="85">
        <v>69.024147495885714</v>
      </c>
      <c r="AE360" s="85">
        <v>71.19543663885139</v>
      </c>
      <c r="AF360" s="85">
        <v>69.720928769555343</v>
      </c>
    </row>
    <row r="361" spans="1:32" ht="17.25" thickBot="1" x14ac:dyDescent="0.4">
      <c r="A361" s="209"/>
      <c r="B361" s="203"/>
      <c r="C361" s="25" t="s">
        <v>2</v>
      </c>
      <c r="D361" s="85">
        <v>100</v>
      </c>
      <c r="E361" s="85">
        <v>99.415158119689735</v>
      </c>
      <c r="F361" s="85">
        <v>97.795621337971184</v>
      </c>
      <c r="G361" s="85">
        <v>97.341578724975818</v>
      </c>
      <c r="H361" s="85">
        <v>96.686712630370948</v>
      </c>
      <c r="I361" s="85">
        <v>96.893292220392553</v>
      </c>
      <c r="J361" s="85">
        <v>97.235560331797771</v>
      </c>
      <c r="K361" s="85">
        <v>96.809829315634403</v>
      </c>
      <c r="L361" s="85">
        <v>97.058014034361605</v>
      </c>
      <c r="M361" s="85">
        <v>96.949061693668554</v>
      </c>
      <c r="N361" s="85">
        <v>98.228522934657377</v>
      </c>
      <c r="O361" s="85">
        <v>97.250829441899327</v>
      </c>
      <c r="P361" s="85">
        <v>95.246254131038043</v>
      </c>
      <c r="Q361" s="85">
        <v>93.575016848149119</v>
      </c>
      <c r="R361" s="85">
        <v>92.645026665205535</v>
      </c>
      <c r="S361" s="85">
        <v>91.459502680769546</v>
      </c>
      <c r="T361" s="85">
        <v>89.981437754741421</v>
      </c>
      <c r="U361" s="85">
        <v>90.643674332249873</v>
      </c>
      <c r="V361" s="85">
        <v>91.180250005132024</v>
      </c>
      <c r="W361" s="85">
        <v>89.599935757521578</v>
      </c>
      <c r="X361" s="85">
        <v>89.162864821768409</v>
      </c>
      <c r="Y361" s="85">
        <v>88.03805655870805</v>
      </c>
      <c r="Z361" s="85">
        <v>86.807731491273813</v>
      </c>
      <c r="AA361" s="85">
        <v>85.982677792466262</v>
      </c>
      <c r="AB361" s="85">
        <v>86.918898074818784</v>
      </c>
      <c r="AC361" s="85">
        <v>86.921311806933645</v>
      </c>
      <c r="AD361" s="85">
        <v>85.816054344954338</v>
      </c>
      <c r="AE361" s="85">
        <v>85.025524433423485</v>
      </c>
      <c r="AF361" s="85">
        <v>84.036290230785951</v>
      </c>
    </row>
    <row r="362" spans="1:32" ht="16.5" x14ac:dyDescent="0.35">
      <c r="A362" s="209"/>
      <c r="B362" s="201" t="s">
        <v>22</v>
      </c>
      <c r="C362" s="19" t="s">
        <v>6</v>
      </c>
      <c r="D362" s="85">
        <v>100</v>
      </c>
      <c r="E362" s="85">
        <v>102.2437016503271</v>
      </c>
      <c r="F362" s="85">
        <v>110.17344483872813</v>
      </c>
      <c r="G362" s="85">
        <v>115.98479215403022</v>
      </c>
      <c r="H362" s="85">
        <v>112.58802007646759</v>
      </c>
      <c r="I362" s="85">
        <v>113.64598302682835</v>
      </c>
      <c r="J362" s="85">
        <v>115.31618207882481</v>
      </c>
      <c r="K362" s="85">
        <v>112.80415239310327</v>
      </c>
      <c r="L362" s="85">
        <v>111.04174189311505</v>
      </c>
      <c r="M362" s="85">
        <v>109.84476189596965</v>
      </c>
      <c r="N362" s="85">
        <v>112.23169686500333</v>
      </c>
      <c r="O362" s="85">
        <v>106.93749328645892</v>
      </c>
      <c r="P362" s="85">
        <v>105.88894570061373</v>
      </c>
      <c r="Q362" s="85">
        <v>103.16850299508758</v>
      </c>
      <c r="R362" s="85">
        <v>106.04986790742892</v>
      </c>
      <c r="S362" s="85">
        <v>105.38739608148759</v>
      </c>
      <c r="T362" s="85">
        <v>107.27150401945919</v>
      </c>
      <c r="U362" s="85">
        <v>109.22794397002683</v>
      </c>
      <c r="V362" s="85">
        <v>114.64618415941005</v>
      </c>
      <c r="W362" s="85">
        <v>120.34369433270906</v>
      </c>
      <c r="X362" s="85">
        <v>121.75662812750772</v>
      </c>
      <c r="Y362" s="85">
        <v>127.69919129700043</v>
      </c>
      <c r="Z362" s="85">
        <v>127.81542187861014</v>
      </c>
      <c r="AA362" s="85">
        <v>123.66528608055697</v>
      </c>
      <c r="AB362" s="85">
        <v>124.9793206363359</v>
      </c>
      <c r="AC362" s="85">
        <v>120.97766756088149</v>
      </c>
      <c r="AD362" s="85">
        <v>120.90121821706957</v>
      </c>
      <c r="AE362" s="85">
        <v>123.07838962264522</v>
      </c>
      <c r="AF362" s="85">
        <v>122.49102204162558</v>
      </c>
    </row>
    <row r="363" spans="1:32" ht="16.5" x14ac:dyDescent="0.35">
      <c r="A363" s="209"/>
      <c r="B363" s="202"/>
      <c r="C363" s="13" t="s">
        <v>7</v>
      </c>
      <c r="D363" s="85">
        <v>100</v>
      </c>
      <c r="E363" s="85">
        <v>102.97144563891302</v>
      </c>
      <c r="F363" s="85">
        <v>101.04893548067348</v>
      </c>
      <c r="G363" s="85">
        <v>95.317390422079697</v>
      </c>
      <c r="H363" s="85">
        <v>101.47490156786262</v>
      </c>
      <c r="I363" s="85">
        <v>97.88685555914968</v>
      </c>
      <c r="J363" s="85">
        <v>108.09076107124034</v>
      </c>
      <c r="K363" s="85">
        <v>103.91115246985098</v>
      </c>
      <c r="L363" s="85">
        <v>115.86277920580204</v>
      </c>
      <c r="M363" s="85">
        <v>111.96403879040146</v>
      </c>
      <c r="N363" s="85">
        <v>112.2578746529084</v>
      </c>
      <c r="O363" s="85">
        <v>87.263456428240374</v>
      </c>
      <c r="P363" s="85">
        <v>88.419755555394659</v>
      </c>
      <c r="Q363" s="85">
        <v>63.020311421287616</v>
      </c>
      <c r="R363" s="85">
        <v>63.792725732646247</v>
      </c>
      <c r="S363" s="85">
        <v>48.192680526231761</v>
      </c>
      <c r="T363" s="85">
        <v>50.331233280621817</v>
      </c>
      <c r="U363" s="85">
        <v>51.260635849909704</v>
      </c>
      <c r="V363" s="85">
        <v>60.201059476278701</v>
      </c>
      <c r="W363" s="85">
        <v>64.470628780751468</v>
      </c>
      <c r="X363" s="85">
        <v>67.061082025521017</v>
      </c>
      <c r="Y363" s="85">
        <v>65.281669884189981</v>
      </c>
      <c r="Z363" s="85">
        <v>67.41331465415081</v>
      </c>
      <c r="AA363" s="85">
        <v>66.422958621554528</v>
      </c>
      <c r="AB363" s="85">
        <v>67.212984252976781</v>
      </c>
      <c r="AC363" s="85">
        <v>70.655156232985703</v>
      </c>
      <c r="AD363" s="85">
        <v>57.427236988629552</v>
      </c>
      <c r="AE363" s="85">
        <v>69.147447741025829</v>
      </c>
      <c r="AF363" s="85">
        <v>65.027855903649908</v>
      </c>
    </row>
    <row r="364" spans="1:32" ht="16.5" x14ac:dyDescent="0.35">
      <c r="A364" s="209"/>
      <c r="B364" s="202"/>
      <c r="C364" s="13" t="s">
        <v>8</v>
      </c>
      <c r="D364" s="85">
        <v>99.999999999999986</v>
      </c>
      <c r="E364" s="85">
        <v>105.19138643323522</v>
      </c>
      <c r="F364" s="85">
        <v>111.9490272850161</v>
      </c>
      <c r="G364" s="85">
        <v>116.32043798164929</v>
      </c>
      <c r="H364" s="85">
        <v>116.83097334087977</v>
      </c>
      <c r="I364" s="85">
        <v>118.87408855825603</v>
      </c>
      <c r="J364" s="85">
        <v>125.07095180315433</v>
      </c>
      <c r="K364" s="85">
        <v>125.14091534077048</v>
      </c>
      <c r="L364" s="85">
        <v>128.34029872628878</v>
      </c>
      <c r="M364" s="85">
        <v>128.79662047306729</v>
      </c>
      <c r="N364" s="85">
        <v>132.4500433565963</v>
      </c>
      <c r="O364" s="85">
        <v>126.83466519829356</v>
      </c>
      <c r="P364" s="85">
        <v>128.59505093617943</v>
      </c>
      <c r="Q364" s="85">
        <v>123.33190531895396</v>
      </c>
      <c r="R364" s="85">
        <v>128.43732618133402</v>
      </c>
      <c r="S364" s="85">
        <v>126.56563570907339</v>
      </c>
      <c r="T364" s="85">
        <v>131.37231464413256</v>
      </c>
      <c r="U364" s="85">
        <v>136.29039299402868</v>
      </c>
      <c r="V364" s="85">
        <v>145.87376336936811</v>
      </c>
      <c r="W364" s="85">
        <v>153.83789166926184</v>
      </c>
      <c r="X364" s="85">
        <v>158.71834029514159</v>
      </c>
      <c r="Y364" s="85">
        <v>166.49659558657913</v>
      </c>
      <c r="Z364" s="85">
        <v>167.5532652709708</v>
      </c>
      <c r="AA364" s="85">
        <v>168.09398511792401</v>
      </c>
      <c r="AB364" s="85">
        <v>170.89475327856474</v>
      </c>
      <c r="AC364" s="85">
        <v>170.41963758057574</v>
      </c>
      <c r="AD364" s="85">
        <v>167.46720377083852</v>
      </c>
      <c r="AE364" s="85">
        <v>171.18608340930257</v>
      </c>
      <c r="AF364" s="85">
        <v>171.88385593557942</v>
      </c>
    </row>
    <row r="365" spans="1:32" ht="16.5" x14ac:dyDescent="0.35">
      <c r="A365" s="209"/>
      <c r="B365" s="202"/>
      <c r="C365" s="13" t="s">
        <v>9</v>
      </c>
      <c r="D365" s="85">
        <v>100</v>
      </c>
      <c r="E365" s="85">
        <v>102.46936551695043</v>
      </c>
      <c r="F365" s="85">
        <v>106.07498012328639</v>
      </c>
      <c r="G365" s="85">
        <v>106.29146508719542</v>
      </c>
      <c r="H365" s="85">
        <v>107.33272639161639</v>
      </c>
      <c r="I365" s="85">
        <v>105.55032362717034</v>
      </c>
      <c r="J365" s="85">
        <v>108.48271107446159</v>
      </c>
      <c r="K365" s="85">
        <v>107.98364153372722</v>
      </c>
      <c r="L365" s="85">
        <v>106.9884083691563</v>
      </c>
      <c r="M365" s="85">
        <v>107.11758679969604</v>
      </c>
      <c r="N365" s="85">
        <v>108.78144108493056</v>
      </c>
      <c r="O365" s="85">
        <v>102.12493660151594</v>
      </c>
      <c r="P365" s="85">
        <v>102.59833165770334</v>
      </c>
      <c r="Q365" s="85">
        <v>98.993904596031811</v>
      </c>
      <c r="R365" s="85">
        <v>98.388119156846471</v>
      </c>
      <c r="S365" s="85">
        <v>97.002380989401786</v>
      </c>
      <c r="T365" s="85">
        <v>99.171006526267931</v>
      </c>
      <c r="U365" s="85">
        <v>101.35048844119525</v>
      </c>
      <c r="V365" s="85">
        <v>105.66538866878415</v>
      </c>
      <c r="W365" s="85">
        <v>109.39714866453258</v>
      </c>
      <c r="X365" s="85">
        <v>111.80869755415628</v>
      </c>
      <c r="Y365" s="85">
        <v>115.45186560413944</v>
      </c>
      <c r="Z365" s="85">
        <v>115.73927011480784</v>
      </c>
      <c r="AA365" s="85">
        <v>115.77359402249618</v>
      </c>
      <c r="AB365" s="85">
        <v>116.84064754686196</v>
      </c>
      <c r="AC365" s="85">
        <v>116.24642543339473</v>
      </c>
      <c r="AD365" s="85">
        <v>114.70366036294878</v>
      </c>
      <c r="AE365" s="85">
        <v>116.81846100870526</v>
      </c>
      <c r="AF365" s="85">
        <v>117.12026246532555</v>
      </c>
    </row>
    <row r="366" spans="1:32" ht="16.5" x14ac:dyDescent="0.35">
      <c r="A366" s="209"/>
      <c r="B366" s="202"/>
      <c r="C366" s="13" t="s">
        <v>10</v>
      </c>
      <c r="D366" s="85">
        <v>100.00000000000001</v>
      </c>
      <c r="E366" s="85">
        <v>103.70584568040974</v>
      </c>
      <c r="F366" s="85">
        <v>104.07188989454447</v>
      </c>
      <c r="G366" s="85">
        <v>100.27186451302225</v>
      </c>
      <c r="H366" s="85">
        <v>103.46958937927704</v>
      </c>
      <c r="I366" s="85">
        <v>100.34953109355691</v>
      </c>
      <c r="J366" s="85">
        <v>110.27263867215206</v>
      </c>
      <c r="K366" s="85">
        <v>105.79189780740997</v>
      </c>
      <c r="L366" s="85">
        <v>115.16253807028961</v>
      </c>
      <c r="M366" s="85">
        <v>110.80814019421308</v>
      </c>
      <c r="N366" s="85">
        <v>111.41795346955709</v>
      </c>
      <c r="O366" s="85">
        <v>88.381897827103529</v>
      </c>
      <c r="P366" s="85">
        <v>88.922461053924437</v>
      </c>
      <c r="Q366" s="85">
        <v>65.240562411115803</v>
      </c>
      <c r="R366" s="85">
        <v>67.159917539974444</v>
      </c>
      <c r="S366" s="85">
        <v>52.982018916082914</v>
      </c>
      <c r="T366" s="85">
        <v>54.555734020362827</v>
      </c>
      <c r="U366" s="85">
        <v>54.812184393267209</v>
      </c>
      <c r="V366" s="85">
        <v>63.627841561669058</v>
      </c>
      <c r="W366" s="85">
        <v>67.530286640340861</v>
      </c>
      <c r="X366" s="85">
        <v>68.42828934538997</v>
      </c>
      <c r="Y366" s="85">
        <v>67.224500200305727</v>
      </c>
      <c r="Z366" s="85">
        <v>69.3340097805157</v>
      </c>
      <c r="AA366" s="85">
        <v>68.50469061103469</v>
      </c>
      <c r="AB366" s="85">
        <v>69.867006248470162</v>
      </c>
      <c r="AC366" s="85">
        <v>71.405467324990482</v>
      </c>
      <c r="AD366" s="85">
        <v>59.118922364898324</v>
      </c>
      <c r="AE366" s="85">
        <v>69.632200893378752</v>
      </c>
      <c r="AF366" s="85">
        <v>65.664639326790095</v>
      </c>
    </row>
    <row r="367" spans="1:32" ht="16.5" x14ac:dyDescent="0.35">
      <c r="A367" s="209"/>
      <c r="B367" s="202"/>
      <c r="C367" s="13" t="s">
        <v>11</v>
      </c>
      <c r="D367" s="85">
        <v>100</v>
      </c>
      <c r="E367" s="85">
        <v>104.06083458708581</v>
      </c>
      <c r="F367" s="85">
        <v>122.96066746923891</v>
      </c>
      <c r="G367" s="85">
        <v>139.80864367009269</v>
      </c>
      <c r="H367" s="85">
        <v>121.07807010054974</v>
      </c>
      <c r="I367" s="85">
        <v>120.09186489688202</v>
      </c>
      <c r="J367" s="85">
        <v>121.2411190355033</v>
      </c>
      <c r="K367" s="85">
        <v>101.44468384739207</v>
      </c>
      <c r="L367" s="85">
        <v>91.668157721058421</v>
      </c>
      <c r="M367" s="85">
        <v>81.766904061882272</v>
      </c>
      <c r="N367" s="85">
        <v>81.833453516300054</v>
      </c>
      <c r="O367" s="85">
        <v>63.756734871612892</v>
      </c>
      <c r="P367" s="85">
        <v>51.919720231927002</v>
      </c>
      <c r="Q367" s="85">
        <v>41.782534974077933</v>
      </c>
      <c r="R367" s="85">
        <v>41.853038251274938</v>
      </c>
      <c r="S367" s="85">
        <v>41.718842784689173</v>
      </c>
      <c r="T367" s="85">
        <v>41.818149382494013</v>
      </c>
      <c r="U367" s="85">
        <v>41.921947537606073</v>
      </c>
      <c r="V367" s="85">
        <v>42.137870785200185</v>
      </c>
      <c r="W367" s="85">
        <v>42.315366391935775</v>
      </c>
      <c r="X367" s="85">
        <v>42.437534156945105</v>
      </c>
      <c r="Y367" s="85">
        <v>42.573040354555047</v>
      </c>
      <c r="Z367" s="85">
        <v>42.602067661728647</v>
      </c>
      <c r="AA367" s="85">
        <v>42.566132313315094</v>
      </c>
      <c r="AB367" s="85">
        <v>42.61351658324476</v>
      </c>
      <c r="AC367" s="85">
        <v>22.845151222619752</v>
      </c>
      <c r="AD367" s="85">
        <v>22.726521080848734</v>
      </c>
      <c r="AE367" s="85">
        <v>22.872295806494201</v>
      </c>
      <c r="AF367" s="85">
        <v>22.852488751541458</v>
      </c>
    </row>
    <row r="368" spans="1:32" ht="16.5" x14ac:dyDescent="0.35">
      <c r="A368" s="209"/>
      <c r="B368" s="202"/>
      <c r="C368" s="13" t="s">
        <v>12</v>
      </c>
      <c r="D368" s="85">
        <v>100</v>
      </c>
      <c r="E368" s="85">
        <v>68.523588513320405</v>
      </c>
      <c r="F368" s="85">
        <v>49.805036730641824</v>
      </c>
      <c r="G368" s="85">
        <v>41.616386737264421</v>
      </c>
      <c r="H368" s="85">
        <v>39.661000590743996</v>
      </c>
      <c r="I368" s="85">
        <v>32.919638243374635</v>
      </c>
      <c r="J368" s="85">
        <v>30.12957026938021</v>
      </c>
      <c r="K368" s="85">
        <v>27.579452048893376</v>
      </c>
      <c r="L368" s="85">
        <v>22.581133142194673</v>
      </c>
      <c r="M368" s="85">
        <v>18.528818482485839</v>
      </c>
      <c r="N368" s="85">
        <v>8.5067652733486021</v>
      </c>
      <c r="O368" s="85">
        <v>8.2774978877072147</v>
      </c>
      <c r="P368" s="85">
        <v>8.3635546494015447</v>
      </c>
      <c r="Q368" s="85">
        <v>8.2349208286328999</v>
      </c>
      <c r="R368" s="85">
        <v>8.372529941587068</v>
      </c>
      <c r="S368" s="85">
        <v>8.4115971525480457</v>
      </c>
      <c r="T368" s="85">
        <v>8.6135780603650254</v>
      </c>
      <c r="U368" s="85">
        <v>8.7874734410834758</v>
      </c>
      <c r="V368" s="85">
        <v>9.0497689517474118</v>
      </c>
      <c r="W368" s="85">
        <v>9.2804833406980638</v>
      </c>
      <c r="X368" s="85">
        <v>9.5110783652675508</v>
      </c>
      <c r="Y368" s="85">
        <v>9.7883177136980422</v>
      </c>
      <c r="Z368" s="85">
        <v>9.8331132246607194</v>
      </c>
      <c r="AA368" s="85">
        <v>9.8688479464707672</v>
      </c>
      <c r="AB368" s="85">
        <v>9.9287340528509436</v>
      </c>
      <c r="AC368" s="85">
        <v>9.948681370004163</v>
      </c>
      <c r="AD368" s="85">
        <v>9.9209474105275799</v>
      </c>
      <c r="AE368" s="85">
        <v>10.029553404091763</v>
      </c>
      <c r="AF368" s="85">
        <v>10.129880442321733</v>
      </c>
    </row>
    <row r="369" spans="1:32" ht="16.5" x14ac:dyDescent="0.35">
      <c r="A369" s="209"/>
      <c r="B369" s="202"/>
      <c r="C369" s="13" t="s">
        <v>13</v>
      </c>
      <c r="D369" s="85">
        <v>100</v>
      </c>
      <c r="E369" s="85">
        <v>103.25170758985723</v>
      </c>
      <c r="F369" s="85">
        <v>110.19293135375086</v>
      </c>
      <c r="G369" s="85">
        <v>114.51035005017741</v>
      </c>
      <c r="H369" s="85">
        <v>111.22049653018797</v>
      </c>
      <c r="I369" s="85">
        <v>111.50546456781723</v>
      </c>
      <c r="J369" s="85">
        <v>115.22633104870238</v>
      </c>
      <c r="K369" s="85">
        <v>112.01426647078169</v>
      </c>
      <c r="L369" s="85">
        <v>111.87573787467267</v>
      </c>
      <c r="M369" s="85">
        <v>109.89452791984959</v>
      </c>
      <c r="N369" s="85">
        <v>111.87349645607718</v>
      </c>
      <c r="O369" s="85">
        <v>103.80870802531847</v>
      </c>
      <c r="P369" s="85">
        <v>102.76757928772437</v>
      </c>
      <c r="Q369" s="85">
        <v>95.717254201160344</v>
      </c>
      <c r="R369" s="85">
        <v>98.588755055535259</v>
      </c>
      <c r="S369" s="85">
        <v>95.976761374911007</v>
      </c>
      <c r="T369" s="85">
        <v>97.79758678473695</v>
      </c>
      <c r="U369" s="85">
        <v>99.19344168693911</v>
      </c>
      <c r="V369" s="85">
        <v>104.61538515239609</v>
      </c>
      <c r="W369" s="85">
        <v>108.87241860178894</v>
      </c>
      <c r="X369" s="85">
        <v>109.94047254997403</v>
      </c>
      <c r="Y369" s="85">
        <v>113.96256330745086</v>
      </c>
      <c r="Z369" s="85">
        <v>114.80367514674239</v>
      </c>
      <c r="AA369" s="85">
        <v>112.4412095355505</v>
      </c>
      <c r="AB369" s="85">
        <v>113.9145672574471</v>
      </c>
      <c r="AC369" s="85">
        <v>110.32440464418238</v>
      </c>
      <c r="AD369" s="85">
        <v>108.04585146867238</v>
      </c>
      <c r="AE369" s="85">
        <v>111.4266581524422</v>
      </c>
      <c r="AF369" s="85">
        <v>110.7091513437782</v>
      </c>
    </row>
    <row r="370" spans="1:32" ht="17.25" thickBot="1" x14ac:dyDescent="0.4">
      <c r="A370" s="209"/>
      <c r="B370" s="203"/>
      <c r="C370" s="25" t="s">
        <v>14</v>
      </c>
      <c r="D370" s="85">
        <v>100.00000000000001</v>
      </c>
      <c r="E370" s="85">
        <v>99.921338724960179</v>
      </c>
      <c r="F370" s="85">
        <v>100.10019368288162</v>
      </c>
      <c r="G370" s="85">
        <v>99.649073289651824</v>
      </c>
      <c r="H370" s="85">
        <v>99.127889867299444</v>
      </c>
      <c r="I370" s="85">
        <v>98.818766021004521</v>
      </c>
      <c r="J370" s="85">
        <v>98.712631910247367</v>
      </c>
      <c r="K370" s="85">
        <v>98.366449172296569</v>
      </c>
      <c r="L370" s="85">
        <v>98.652663115410078</v>
      </c>
      <c r="M370" s="85">
        <v>98.934001972281592</v>
      </c>
      <c r="N370" s="85">
        <v>99.006446828833418</v>
      </c>
      <c r="O370" s="85">
        <v>98.971245667130006</v>
      </c>
      <c r="P370" s="85">
        <v>99.042398763964187</v>
      </c>
      <c r="Q370" s="85">
        <v>97.238901227022609</v>
      </c>
      <c r="R370" s="85">
        <v>97.565022865855241</v>
      </c>
      <c r="S370" s="85">
        <v>97.556890882822202</v>
      </c>
      <c r="T370" s="85">
        <v>97.121338408045276</v>
      </c>
      <c r="U370" s="85">
        <v>95.925812847398149</v>
      </c>
      <c r="V370" s="85">
        <v>95.397527223446829</v>
      </c>
      <c r="W370" s="85">
        <v>94.300881153685566</v>
      </c>
      <c r="X370" s="85">
        <v>93.07572309320183</v>
      </c>
      <c r="Y370" s="85">
        <v>92.969989273074262</v>
      </c>
      <c r="Z370" s="85">
        <v>93.036841512179791</v>
      </c>
      <c r="AA370" s="85">
        <v>92.965647311073567</v>
      </c>
      <c r="AB370" s="85">
        <v>92.773680503162765</v>
      </c>
      <c r="AC370" s="85">
        <v>92.551366252475248</v>
      </c>
      <c r="AD370" s="85">
        <v>92.519065623460662</v>
      </c>
      <c r="AE370" s="85">
        <v>92.921804473870907</v>
      </c>
      <c r="AF370" s="85">
        <v>93.355205429388604</v>
      </c>
    </row>
    <row r="371" spans="1:32" ht="16.5" x14ac:dyDescent="0.35">
      <c r="A371" s="209"/>
      <c r="B371" s="201" t="s">
        <v>24</v>
      </c>
      <c r="C371" s="19" t="s">
        <v>15</v>
      </c>
      <c r="D371" s="85">
        <v>100.00000000000001</v>
      </c>
      <c r="E371" s="85">
        <v>99.733955900987482</v>
      </c>
      <c r="F371" s="85">
        <v>99.544646097070469</v>
      </c>
      <c r="G371" s="85">
        <v>98.68197290892401</v>
      </c>
      <c r="H371" s="85">
        <v>98.098370433036649</v>
      </c>
      <c r="I371" s="85">
        <v>97.54906414453383</v>
      </c>
      <c r="J371" s="85">
        <v>97.430904607961907</v>
      </c>
      <c r="K371" s="85">
        <v>96.935291107060166</v>
      </c>
      <c r="L371" s="85">
        <v>97.310931021015392</v>
      </c>
      <c r="M371" s="85">
        <v>97.350017744609005</v>
      </c>
      <c r="N371" s="85">
        <v>97.209838457986137</v>
      </c>
      <c r="O371" s="85">
        <v>96.739989891242644</v>
      </c>
      <c r="P371" s="85">
        <v>96.652596815587628</v>
      </c>
      <c r="Q371" s="85">
        <v>94.262545979437874</v>
      </c>
      <c r="R371" s="85">
        <v>94.596997491068095</v>
      </c>
      <c r="S371" s="85">
        <v>93.97958762866007</v>
      </c>
      <c r="T371" s="85">
        <v>93.059029426177304</v>
      </c>
      <c r="U371" s="85">
        <v>91.378136961420239</v>
      </c>
      <c r="V371" s="85">
        <v>90.660451456960629</v>
      </c>
      <c r="W371" s="85">
        <v>89.146634520030133</v>
      </c>
      <c r="X371" s="85">
        <v>87.223208505177027</v>
      </c>
      <c r="Y371" s="85">
        <v>86.524743609899261</v>
      </c>
      <c r="Z371" s="85">
        <v>86.459405617021019</v>
      </c>
      <c r="AA371" s="85">
        <v>86.552377699154476</v>
      </c>
      <c r="AB371" s="85">
        <v>86.299934675813063</v>
      </c>
      <c r="AC371" s="85">
        <v>86.096004257090669</v>
      </c>
      <c r="AD371" s="85">
        <v>85.615145604771755</v>
      </c>
      <c r="AE371" s="85">
        <v>86.075981324858631</v>
      </c>
      <c r="AF371" s="85">
        <v>86.214149767565132</v>
      </c>
    </row>
    <row r="372" spans="1:32" ht="16.5" x14ac:dyDescent="0.35">
      <c r="A372" s="209"/>
      <c r="B372" s="202"/>
      <c r="C372" s="13" t="s">
        <v>16</v>
      </c>
      <c r="D372" s="85">
        <v>100</v>
      </c>
      <c r="E372" s="85">
        <v>111.59405974243249</v>
      </c>
      <c r="F372" s="85">
        <v>116.20641256351259</v>
      </c>
      <c r="G372" s="85">
        <v>112.20201301512023</v>
      </c>
      <c r="H372" s="85">
        <v>109.21608669279091</v>
      </c>
      <c r="I372" s="85">
        <v>106.7922825944687</v>
      </c>
      <c r="J372" s="85">
        <v>118.35057253537633</v>
      </c>
      <c r="K372" s="85">
        <v>123.08403669902822</v>
      </c>
      <c r="L372" s="85">
        <v>124.9419259408248</v>
      </c>
      <c r="M372" s="85">
        <v>123.69127995377895</v>
      </c>
      <c r="N372" s="85">
        <v>125.87110640949712</v>
      </c>
      <c r="O372" s="85">
        <v>111.62959106690965</v>
      </c>
      <c r="P372" s="85">
        <v>110.40031815827862</v>
      </c>
      <c r="Q372" s="85">
        <v>84.140896762735792</v>
      </c>
      <c r="R372" s="85">
        <v>93.002948755825244</v>
      </c>
      <c r="S372" s="85">
        <v>76.539282186421104</v>
      </c>
      <c r="T372" s="85">
        <v>72.99855654420702</v>
      </c>
      <c r="U372" s="85">
        <v>71.549454474006296</v>
      </c>
      <c r="V372" s="85">
        <v>77.455578477911587</v>
      </c>
      <c r="W372" s="85">
        <v>76.078879476288662</v>
      </c>
      <c r="X372" s="85">
        <v>69.924977056877722</v>
      </c>
      <c r="Y372" s="85">
        <v>70.446225713214872</v>
      </c>
      <c r="Z372" s="85">
        <v>71.373518981748546</v>
      </c>
      <c r="AA372" s="85">
        <v>71.52737329925705</v>
      </c>
      <c r="AB372" s="85">
        <v>76.07410029710752</v>
      </c>
      <c r="AC372" s="85">
        <v>74.251851932446897</v>
      </c>
      <c r="AD372" s="85">
        <v>63.807710604335696</v>
      </c>
      <c r="AE372" s="85">
        <v>72.651402982813593</v>
      </c>
      <c r="AF372" s="85">
        <v>68.219295437142407</v>
      </c>
    </row>
    <row r="373" spans="1:32" ht="16.5" x14ac:dyDescent="0.35">
      <c r="A373" s="209"/>
      <c r="B373" s="202"/>
      <c r="C373" s="13" t="s">
        <v>17</v>
      </c>
      <c r="D373" s="85">
        <v>100</v>
      </c>
      <c r="E373" s="85">
        <v>106.03109395353162</v>
      </c>
      <c r="F373" s="85">
        <v>120.16079365109836</v>
      </c>
      <c r="G373" s="85">
        <v>133.21067924946044</v>
      </c>
      <c r="H373" s="85">
        <v>126.82391106213822</v>
      </c>
      <c r="I373" s="85">
        <v>130.15546976765813</v>
      </c>
      <c r="J373" s="85">
        <v>134.56684257238274</v>
      </c>
      <c r="K373" s="85">
        <v>127.64016733545823</v>
      </c>
      <c r="L373" s="85">
        <v>126.11256259455706</v>
      </c>
      <c r="M373" s="85">
        <v>124.58495785365594</v>
      </c>
      <c r="N373" s="85">
        <v>128.45642360877818</v>
      </c>
      <c r="O373" s="85">
        <v>122.60956247105828</v>
      </c>
      <c r="P373" s="85">
        <v>120.00214363095246</v>
      </c>
      <c r="Q373" s="85">
        <v>118.47453889005131</v>
      </c>
      <c r="R373" s="85">
        <v>122.34600464517356</v>
      </c>
      <c r="S373" s="85">
        <v>126.21747040029589</v>
      </c>
      <c r="T373" s="85">
        <v>132.94391237604538</v>
      </c>
      <c r="U373" s="85">
        <v>140.08728257343216</v>
      </c>
      <c r="V373" s="85">
        <v>147.73096663678382</v>
      </c>
      <c r="W373" s="85">
        <v>155.81937413654867</v>
      </c>
      <c r="X373" s="85">
        <v>164.46368593182999</v>
      </c>
      <c r="Y373" s="85">
        <v>173.63610680785197</v>
      </c>
      <c r="Z373" s="85">
        <v>174.71022508764889</v>
      </c>
      <c r="AA373" s="85">
        <v>176.43080447270199</v>
      </c>
      <c r="AB373" s="85">
        <v>178.60780907958886</v>
      </c>
      <c r="AC373" s="85">
        <v>170.52520498071055</v>
      </c>
      <c r="AD373" s="85">
        <v>171.79658589977146</v>
      </c>
      <c r="AE373" s="85">
        <v>172.66060015107803</v>
      </c>
      <c r="AF373" s="85">
        <v>175.94390989647223</v>
      </c>
    </row>
    <row r="374" spans="1:32" ht="17.25" thickBot="1" x14ac:dyDescent="0.4">
      <c r="A374" s="209"/>
      <c r="B374" s="203"/>
      <c r="C374" s="25" t="s">
        <v>18</v>
      </c>
      <c r="D374" s="85">
        <v>99.999999999999986</v>
      </c>
      <c r="E374" s="85">
        <v>108.31693258176489</v>
      </c>
      <c r="F374" s="85">
        <v>116.6338651635298</v>
      </c>
      <c r="G374" s="85">
        <v>124.95079774529471</v>
      </c>
      <c r="H374" s="85">
        <v>133.26773032705964</v>
      </c>
      <c r="I374" s="85">
        <v>141.58466290882455</v>
      </c>
      <c r="J374" s="85">
        <v>149.90159549058947</v>
      </c>
      <c r="K374" s="85">
        <v>158.21852807235436</v>
      </c>
      <c r="L374" s="85">
        <v>166.53546065411928</v>
      </c>
      <c r="M374" s="85">
        <v>174.85239323588419</v>
      </c>
      <c r="N374" s="85">
        <v>183.16932581764905</v>
      </c>
      <c r="O374" s="85">
        <v>191.48625839941403</v>
      </c>
      <c r="P374" s="85">
        <v>199.80319098117886</v>
      </c>
      <c r="Q374" s="85">
        <v>208.12012356294375</v>
      </c>
      <c r="R374" s="85">
        <v>216.43705614470866</v>
      </c>
      <c r="S374" s="85">
        <v>224.75398872647369</v>
      </c>
      <c r="T374" s="85">
        <v>239.20416547243713</v>
      </c>
      <c r="U374" s="85">
        <v>254.55001433075375</v>
      </c>
      <c r="V374" s="85">
        <v>182449.06317133605</v>
      </c>
      <c r="W374" s="85">
        <v>225085.24607080579</v>
      </c>
      <c r="X374" s="85">
        <v>245119.02474443475</v>
      </c>
      <c r="Y374" s="85">
        <v>198619.78966740711</v>
      </c>
      <c r="Z374" s="85">
        <v>199889.52163346705</v>
      </c>
      <c r="AA374" s="85">
        <v>234878.79180400309</v>
      </c>
      <c r="AB374" s="85">
        <v>261849.38726324396</v>
      </c>
      <c r="AC374" s="85">
        <v>308079.94754090224</v>
      </c>
      <c r="AD374" s="85">
        <v>346416.65569420549</v>
      </c>
      <c r="AE374" s="85">
        <v>299731.96770206356</v>
      </c>
      <c r="AF374" s="85">
        <v>299739.0211199483</v>
      </c>
    </row>
    <row r="375" spans="1:32" ht="16.5" x14ac:dyDescent="0.35">
      <c r="A375" s="209"/>
      <c r="B375" s="201" t="s">
        <v>25</v>
      </c>
      <c r="C375" s="19" t="s">
        <v>19</v>
      </c>
      <c r="D375" s="85">
        <v>100</v>
      </c>
      <c r="E375" s="85">
        <v>99.769181718205658</v>
      </c>
      <c r="F375" s="85">
        <v>99.035541347358404</v>
      </c>
      <c r="G375" s="85">
        <v>92.166678220653409</v>
      </c>
      <c r="H375" s="85">
        <v>91.796522839410088</v>
      </c>
      <c r="I375" s="85">
        <v>93.123397788210781</v>
      </c>
      <c r="J375" s="85">
        <v>96.531033804815408</v>
      </c>
      <c r="K375" s="85">
        <v>99.228433470611762</v>
      </c>
      <c r="L375" s="85">
        <v>99.641717528429652</v>
      </c>
      <c r="M375" s="85">
        <v>97.872490781188802</v>
      </c>
      <c r="N375" s="85">
        <v>97.309642537318652</v>
      </c>
      <c r="O375" s="85">
        <v>96.543668966725207</v>
      </c>
      <c r="P375" s="85">
        <v>96.737170076208159</v>
      </c>
      <c r="Q375" s="85">
        <v>95.673567934739538</v>
      </c>
      <c r="R375" s="85">
        <v>96.439438497410748</v>
      </c>
      <c r="S375" s="85">
        <v>95.184864466060688</v>
      </c>
      <c r="T375" s="85">
        <v>94.334064366594788</v>
      </c>
      <c r="U375" s="85">
        <v>93.874699022815548</v>
      </c>
      <c r="V375" s="85">
        <v>96.28024344370948</v>
      </c>
      <c r="W375" s="85">
        <v>96.332933530950356</v>
      </c>
      <c r="X375" s="85">
        <v>95.706700233872525</v>
      </c>
      <c r="Y375" s="85">
        <v>95.718810297615747</v>
      </c>
      <c r="Z375" s="85">
        <v>95.838314518852258</v>
      </c>
      <c r="AA375" s="85">
        <v>96.319688653945846</v>
      </c>
      <c r="AB375" s="85">
        <v>96.781384324970375</v>
      </c>
      <c r="AC375" s="85">
        <v>97.521744868598716</v>
      </c>
      <c r="AD375" s="85">
        <v>96.655083193438131</v>
      </c>
      <c r="AE375" s="85">
        <v>95.771419351328703</v>
      </c>
      <c r="AF375" s="85">
        <v>95.09204986377955</v>
      </c>
    </row>
    <row r="376" spans="1:32" ht="16.5" x14ac:dyDescent="0.35">
      <c r="A376" s="209"/>
      <c r="B376" s="202"/>
      <c r="C376" s="13" t="s">
        <v>50</v>
      </c>
      <c r="D376" s="85">
        <v>100</v>
      </c>
      <c r="E376" s="85">
        <v>100.90230878159717</v>
      </c>
      <c r="F376" s="85">
        <v>101.51776213148901</v>
      </c>
      <c r="G376" s="85">
        <v>99.085847539174523</v>
      </c>
      <c r="H376" s="85">
        <v>99.652650962894256</v>
      </c>
      <c r="I376" s="85">
        <v>100.68405217994044</v>
      </c>
      <c r="J376" s="85">
        <v>103.24590786044085</v>
      </c>
      <c r="K376" s="85">
        <v>104.98994159727569</v>
      </c>
      <c r="L376" s="85">
        <v>105.95940248251271</v>
      </c>
      <c r="M376" s="85">
        <v>104.93358943447295</v>
      </c>
      <c r="N376" s="85">
        <v>104.98588134438009</v>
      </c>
      <c r="O376" s="85">
        <v>104.46707219402479</v>
      </c>
      <c r="P376" s="85">
        <v>103.49282008023869</v>
      </c>
      <c r="Q376" s="85">
        <v>99.994682627055624</v>
      </c>
      <c r="R376" s="85">
        <v>99.432625836054129</v>
      </c>
      <c r="S376" s="85">
        <v>95.421138567791516</v>
      </c>
      <c r="T376" s="85">
        <v>92.627350136921564</v>
      </c>
      <c r="U376" s="85">
        <v>91.029407704487753</v>
      </c>
      <c r="V376" s="85">
        <v>91.649187090266238</v>
      </c>
      <c r="W376" s="85">
        <v>90.310286586354962</v>
      </c>
      <c r="X376" s="85">
        <v>87.845491893382473</v>
      </c>
      <c r="Y376" s="85">
        <v>86.602686477575929</v>
      </c>
      <c r="Z376" s="85">
        <v>84.904813645620791</v>
      </c>
      <c r="AA376" s="85">
        <v>84.195689196395378</v>
      </c>
      <c r="AB376" s="85">
        <v>83.513135469210567</v>
      </c>
      <c r="AC376" s="85">
        <v>82.643808801194439</v>
      </c>
      <c r="AD376" s="85">
        <v>79.045802640981336</v>
      </c>
      <c r="AE376" s="85">
        <v>78.648559905360202</v>
      </c>
      <c r="AF376" s="85">
        <v>77.680248550695694</v>
      </c>
    </row>
    <row r="377" spans="1:32" ht="16.5" x14ac:dyDescent="0.35">
      <c r="A377" s="209"/>
      <c r="B377" s="202"/>
      <c r="C377" s="13" t="s">
        <v>51</v>
      </c>
      <c r="D377" s="85">
        <v>100</v>
      </c>
      <c r="E377" s="85">
        <v>101.11969323257765</v>
      </c>
      <c r="F377" s="85">
        <v>101.86854537707032</v>
      </c>
      <c r="G377" s="85">
        <v>101.29309228349277</v>
      </c>
      <c r="H377" s="85">
        <v>102.00764753227855</v>
      </c>
      <c r="I377" s="85">
        <v>102.06760040457961</v>
      </c>
      <c r="J377" s="85">
        <v>103.95304712125665</v>
      </c>
      <c r="K377" s="85">
        <v>104.39628711275903</v>
      </c>
      <c r="L377" s="85">
        <v>105.57384773359509</v>
      </c>
      <c r="M377" s="85">
        <v>105.02504622301466</v>
      </c>
      <c r="N377" s="85">
        <v>105.60251305553824</v>
      </c>
      <c r="O377" s="85">
        <v>103.12727511266938</v>
      </c>
      <c r="P377" s="85">
        <v>101.12230522820514</v>
      </c>
      <c r="Q377" s="85">
        <v>95.308768466972694</v>
      </c>
      <c r="R377" s="85">
        <v>94.664259447281125</v>
      </c>
      <c r="S377" s="85">
        <v>87.417240728078809</v>
      </c>
      <c r="T377" s="85">
        <v>82.771525052785648</v>
      </c>
      <c r="U377" s="85">
        <v>79.059236102159431</v>
      </c>
      <c r="V377" s="85">
        <v>78.720131912215521</v>
      </c>
      <c r="W377" s="85">
        <v>76.191234036294944</v>
      </c>
      <c r="X377" s="85">
        <v>70.757928353477936</v>
      </c>
      <c r="Y377" s="85">
        <v>67.885790643789164</v>
      </c>
      <c r="Z377" s="85">
        <v>63.468849147348699</v>
      </c>
      <c r="AA377" s="85">
        <v>61.025324941041227</v>
      </c>
      <c r="AB377" s="85">
        <v>58.375963997218108</v>
      </c>
      <c r="AC377" s="85">
        <v>55.280499147862841</v>
      </c>
      <c r="AD377" s="85">
        <v>49.651761502248291</v>
      </c>
      <c r="AE377" s="85">
        <v>49.096965620955409</v>
      </c>
      <c r="AF377" s="85">
        <v>46.820533225017108</v>
      </c>
    </row>
    <row r="378" spans="1:32" ht="16.5" x14ac:dyDescent="0.35">
      <c r="A378" s="209"/>
      <c r="B378" s="202"/>
      <c r="C378" s="13" t="s">
        <v>52</v>
      </c>
      <c r="D378" s="85">
        <v>100</v>
      </c>
      <c r="E378" s="85">
        <v>100.98363069187064</v>
      </c>
      <c r="F378" s="85">
        <v>101.98112844958747</v>
      </c>
      <c r="G378" s="85">
        <v>102.44957703160846</v>
      </c>
      <c r="H378" s="85">
        <v>103.10691593800507</v>
      </c>
      <c r="I378" s="85">
        <v>103.47496813335701</v>
      </c>
      <c r="J378" s="85">
        <v>104.16560763574073</v>
      </c>
      <c r="K378" s="85">
        <v>104.74706330218471</v>
      </c>
      <c r="L378" s="85">
        <v>105.12608524183456</v>
      </c>
      <c r="M378" s="85">
        <v>105.15001589789793</v>
      </c>
      <c r="N378" s="85">
        <v>105.22381095205644</v>
      </c>
      <c r="O378" s="85">
        <v>104.92818067129708</v>
      </c>
      <c r="P378" s="85">
        <v>101.51796200276125</v>
      </c>
      <c r="Q378" s="85">
        <v>97.844889812545773</v>
      </c>
      <c r="R378" s="85">
        <v>96.132054971354904</v>
      </c>
      <c r="S378" s="85">
        <v>87.451477151540573</v>
      </c>
      <c r="T378" s="85">
        <v>80.027750264198559</v>
      </c>
      <c r="U378" s="85">
        <v>74.033452501820179</v>
      </c>
      <c r="V378" s="85">
        <v>71.264793548828578</v>
      </c>
      <c r="W378" s="85">
        <v>66.561284825825808</v>
      </c>
      <c r="X378" s="85">
        <v>58.22856772787258</v>
      </c>
      <c r="Y378" s="85">
        <v>53.457228284069714</v>
      </c>
      <c r="Z378" s="85">
        <v>45.212957347555331</v>
      </c>
      <c r="AA378" s="85">
        <v>41.804370720853733</v>
      </c>
      <c r="AB378" s="85">
        <v>36.289018192609504</v>
      </c>
      <c r="AC378" s="85">
        <v>30.307425021061409</v>
      </c>
      <c r="AD378" s="85">
        <v>23.961051775877682</v>
      </c>
      <c r="AE378" s="85">
        <v>20.479859358854348</v>
      </c>
      <c r="AF378" s="85">
        <v>17.543840336343003</v>
      </c>
    </row>
    <row r="379" spans="1:32" ht="17.25" thickBot="1" x14ac:dyDescent="0.4">
      <c r="A379" s="210"/>
      <c r="B379" s="203"/>
      <c r="C379" s="25" t="s">
        <v>20</v>
      </c>
      <c r="D379" s="85">
        <v>100</v>
      </c>
      <c r="E379" s="85">
        <v>100.869626983809</v>
      </c>
      <c r="F379" s="85">
        <v>101.60895178452012</v>
      </c>
      <c r="G379" s="85">
        <v>101.78815859804165</v>
      </c>
      <c r="H379" s="85">
        <v>102.19177358615056</v>
      </c>
      <c r="I379" s="85">
        <v>102.48013355198091</v>
      </c>
      <c r="J379" s="85">
        <v>103.24033635152652</v>
      </c>
      <c r="K379" s="85">
        <v>103.65561094692889</v>
      </c>
      <c r="L379" s="85">
        <v>104.32470041152533</v>
      </c>
      <c r="M379" s="85">
        <v>104.37360489735187</v>
      </c>
      <c r="N379" s="85">
        <v>104.55967516451226</v>
      </c>
      <c r="O379" s="85">
        <v>104.11762623103313</v>
      </c>
      <c r="P379" s="85">
        <v>102.35540767647898</v>
      </c>
      <c r="Q379" s="85">
        <v>99.331003691619244</v>
      </c>
      <c r="R379" s="85">
        <v>98.908230560262481</v>
      </c>
      <c r="S379" s="85">
        <v>91.394760838044348</v>
      </c>
      <c r="T379" s="85">
        <v>85.231580806062837</v>
      </c>
      <c r="U379" s="85">
        <v>80.180499430340674</v>
      </c>
      <c r="V379" s="85">
        <v>78.614987461336398</v>
      </c>
      <c r="W379" s="85">
        <v>75.011849825853261</v>
      </c>
      <c r="X379" s="85">
        <v>67.656625331593446</v>
      </c>
      <c r="Y379" s="85">
        <v>64.057772571841795</v>
      </c>
      <c r="Z379" s="85">
        <v>56.875230828435562</v>
      </c>
      <c r="AA379" s="85">
        <v>54.462088694748672</v>
      </c>
      <c r="AB379" s="85">
        <v>49.795647961109985</v>
      </c>
      <c r="AC379" s="85">
        <v>44.589179994765367</v>
      </c>
      <c r="AD379" s="85">
        <v>38.408474513141769</v>
      </c>
      <c r="AE379" s="85">
        <v>34.506602780097829</v>
      </c>
      <c r="AF379" s="85">
        <v>30.726455795068045</v>
      </c>
    </row>
    <row r="380" spans="1:32" ht="15.75" x14ac:dyDescent="0.3">
      <c r="B380" s="87" t="s">
        <v>122</v>
      </c>
    </row>
    <row r="382" spans="1:32" ht="15.75" x14ac:dyDescent="0.3">
      <c r="B382" s="121"/>
      <c r="C382" s="148" t="s">
        <v>138</v>
      </c>
      <c r="D382" s="121"/>
      <c r="E382" s="121"/>
      <c r="F382" s="121"/>
      <c r="G382" s="121"/>
      <c r="H382" s="121"/>
      <c r="I382" s="121"/>
      <c r="J382" s="121"/>
      <c r="K382" s="121"/>
      <c r="L382" s="121"/>
      <c r="M382" s="121"/>
      <c r="N382" s="121"/>
      <c r="O382" s="121"/>
    </row>
    <row r="383" spans="1:32" ht="27.6" customHeight="1" x14ac:dyDescent="0.25">
      <c r="C383" s="211" t="s">
        <v>199</v>
      </c>
      <c r="D383" s="211"/>
      <c r="E383" s="211"/>
      <c r="F383" s="211"/>
      <c r="G383" s="211"/>
      <c r="H383" s="211"/>
      <c r="I383" s="211"/>
    </row>
    <row r="399" spans="2:15" ht="15.75" x14ac:dyDescent="0.3">
      <c r="B399" s="121"/>
      <c r="C399" s="148" t="s">
        <v>209</v>
      </c>
      <c r="D399" s="121"/>
      <c r="E399" s="121"/>
      <c r="F399" s="121"/>
      <c r="G399" s="121"/>
      <c r="H399" s="121"/>
      <c r="I399" s="121"/>
      <c r="J399" s="121"/>
      <c r="K399" s="121"/>
      <c r="L399" s="121"/>
      <c r="M399" s="121"/>
      <c r="N399" s="121"/>
      <c r="O399" s="121"/>
    </row>
    <row r="400" spans="2:15" ht="27.6" customHeight="1" x14ac:dyDescent="0.25">
      <c r="C400" s="211" t="s">
        <v>200</v>
      </c>
      <c r="D400" s="211"/>
      <c r="E400" s="211"/>
      <c r="F400" s="211"/>
      <c r="G400" s="211"/>
      <c r="H400" s="211"/>
      <c r="I400" s="211"/>
    </row>
    <row r="416" spans="2:15" ht="15.75" x14ac:dyDescent="0.3">
      <c r="B416" s="121"/>
      <c r="C416" s="148" t="s">
        <v>139</v>
      </c>
      <c r="D416" s="121"/>
      <c r="E416" s="121"/>
      <c r="F416" s="121"/>
      <c r="G416" s="121"/>
      <c r="H416" s="121"/>
      <c r="I416" s="121"/>
      <c r="J416" s="121"/>
      <c r="K416" s="121"/>
      <c r="L416" s="121"/>
      <c r="M416" s="121"/>
      <c r="N416" s="121"/>
      <c r="O416" s="121"/>
    </row>
    <row r="417" spans="3:9" ht="25.9" customHeight="1" x14ac:dyDescent="0.25">
      <c r="C417" s="211" t="s">
        <v>201</v>
      </c>
      <c r="D417" s="211"/>
      <c r="E417" s="211"/>
      <c r="F417" s="211"/>
      <c r="G417" s="211"/>
      <c r="H417" s="211"/>
      <c r="I417" s="211"/>
    </row>
    <row r="433" spans="2:15" ht="15.75" x14ac:dyDescent="0.3">
      <c r="B433" s="121"/>
      <c r="C433" s="148" t="s">
        <v>140</v>
      </c>
      <c r="D433" s="121"/>
      <c r="E433" s="121"/>
      <c r="F433" s="121"/>
      <c r="G433" s="121"/>
      <c r="H433" s="121"/>
      <c r="I433" s="121"/>
      <c r="J433" s="121"/>
      <c r="K433" s="121"/>
      <c r="L433" s="121"/>
      <c r="M433" s="121"/>
      <c r="N433" s="121"/>
      <c r="O433" s="121"/>
    </row>
    <row r="434" spans="2:15" ht="27" customHeight="1" x14ac:dyDescent="0.25">
      <c r="C434" s="211" t="s">
        <v>202</v>
      </c>
      <c r="D434" s="211"/>
      <c r="E434" s="211"/>
      <c r="F434" s="211"/>
      <c r="G434" s="211"/>
      <c r="H434" s="211"/>
      <c r="I434" s="211"/>
    </row>
    <row r="449" spans="2:15" ht="15.75" x14ac:dyDescent="0.3">
      <c r="B449" s="121"/>
      <c r="C449" s="148" t="s">
        <v>145</v>
      </c>
      <c r="D449" s="121"/>
      <c r="E449" s="121"/>
      <c r="F449" s="121"/>
      <c r="G449" s="121"/>
      <c r="H449" s="121"/>
      <c r="I449" s="121"/>
      <c r="J449" s="121"/>
      <c r="K449" s="121"/>
      <c r="L449" s="121"/>
      <c r="M449" s="121"/>
      <c r="N449" s="121"/>
      <c r="O449" s="121"/>
    </row>
    <row r="450" spans="2:15" ht="27" customHeight="1" x14ac:dyDescent="0.25">
      <c r="C450" s="211" t="s">
        <v>203</v>
      </c>
      <c r="D450" s="211"/>
      <c r="E450" s="211"/>
      <c r="F450" s="211"/>
      <c r="G450" s="211"/>
      <c r="H450" s="211"/>
      <c r="I450" s="211"/>
    </row>
  </sheetData>
  <mergeCells count="15">
    <mergeCell ref="C383:I383"/>
    <mergeCell ref="C400:I400"/>
    <mergeCell ref="C434:I434"/>
    <mergeCell ref="C450:I450"/>
    <mergeCell ref="C417:I417"/>
    <mergeCell ref="A356:A379"/>
    <mergeCell ref="B356:B361"/>
    <mergeCell ref="B362:B370"/>
    <mergeCell ref="B371:B374"/>
    <mergeCell ref="B375:B379"/>
    <mergeCell ref="BI16:BI25"/>
    <mergeCell ref="BI26:BI31"/>
    <mergeCell ref="BI32:BI40"/>
    <mergeCell ref="B347:B355"/>
    <mergeCell ref="A347:A355"/>
  </mergeCells>
  <phoneticPr fontId="44"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F7C7-A359-4A3D-816D-F8F69EB684BD}">
  <dimension ref="A1:AD10"/>
  <sheetViews>
    <sheetView zoomScale="80" zoomScaleNormal="80" workbookViewId="0">
      <selection activeCell="A13" sqref="A13:H13"/>
    </sheetView>
  </sheetViews>
  <sheetFormatPr baseColWidth="10" defaultRowHeight="15" x14ac:dyDescent="0.25"/>
  <cols>
    <col min="1" max="1" width="21.28515625" customWidth="1"/>
    <col min="2" max="30" width="7" customWidth="1"/>
  </cols>
  <sheetData>
    <row r="1" spans="1:30" ht="21" x14ac:dyDescent="0.35">
      <c r="A1" s="114"/>
      <c r="B1" s="114" t="s">
        <v>149</v>
      </c>
      <c r="C1" s="115"/>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row>
    <row r="2" spans="1:30" ht="15.75" x14ac:dyDescent="0.3">
      <c r="A2" s="212" t="s">
        <v>28</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
    </row>
    <row r="3" spans="1:30" ht="15.75" x14ac:dyDescent="0.3">
      <c r="A3" s="3" t="s">
        <v>29</v>
      </c>
      <c r="B3" s="4"/>
      <c r="C3" s="4"/>
      <c r="D3" s="4"/>
      <c r="E3" s="4"/>
      <c r="F3" s="4"/>
      <c r="G3" s="4"/>
      <c r="H3" s="4"/>
      <c r="I3" s="4"/>
      <c r="J3" s="4"/>
      <c r="K3" s="4"/>
      <c r="L3" s="4"/>
      <c r="M3" s="4"/>
      <c r="N3" s="4"/>
      <c r="O3" s="4"/>
      <c r="P3" s="4"/>
      <c r="Q3" s="4"/>
      <c r="R3" s="4"/>
      <c r="S3" s="4"/>
      <c r="T3" s="4"/>
      <c r="U3" s="4"/>
      <c r="V3" s="4"/>
      <c r="W3" s="4"/>
      <c r="X3" s="4"/>
      <c r="Y3" s="4"/>
      <c r="Z3" s="4"/>
      <c r="AA3" s="4"/>
      <c r="AB3" s="4"/>
      <c r="AC3" s="4"/>
      <c r="AD3" s="2"/>
    </row>
    <row r="4" spans="1:30" ht="21" x14ac:dyDescent="0.35">
      <c r="A4" s="5"/>
      <c r="B4" s="6"/>
      <c r="C4" s="6"/>
      <c r="D4" s="6"/>
      <c r="E4" s="6"/>
      <c r="F4" s="6"/>
      <c r="G4" s="6"/>
      <c r="H4" s="6"/>
      <c r="I4" s="6"/>
      <c r="J4" s="6"/>
      <c r="K4" s="6"/>
      <c r="L4" s="6"/>
      <c r="M4" s="6"/>
      <c r="N4" s="6"/>
      <c r="O4" s="6"/>
      <c r="P4" s="6"/>
      <c r="Q4" s="6"/>
      <c r="R4" s="6"/>
      <c r="S4" s="6"/>
      <c r="T4" s="6"/>
      <c r="U4" s="6"/>
      <c r="V4" s="6"/>
      <c r="W4" s="6"/>
      <c r="X4" s="6"/>
      <c r="Y4" s="6"/>
      <c r="Z4" s="6"/>
      <c r="AA4" s="6"/>
      <c r="AB4" s="6"/>
      <c r="AC4" s="6"/>
      <c r="AD4" s="2"/>
    </row>
    <row r="5" spans="1:30" ht="18.75" x14ac:dyDescent="0.3">
      <c r="A5" s="119"/>
      <c r="B5" s="119" t="s">
        <v>218</v>
      </c>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row>
    <row r="6" spans="1:30" ht="16.5" x14ac:dyDescent="0.3">
      <c r="A6" s="1"/>
      <c r="B6" s="1"/>
      <c r="C6" s="1"/>
      <c r="D6" s="1"/>
      <c r="E6" s="1"/>
      <c r="F6" s="1"/>
      <c r="G6" s="1"/>
      <c r="H6" s="1"/>
      <c r="I6" s="1"/>
      <c r="J6" s="1"/>
      <c r="K6" s="1"/>
      <c r="L6" s="1"/>
      <c r="M6" s="1"/>
      <c r="N6" s="1"/>
      <c r="O6" s="1"/>
      <c r="P6" s="1"/>
      <c r="Q6" s="1"/>
      <c r="R6" s="1"/>
      <c r="S6" s="1"/>
      <c r="T6" s="1"/>
      <c r="U6" s="1"/>
      <c r="V6" s="1"/>
      <c r="W6" s="1"/>
      <c r="X6" s="1"/>
      <c r="Y6" s="1"/>
      <c r="Z6" s="1"/>
      <c r="AA6" s="1"/>
      <c r="AB6" s="1"/>
      <c r="AC6" s="1"/>
    </row>
    <row r="8" spans="1:30" ht="16.5" x14ac:dyDescent="0.35">
      <c r="A8" s="77" t="s">
        <v>221</v>
      </c>
      <c r="B8" s="166">
        <v>1990</v>
      </c>
      <c r="C8" s="166">
        <v>1991</v>
      </c>
      <c r="D8" s="166">
        <v>1992</v>
      </c>
      <c r="E8" s="166">
        <v>1993</v>
      </c>
      <c r="F8" s="166">
        <v>1994</v>
      </c>
      <c r="G8" s="166">
        <v>1995</v>
      </c>
      <c r="H8" s="166">
        <v>1996</v>
      </c>
      <c r="I8" s="166">
        <v>1997</v>
      </c>
      <c r="J8" s="166">
        <v>1998</v>
      </c>
      <c r="K8" s="166">
        <v>1999</v>
      </c>
      <c r="L8" s="166">
        <v>2000</v>
      </c>
      <c r="M8" s="166">
        <v>2001</v>
      </c>
      <c r="N8" s="166">
        <v>2002</v>
      </c>
      <c r="O8" s="166">
        <v>2003</v>
      </c>
      <c r="P8" s="166">
        <v>2004</v>
      </c>
      <c r="Q8" s="166">
        <v>2005</v>
      </c>
      <c r="R8" s="166">
        <v>2006</v>
      </c>
      <c r="S8" s="166">
        <v>2007</v>
      </c>
      <c r="T8" s="166">
        <v>2008</v>
      </c>
      <c r="U8" s="166">
        <v>2009</v>
      </c>
      <c r="V8" s="166">
        <v>2010</v>
      </c>
      <c r="W8" s="166">
        <v>2011</v>
      </c>
      <c r="X8" s="166">
        <v>2012</v>
      </c>
      <c r="Y8" s="166">
        <v>2013</v>
      </c>
      <c r="Z8" s="166">
        <v>2014</v>
      </c>
      <c r="AA8" s="166">
        <v>2015</v>
      </c>
      <c r="AB8" s="166">
        <v>2016</v>
      </c>
      <c r="AC8" s="166">
        <v>2017</v>
      </c>
      <c r="AD8" s="166">
        <v>2018</v>
      </c>
    </row>
    <row r="9" spans="1:30" x14ac:dyDescent="0.25">
      <c r="A9" s="167" t="s">
        <v>219</v>
      </c>
      <c r="B9" s="168">
        <v>5309.8789999999999</v>
      </c>
      <c r="C9" s="168">
        <v>5030.5319999999992</v>
      </c>
      <c r="D9" s="168">
        <v>4762.0440000000008</v>
      </c>
      <c r="E9" s="168">
        <v>4639.2920000000004</v>
      </c>
      <c r="F9" s="168">
        <v>4611.9889999999996</v>
      </c>
      <c r="G9" s="168">
        <v>4521.4330000000009</v>
      </c>
      <c r="H9" s="168">
        <v>4431.0810000000001</v>
      </c>
      <c r="I9" s="168">
        <v>4322.6099999999997</v>
      </c>
      <c r="J9" s="168">
        <v>4263.9849999999997</v>
      </c>
      <c r="K9" s="168">
        <v>4222.9679999999998</v>
      </c>
      <c r="L9" s="168">
        <v>4329.7240000000002</v>
      </c>
      <c r="M9" s="168">
        <v>4344.2049999999999</v>
      </c>
      <c r="N9" s="168">
        <v>4272.4489999999987</v>
      </c>
      <c r="O9" s="168">
        <v>4123.1549999999997</v>
      </c>
      <c r="P9" s="168">
        <v>4040.6109999999999</v>
      </c>
      <c r="Q9" s="168">
        <v>3979.348</v>
      </c>
      <c r="R9" s="168">
        <v>3888.098899999999</v>
      </c>
      <c r="S9" s="168">
        <v>3876.3337999999999</v>
      </c>
      <c r="T9" s="168">
        <v>3856.3801999999996</v>
      </c>
      <c r="U9" s="168">
        <v>3747.8976000000007</v>
      </c>
      <c r="V9" s="168">
        <v>3718.7820000000006</v>
      </c>
      <c r="W9" s="168">
        <v>3666.6939999999995</v>
      </c>
      <c r="X9" s="168">
        <v>3645.7759999999998</v>
      </c>
      <c r="Y9" s="168">
        <v>3699.8430000000003</v>
      </c>
      <c r="Z9" s="168">
        <v>3701.0960000000009</v>
      </c>
      <c r="AA9" s="168">
        <v>3663.864</v>
      </c>
      <c r="AB9" s="168">
        <v>3637.0149999999999</v>
      </c>
      <c r="AC9" s="168">
        <v>3596.8369999999995</v>
      </c>
      <c r="AD9" s="168">
        <v>3554.232</v>
      </c>
    </row>
    <row r="10" spans="1:30" x14ac:dyDescent="0.25">
      <c r="A10" s="167" t="s">
        <v>220</v>
      </c>
      <c r="B10" s="168">
        <v>16242.323</v>
      </c>
      <c r="C10" s="168">
        <v>16215.505999999998</v>
      </c>
      <c r="D10" s="168">
        <v>16027.436000000002</v>
      </c>
      <c r="E10" s="168">
        <v>15941.625999999998</v>
      </c>
      <c r="F10" s="168">
        <v>15977.510999999997</v>
      </c>
      <c r="G10" s="168">
        <v>16157.707000000002</v>
      </c>
      <c r="H10" s="168">
        <v>16233.845333333338</v>
      </c>
      <c r="I10" s="168">
        <v>16041.775666666668</v>
      </c>
      <c r="J10" s="168">
        <v>15945.693714285715</v>
      </c>
      <c r="K10" s="168">
        <v>15990.347857142857</v>
      </c>
      <c r="L10" s="168">
        <v>17096.647000000001</v>
      </c>
      <c r="M10" s="168">
        <v>16967.064999999999</v>
      </c>
      <c r="N10" s="168">
        <v>16358.393</v>
      </c>
      <c r="O10" s="168">
        <v>15814.906999999999</v>
      </c>
      <c r="P10" s="168">
        <v>15632.802250000001</v>
      </c>
      <c r="Q10" s="168">
        <v>15596.6765</v>
      </c>
      <c r="R10" s="168">
        <v>15805.005349999999</v>
      </c>
      <c r="S10" s="168">
        <v>16003.4602</v>
      </c>
      <c r="T10" s="168">
        <v>16150.586800000001</v>
      </c>
      <c r="U10" s="168">
        <v>16070.8914</v>
      </c>
      <c r="V10" s="168">
        <v>15853.543</v>
      </c>
      <c r="W10" s="168">
        <v>15436.965</v>
      </c>
      <c r="X10" s="168">
        <v>15378.916999999999</v>
      </c>
      <c r="Y10" s="168">
        <v>15415.397999999999</v>
      </c>
      <c r="Z10" s="168">
        <v>15567.375</v>
      </c>
      <c r="AA10" s="168">
        <v>15742.902</v>
      </c>
      <c r="AB10" s="168">
        <v>15736.368</v>
      </c>
      <c r="AC10" s="168">
        <v>15356.731</v>
      </c>
      <c r="AD10" s="168">
        <v>15058.806</v>
      </c>
    </row>
  </sheetData>
  <mergeCells count="1">
    <mergeCell ref="A2:AC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Lisez-moi</vt:lpstr>
      <vt:lpstr>Définitions</vt:lpstr>
      <vt:lpstr>Agriculture-Emissions</vt:lpstr>
      <vt:lpstr>Graphiques</vt:lpstr>
      <vt:lpstr>Compléments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Colas CR. ROBERT</cp:lastModifiedBy>
  <dcterms:created xsi:type="dcterms:W3CDTF">2015-06-05T18:19:34Z</dcterms:created>
  <dcterms:modified xsi:type="dcterms:W3CDTF">2020-06-09T12:57:27Z</dcterms:modified>
</cp:coreProperties>
</file>