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ml.chartshapes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ml.chartshapes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ml.chartshapes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ml.chartshapes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ml.chartshapes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ml.chartshapes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1.xml" ContentType="application/vnd.openxmlformats-officedocument.drawingml.chartshapes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2.xml" ContentType="application/vnd.openxmlformats-officedocument.drawingml.chartshapes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3.xml" ContentType="application/vnd.openxmlformats-officedocument.drawingml.chartshapes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4.xml" ContentType="application/vnd.openxmlformats-officedocument.drawingml.chartshapes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5.xml" ContentType="application/vnd.openxmlformats-officedocument.drawingml.chartshapes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6.xml" ContentType="application/vnd.openxmlformats-officedocument.drawingml.chartshapes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7.xml" ContentType="application/vnd.openxmlformats-officedocument.drawingml.chartshapes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8.xml" ContentType="application/vnd.openxmlformats-officedocument.drawingml.chartshapes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9.xml" ContentType="application/vnd.openxmlformats-officedocument.drawingml.chartshapes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0.xml" ContentType="application/vnd.openxmlformats-officedocument.drawingml.chartshapes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1.xml" ContentType="application/vnd.openxmlformats-officedocument.drawingml.chartshapes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2.xml" ContentType="application/vnd.openxmlformats-officedocument.drawingml.chartshapes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3.xml" ContentType="application/vnd.openxmlformats-officedocument.drawingml.chartshapes+xml"/>
  <Override PartName="/xl/charts/chart2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4.xml" ContentType="application/vnd.openxmlformats-officedocument.drawingml.chartshapes+xml"/>
  <Override PartName="/xl/charts/chart2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5.xml" ContentType="application/vnd.openxmlformats-officedocument.drawingml.chartshapes+xml"/>
  <Override PartName="/xl/charts/chart3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6.xml" ContentType="application/vnd.openxmlformats-officedocument.drawingml.chartshapes+xml"/>
  <Override PartName="/xl/charts/chart31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7.xml" ContentType="application/vnd.openxmlformats-officedocument.drawingml.chartshapes+xml"/>
  <Override PartName="/xl/charts/chart32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8.xml" ContentType="application/vnd.openxmlformats-officedocument.drawingml.chartshapes+xml"/>
  <Override PartName="/xl/charts/chart33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29.xml" ContentType="application/vnd.openxmlformats-officedocument.drawingml.chartshapes+xml"/>
  <Override PartName="/xl/charts/chart34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0.xml" ContentType="application/vnd.openxmlformats-officedocument.drawingml.chartshapes+xml"/>
  <Override PartName="/xl/charts/chart35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1.xml" ContentType="application/vnd.openxmlformats-officedocument.drawingml.chartshapes+xml"/>
  <Override PartName="/xl/charts/chart36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\\172.10.1.1\inventaire\rapports-inv\secten\en élaboration\1-En chantier\1. Fichiers source\"/>
    </mc:Choice>
  </mc:AlternateContent>
  <xr:revisionPtr revIDLastSave="0" documentId="13_ncr:1_{09319B92-2175-4EC7-B8DD-9B1F5C1F26B4}" xr6:coauthVersionLast="45" xr6:coauthVersionMax="45" xr10:uidLastSave="{00000000-0000-0000-0000-000000000000}"/>
  <bookViews>
    <workbookView xWindow="1275" yWindow="-120" windowWidth="27645" windowHeight="16440" activeTab="3" xr2:uid="{9AF741B1-8D67-4D8F-9D35-680EC300738C}"/>
  </bookViews>
  <sheets>
    <sheet name="Lisez-moi" sheetId="6" r:id="rId1"/>
    <sheet name="Définitions" sheetId="5" r:id="rId2"/>
    <sheet name="Dechets-Emissions" sheetId="1" r:id="rId3"/>
    <sheet name="Graphiques" sheetId="2" r:id="rId4"/>
  </sheets>
  <externalReferences>
    <externalReference r:id="rId5"/>
    <externalReference r:id="rId6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<sst xmlns="http://schemas.openxmlformats.org/spreadsheetml/2006/main" count="9322" uniqueCount="212">
  <si>
    <t>COVNM</t>
  </si>
  <si>
    <t>CO</t>
  </si>
  <si>
    <t>Aeq</t>
  </si>
  <si>
    <t>CO2e</t>
  </si>
  <si>
    <t>HFC</t>
  </si>
  <si>
    <t>PFC</t>
  </si>
  <si>
    <t>As</t>
  </si>
  <si>
    <t>Cd</t>
  </si>
  <si>
    <t>Cr</t>
  </si>
  <si>
    <t>Cu</t>
  </si>
  <si>
    <t>Hg</t>
  </si>
  <si>
    <t>Ni</t>
  </si>
  <si>
    <t>Pb</t>
  </si>
  <si>
    <t>Se</t>
  </si>
  <si>
    <t>Zn</t>
  </si>
  <si>
    <t>PCDD-F</t>
  </si>
  <si>
    <t>HAP</t>
  </si>
  <si>
    <t>PCB</t>
  </si>
  <si>
    <t>HCB</t>
  </si>
  <si>
    <t>TSP</t>
  </si>
  <si>
    <t>BC</t>
  </si>
  <si>
    <t>AEPP</t>
  </si>
  <si>
    <t>ML</t>
  </si>
  <si>
    <t>GES</t>
  </si>
  <si>
    <t>POP</t>
  </si>
  <si>
    <t>PM</t>
  </si>
  <si>
    <t>Gaz fluorés</t>
  </si>
  <si>
    <t>Substance</t>
  </si>
  <si>
    <r>
      <rPr>
        <b/>
        <sz val="10"/>
        <rFont val="Trebuchet MS"/>
        <family val="2"/>
      </rPr>
      <t>Emissions dans l'air - Source Citepa édition 2020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</si>
  <si>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Récapitulatif des émissions du secteur - toutes substances</t>
  </si>
  <si>
    <t>Description du secteur : chapitre dédié du rapport Secten</t>
  </si>
  <si>
    <t>Unité</t>
  </si>
  <si>
    <t>kt</t>
  </si>
  <si>
    <t>n.d.</t>
  </si>
  <si>
    <t>Mt</t>
  </si>
  <si>
    <t>t</t>
  </si>
  <si>
    <t>Autres secteurs</t>
  </si>
  <si>
    <t>Périmètre</t>
  </si>
  <si>
    <t>Métropole et Outre-mer UE</t>
  </si>
  <si>
    <t>Métropole</t>
  </si>
  <si>
    <r>
      <t>CO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e</t>
    </r>
  </si>
  <si>
    <r>
      <t>CO</t>
    </r>
    <r>
      <rPr>
        <b/>
        <vertAlign val="subscript"/>
        <sz val="9"/>
        <color theme="1"/>
        <rFont val="Trebuchet MS"/>
        <family val="2"/>
      </rPr>
      <t>2</t>
    </r>
  </si>
  <si>
    <r>
      <t>CH</t>
    </r>
    <r>
      <rPr>
        <b/>
        <vertAlign val="subscript"/>
        <sz val="9"/>
        <color theme="1"/>
        <rFont val="Trebuchet MS"/>
        <family val="2"/>
      </rPr>
      <t>4</t>
    </r>
  </si>
  <si>
    <r>
      <t>N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</si>
  <si>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9"/>
        <color theme="1"/>
        <rFont val="Trebuchet MS"/>
        <family val="2"/>
      </rPr>
      <t>6</t>
    </r>
  </si>
  <si>
    <r>
      <t>NF</t>
    </r>
    <r>
      <rPr>
        <b/>
        <vertAlign val="subscript"/>
        <sz val="9"/>
        <color theme="1"/>
        <rFont val="Trebuchet MS"/>
        <family val="2"/>
      </rPr>
      <t>3</t>
    </r>
  </si>
  <si>
    <r>
      <t>SO</t>
    </r>
    <r>
      <rPr>
        <b/>
        <vertAlign val="subscript"/>
        <sz val="9"/>
        <color theme="1"/>
        <rFont val="Trebuchet MS"/>
        <family val="2"/>
      </rPr>
      <t>2</t>
    </r>
  </si>
  <si>
    <t>NOx</t>
  </si>
  <si>
    <r>
      <t>NH</t>
    </r>
    <r>
      <rPr>
        <b/>
        <vertAlign val="subscript"/>
        <sz val="9"/>
        <color theme="1"/>
        <rFont val="Trebuchet MS"/>
        <family val="2"/>
      </rPr>
      <t>3</t>
    </r>
  </si>
  <si>
    <r>
      <t>PM</t>
    </r>
    <r>
      <rPr>
        <b/>
        <vertAlign val="subscript"/>
        <sz val="9"/>
        <color theme="1"/>
        <rFont val="Trebuchet MS"/>
        <family val="2"/>
      </rPr>
      <t>10</t>
    </r>
  </si>
  <si>
    <r>
      <t>PM</t>
    </r>
    <r>
      <rPr>
        <b/>
        <vertAlign val="subscript"/>
        <sz val="9"/>
        <color theme="1"/>
        <rFont val="Trebuchet MS"/>
        <family val="2"/>
      </rPr>
      <t>2.5</t>
    </r>
  </si>
  <si>
    <r>
      <t>PM</t>
    </r>
    <r>
      <rPr>
        <b/>
        <vertAlign val="subscript"/>
        <sz val="9"/>
        <color theme="1"/>
        <rFont val="Trebuchet MS"/>
        <family val="2"/>
      </rPr>
      <t>1.0</t>
    </r>
  </si>
  <si>
    <t>Définitions</t>
  </si>
  <si>
    <t>Secteurs et spécificités</t>
  </si>
  <si>
    <t>Substances et spécificités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</si>
  <si>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</si>
  <si>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</si>
  <si>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</si>
  <si>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</si>
  <si>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 xml:space="preserve">HAP </t>
    </r>
    <r>
      <rPr>
        <sz val="9"/>
        <color theme="1"/>
        <rFont val="Trebuchet M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</si>
  <si>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Trebuchet MS"/>
        <family val="2"/>
      </rPr>
      <t xml:space="preserve">Aeq </t>
    </r>
    <r>
      <rPr>
        <sz val="9"/>
        <color theme="1"/>
        <rFont val="Trebuchet MS"/>
        <family val="2"/>
      </rPr>
      <t>: indicateur acide équivalent calculé sur la base de la part en masse des ions H+ 
soit : 0,0313 pour SO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, 0,0217 pour NOx et 0,0588 pour NH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>.</t>
    </r>
  </si>
  <si>
    <t>Objectifs</t>
  </si>
  <si>
    <r>
      <rPr>
        <b/>
        <sz val="9"/>
        <color theme="8"/>
        <rFont val="Trebuchet MS"/>
        <family val="2"/>
      </rPr>
      <t xml:space="preserve">LEC </t>
    </r>
    <r>
      <rPr>
        <sz val="9"/>
        <rFont val="Trebuchet MS"/>
        <family val="2"/>
      </rPr>
      <t>: Projet de loi énergie-climat du 30/04/2019 reprenant l'objectif de la SNBC-2</t>
    </r>
  </si>
  <si>
    <r>
      <rPr>
        <b/>
        <sz val="9"/>
        <color theme="8"/>
        <rFont val="Trebuchet MS"/>
        <family val="2"/>
      </rPr>
      <t xml:space="preserve">LTE </t>
    </r>
    <r>
      <rPr>
        <sz val="9"/>
        <rFont val="Trebuchet MS"/>
        <family val="2"/>
      </rPr>
      <t>: Loi n°2015-992 relative à la transition énergétique, art. 1 (objectif du facteur 4 fixé initialement par la loi énergie [2005-781] et le Grenelle-1 [2009-967])</t>
    </r>
  </si>
  <si>
    <r>
      <rPr>
        <b/>
        <sz val="9"/>
        <color theme="8"/>
        <rFont val="Trebuchet MS"/>
        <family val="2"/>
      </rPr>
      <t xml:space="preserve">Kyoto 1 (objectifs FR) </t>
    </r>
    <r>
      <rPr>
        <sz val="9"/>
        <rFont val="Trebuchet MS"/>
        <family val="2"/>
      </rPr>
      <t>: Protocole de Kyoto à la CCNUCC (signé en 1997, entré en vigueur en 2005). Objectifs assignés à la France - 1e période d'engagement (2008-2012)</t>
    </r>
  </si>
  <si>
    <r>
      <rPr>
        <b/>
        <sz val="9"/>
        <color theme="8"/>
        <rFont val="Trebuchet MS"/>
        <family val="2"/>
      </rPr>
      <t xml:space="preserve">Kyoto 2 (objectifs UE) </t>
    </r>
    <r>
      <rPr>
        <sz val="9"/>
        <rFont val="Trebuchet MS"/>
        <family val="2"/>
      </rPr>
      <t>: Protocole de Kyoto à la CCNUCC (signé en 1997, entré en vigueur en 2005). Objectifs pour la 2nde  période d'engagement (2013-2020)</t>
    </r>
  </si>
  <si>
    <r>
      <rPr>
        <b/>
        <sz val="9"/>
        <color theme="8"/>
        <rFont val="Trebuchet MS"/>
        <family val="2"/>
      </rPr>
      <t>Paquets Climat-Energie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plan d'action de l'UE adopté en 2008 et révisé en 2014</t>
    </r>
  </si>
  <si>
    <r>
      <rPr>
        <b/>
        <sz val="9"/>
        <color theme="8"/>
        <rFont val="Trebuchet MS"/>
        <family val="2"/>
      </rPr>
      <t xml:space="preserve">Roadmap 2050 </t>
    </r>
    <r>
      <rPr>
        <sz val="9"/>
        <rFont val="Trebuchet MS"/>
        <family val="2"/>
      </rPr>
      <t xml:space="preserve">: Feuille de route 2050 de l'UE publiée en 2011, non adoptée (véto de la Pologne)   </t>
    </r>
  </si>
  <si>
    <r>
      <rPr>
        <b/>
        <sz val="9"/>
        <color theme="8"/>
        <rFont val="Trebuchet MS"/>
        <family val="2"/>
      </rPr>
      <t xml:space="preserve">SNBC-1 </t>
    </r>
    <r>
      <rPr>
        <b/>
        <sz val="9"/>
        <rFont val="Trebuchet MS"/>
        <family val="2"/>
      </rPr>
      <t>:</t>
    </r>
    <r>
      <rPr>
        <sz val="9"/>
        <rFont val="Trebuchet MS"/>
        <family val="2"/>
      </rPr>
      <t xml:space="preserve"> décret 2015-1491 fixant les trois premiers budgets carbone de la Stratégie Nationale Bas-Carbone, prévus par la LTE (art. 173)</t>
    </r>
  </si>
  <si>
    <r>
      <rPr>
        <b/>
        <sz val="9"/>
        <color theme="8"/>
        <rFont val="Trebuchet MS"/>
        <family val="2"/>
      </rPr>
      <t>SNBC-1a</t>
    </r>
    <r>
      <rPr>
        <sz val="9"/>
        <rFont val="Trebuchet MS"/>
        <family val="2"/>
      </rPr>
      <t xml:space="preserve"> : ajustement technique de 2018 des budgets carbone de la SNBC-1</t>
    </r>
  </si>
  <si>
    <r>
      <rPr>
        <b/>
        <sz val="9"/>
        <color theme="8"/>
        <rFont val="Trebuchet MS"/>
        <family val="2"/>
      </rPr>
      <t xml:space="preserve">SNBC-2 </t>
    </r>
    <r>
      <rPr>
        <sz val="9"/>
        <rFont val="Trebuchet MS"/>
        <family val="2"/>
      </rPr>
      <t>: Révision 2019 de la Stratégie Nationale Bas-Carbone</t>
    </r>
  </si>
  <si>
    <t>non-GES</t>
  </si>
  <si>
    <r>
      <rPr>
        <b/>
        <sz val="9"/>
        <color theme="8"/>
        <rFont val="Trebuchet MS"/>
        <family val="2"/>
      </rPr>
      <t xml:space="preserve">Aarhus-ML </t>
    </r>
    <r>
      <rPr>
        <sz val="9"/>
        <rFont val="Trebuchet MS"/>
        <family val="2"/>
      </rPr>
      <t>: Protocole d'Aarhus de 1998 sur les métaux lourds, entré en vigueur en 2003</t>
    </r>
  </si>
  <si>
    <r>
      <rPr>
        <b/>
        <sz val="9"/>
        <color theme="8"/>
        <rFont val="Trebuchet MS"/>
        <family val="2"/>
      </rPr>
      <t>Aarhus-POP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d'Aarhus de 1998 sur les polluants organiques persistants, entré en vigueur en 2003</t>
    </r>
  </si>
  <si>
    <r>
      <rPr>
        <b/>
        <sz val="9"/>
        <color theme="8"/>
        <rFont val="Trebuchet MS"/>
        <family val="2"/>
      </rPr>
      <t xml:space="preserve">Genève </t>
    </r>
    <r>
      <rPr>
        <sz val="9"/>
        <rFont val="Trebuchet MS"/>
        <family val="2"/>
      </rPr>
      <t>: Protocole de Genève de 1991 sur les COV dans le cadre de la CLRTAP</t>
    </r>
  </si>
  <si>
    <r>
      <rPr>
        <b/>
        <sz val="9"/>
        <color theme="8"/>
        <rFont val="Trebuchet MS"/>
        <family val="2"/>
      </rPr>
      <t>Göteborg-1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de Göteborg de 1999, multi-polluants, entré en vigueur en 2007</t>
    </r>
  </si>
  <si>
    <r>
      <rPr>
        <b/>
        <sz val="9"/>
        <color theme="8"/>
        <rFont val="Trebuchet MS"/>
        <family val="2"/>
      </rPr>
      <t>Göteborg-2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amendement de 2012 au Protocole de Göteborg de 1999 , multi-polluants, non ratifié par la France, non en vigueur</t>
    </r>
  </si>
  <si>
    <r>
      <rPr>
        <b/>
        <sz val="9"/>
        <color theme="8"/>
        <rFont val="Trebuchet MS"/>
        <family val="2"/>
      </rPr>
      <t>Helsinki</t>
    </r>
    <r>
      <rPr>
        <b/>
        <sz val="9"/>
        <rFont val="Trebuchet MS"/>
        <family val="2"/>
      </rPr>
      <t xml:space="preserve"> :</t>
    </r>
    <r>
      <rPr>
        <sz val="9"/>
        <rFont val="Trebuchet MS"/>
        <family val="2"/>
      </rPr>
      <t xml:space="preserve"> Protocole d'Helsinki de 1985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</si>
  <si>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9"/>
        <color theme="8"/>
        <rFont val="Trebuchet MS"/>
        <family val="2"/>
      </rPr>
      <t>NECD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 Directive 2001/81/EC sur les plafonds d'émissions nationaux (National Emission Ceilings Directive)</t>
    </r>
  </si>
  <si>
    <r>
      <rPr>
        <b/>
        <sz val="9"/>
        <color theme="8"/>
        <rFont val="Trebuchet MS"/>
        <family val="2"/>
      </rPr>
      <t>NECD-2</t>
    </r>
    <r>
      <rPr>
        <sz val="9"/>
        <rFont val="Trebuchet MS"/>
        <family val="2"/>
      </rPr>
      <t xml:space="preserve"> :  Directive 2016/2284 sur les plafonds d'émissions nationaux (National Emission Ceilings Directive)</t>
    </r>
  </si>
  <si>
    <r>
      <rPr>
        <b/>
        <sz val="9"/>
        <color theme="8"/>
        <rFont val="Trebuchet MS"/>
        <family val="2"/>
      </rPr>
      <t>Oslo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d'Oslo de 1994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</t>
    </r>
  </si>
  <si>
    <r>
      <rPr>
        <b/>
        <sz val="9"/>
        <color theme="8"/>
        <rFont val="Trebuchet MS"/>
        <family val="2"/>
      </rPr>
      <t xml:space="preserve">PREPA </t>
    </r>
    <r>
      <rPr>
        <sz val="9"/>
        <rFont val="Trebuchet M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</si>
  <si>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9"/>
        <color theme="8"/>
        <rFont val="Trebuchet MS"/>
        <family val="2"/>
      </rPr>
      <t xml:space="preserve">Sofia </t>
    </r>
    <r>
      <rPr>
        <sz val="9"/>
        <rFont val="Trebuchet M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</si>
  <si>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</si>
  <si>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</si>
  <si>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Métropole et Corse</t>
    </r>
  </si>
  <si>
    <t>Acronymes</t>
  </si>
  <si>
    <t>UTCATF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</si>
  <si>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</si>
  <si>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</si>
  <si>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</si>
  <si>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</si>
  <si>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>https://www.citepa.org/fr/secten/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</si>
  <si>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2020 - Format SECTEN</t>
    </r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</si>
  <si>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</si>
  <si>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</si>
  <si>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(Tél : 01 44 83 68 83 - mail: colas.robert@citepa.org)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</si>
  <si>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 l'agriculture et des forêts et les émissions des sources non-anthropiques.</t>
    </r>
  </si>
  <si>
    <t>Total national 2018</t>
  </si>
  <si>
    <t>g-ITEQ</t>
  </si>
  <si>
    <t>kg</t>
  </si>
  <si>
    <r>
      <t>Mt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</si>
  <si>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t>kt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</si>
  <si>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t>% du total national 2018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</si>
  <si>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</si>
  <si>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t>Secteur</t>
  </si>
  <si>
    <t>Total national</t>
  </si>
  <si>
    <r>
      <t>Mt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</si>
  <si>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r>
      <t>kt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</si>
  <si>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Substances</t>
  </si>
  <si>
    <t>Contribution secteur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</si>
  <si>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hors UTCATF depuis 1990 en France (Métropole et Outre-mer UE) </t>
    </r>
  </si>
  <si>
    <t>Sous-secteurs - Gaz à effet se serre</t>
  </si>
  <si>
    <t>Sous-secteurs - Acidification, eutrophisation, pollution photochimique</t>
  </si>
  <si>
    <t>Total gaz à effet de serre et objectif sectoriel</t>
  </si>
  <si>
    <t>Sous-secteurs - Métaux lourds</t>
  </si>
  <si>
    <t>Sous-secteurs - Polluants organiques persistants</t>
  </si>
  <si>
    <t>Sous-secteurs - Poussières en suspension</t>
  </si>
  <si>
    <r>
      <t>en MtCO</t>
    </r>
    <r>
      <rPr>
        <b/>
        <i/>
        <vertAlign val="subscript"/>
        <sz val="8"/>
        <color theme="1"/>
        <rFont val="Trebuchet MS"/>
        <family val="2"/>
      </rPr>
      <t>2</t>
    </r>
    <r>
      <rPr>
        <b/>
        <i/>
        <sz val="8"/>
        <color theme="1"/>
        <rFont val="Trebuchet MS"/>
        <family val="2"/>
      </rPr>
      <t>e</t>
    </r>
  </si>
  <si>
    <t>Emissions en base 100 en 1990</t>
  </si>
  <si>
    <t>n.s.</t>
  </si>
  <si>
    <t>n.s. non significatif</t>
  </si>
  <si>
    <t>Base 100 en 1990</t>
  </si>
  <si>
    <t>Ces données au format Secten sont des données officielles élaborées par le Citepa dans le cadre du Système National d’Inventaires d’Emission et de Bilans pour l’atmosphère (SNIEBA).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</si>
  <si>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</si>
  <si>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</si>
  <si>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Utilisation des Terres, Changement d'Affectation des Terre et Foresterie (LULUCF en anglais)</t>
  </si>
  <si>
    <t>Emissions du secteur &amp; comparaisons avec le total national - Gaz à effet de serre</t>
  </si>
  <si>
    <t>Emissions du secteur &amp; comparaisons avec le total national - Acidification, eutrophisation, pollution photochimique</t>
  </si>
  <si>
    <t>Emissions du secteur &amp; comparaisons avec le total national - Métaux lourds</t>
  </si>
  <si>
    <t>Emissions du secteur &amp; comparaisons avec le total national - Polluants organiques persistants</t>
  </si>
  <si>
    <t xml:space="preserve"> % du total national</t>
  </si>
  <si>
    <t>%</t>
  </si>
  <si>
    <t>Evolution</t>
  </si>
  <si>
    <t>1990-2018</t>
  </si>
  <si>
    <t>2017-2018</t>
  </si>
  <si>
    <t>2018-2019 (provisoire)</t>
  </si>
  <si>
    <t>Gaz à effet de serre (GES)</t>
  </si>
  <si>
    <t>Métaux lourds</t>
  </si>
  <si>
    <t>Polluants organiques persistants (POP)</t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</si>
  <si>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10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</si>
  <si>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2.5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2,5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</si>
  <si>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1.0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1,0 µm.</t>
    </r>
  </si>
  <si>
    <t>Emissions du secteur &amp; comparaisons avec le total national - Particules en suspension</t>
  </si>
  <si>
    <t>Particules en suspension (PM)</t>
  </si>
  <si>
    <t>Traitement centralisé des déchets</t>
  </si>
  <si>
    <t>Déchets (centralisés)</t>
  </si>
  <si>
    <r>
      <t>CH</t>
    </r>
    <r>
      <rPr>
        <vertAlign val="subscript"/>
        <sz val="8"/>
        <rFont val="Trebuchet MS"/>
        <family val="2"/>
      </rPr>
      <t>4</t>
    </r>
  </si>
  <si>
    <t>Substances pour lesquelles le secteur du traitement centralisé des déchets contribue pour au moins 5% aux émissions en 2018</t>
  </si>
  <si>
    <t>CO2e Déchets</t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</si>
  <si>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e du secteur du traitement des déchets centralisés en France (Métropole et Outre-mer UE)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</si>
  <si>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du traitement des déchets centralisés en France (Métropole et Outre-mer UE)</t>
    </r>
  </si>
  <si>
    <r>
      <t>Répartition des émissions de CH</t>
    </r>
    <r>
      <rPr>
        <b/>
        <vertAlign val="subscript"/>
        <sz val="8"/>
        <color rgb="FF233F85"/>
        <rFont val="Trebuchet MS"/>
        <family val="2"/>
      </rPr>
      <t>4</t>
    </r>
    <r>
      <rPr>
        <b/>
        <sz val="8"/>
        <color rgb="FF233F85"/>
        <rFont val="Trebuchet MS"/>
        <family val="2"/>
      </rPr>
      <t xml:space="preserve"> du secteur du traitement des déchets centralisés en France (Métropole et Outre-mer UE)</t>
    </r>
  </si>
  <si>
    <r>
      <t>Répartition des émissions de N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O du secteur du traitement des déchets centralisés en France (Métropole et Outre-mer UE)</t>
    </r>
  </si>
  <si>
    <t>Répartition des émissions de HFC du secteur du traitement des déchets centralisés en France (Métropole et Outre-mer UE)</t>
  </si>
  <si>
    <t>Pas de graphique pour ce secteur (pas d'émissions)</t>
  </si>
  <si>
    <t>Répartition des émissions de PFC du secteur du traitement des déchets centralisés en France (Métropole et Outre-mer UE)</t>
  </si>
  <si>
    <r>
      <t>Répartition des émissions de SF</t>
    </r>
    <r>
      <rPr>
        <b/>
        <vertAlign val="subscript"/>
        <sz val="8"/>
        <color rgb="FF233F85"/>
        <rFont val="Trebuchet MS"/>
        <family val="2"/>
      </rPr>
      <t>6</t>
    </r>
    <r>
      <rPr>
        <b/>
        <sz val="8"/>
        <color rgb="FF233F85"/>
        <rFont val="Trebuchet MS"/>
        <family val="2"/>
      </rPr>
      <t xml:space="preserve"> du secteur du traitement des déchets centralisés en France (Métropole et Outre-mer UE)</t>
    </r>
  </si>
  <si>
    <t>Répartition des émissions de Aeq du secteur du traitement des déchets centralisés en France (Métropole)</t>
  </si>
  <si>
    <r>
      <t>Répartition des émissions de SO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du traitement des déchets centralisés en France (Métropole)</t>
    </r>
  </si>
  <si>
    <t>Répartition des émissions de NOx du secteur du traitement 
des déchets centralisés en France (Métropole)</t>
  </si>
  <si>
    <t>Répartition des émissions de COVNM du secteur du traitement des déchets centralisés en France (Métropole)</t>
  </si>
  <si>
    <r>
      <t>Répartition des émissions de NH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du secteur du traitement des déchets centralisés en France (Métropole)</t>
    </r>
  </si>
  <si>
    <t>Répartition des émissions de CO du secteur du traitement des déchets centralisés en France (Métropole)</t>
  </si>
  <si>
    <t>Répartition des émissions de As du secteur du traitement des déchets centralisés en France (Métropole)</t>
  </si>
  <si>
    <t>Répartition des émissions de Cr du secteur du traitement des déchets centralisés en France (Métropole)</t>
  </si>
  <si>
    <t>Répartition des émissions de Cu du secteur du traitement des déchets centralisés en France (Métropole)</t>
  </si>
  <si>
    <t>Répartition des émissions de Hg du secteur du traitement des déchets centralisés en France (Métropole)</t>
  </si>
  <si>
    <t>Répartition des émissions de Ni du secteur du traitement des déchets centralisés en France (Métropole)</t>
  </si>
  <si>
    <t>Répartition des émissions de Pb du secteur du traitement des déchets centralisés en France (Métropole)</t>
  </si>
  <si>
    <t>Répartition des émissions de Se du secteur du traitement des déchets centralisés en France (Métropole)</t>
  </si>
  <si>
    <t>Répartition des émissions de Zn du secteur du traitement des déchets centralisés en France (Métropole)</t>
  </si>
  <si>
    <t>Répartition des émissions des HAP du secteur du traitement des déchets centralisés en France (Métropole)</t>
  </si>
  <si>
    <t>Répartition des émissions des PCDD-F du secteur du traitement des déchets centralisés en France (Métropole)</t>
  </si>
  <si>
    <t>Répartition des émissions des HCB du secteur du traitement des déchets centralisés en France (Métropole)</t>
  </si>
  <si>
    <t>Répartition des émissions des PCB du secteur du traitement des déchets centralisés en France (Métropole)</t>
  </si>
  <si>
    <t>Répartition des émissions des TSP du secteur du traitement des déchets centralisés en France (Métropole)</t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</si>
  <si>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10</t>
    </r>
    <r>
      <rPr>
        <b/>
        <sz val="8"/>
        <color rgb="FF233F85"/>
        <rFont val="Trebuchet MS"/>
        <family val="2"/>
      </rPr>
      <t xml:space="preserve"> du secteur du traitement des déchets centralisés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</si>
  <si>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2.5</t>
    </r>
    <r>
      <rPr>
        <b/>
        <sz val="8"/>
        <color rgb="FF233F85"/>
        <rFont val="Trebuchet MS"/>
        <family val="2"/>
      </rPr>
      <t xml:space="preserve"> du secteur du traitement des déchets centralisés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</si>
  <si>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1.0</t>
    </r>
    <r>
      <rPr>
        <b/>
        <sz val="8"/>
        <color rgb="FF233F85"/>
        <rFont val="Trebuchet MS"/>
        <family val="2"/>
      </rPr>
      <t xml:space="preserve"> du secteur du traitement des déchets centralisés en France (Métropole)</t>
    </r>
  </si>
  <si>
    <t>Répartition des émissions des BC du secteur du traitement des déchets centralisés en France (Métropole)</t>
  </si>
  <si>
    <t>Evolution relative des émissions du secteur du traitement centralisé des déchets des différents GES en France (Métropole et Outre-mer UE) (base 100 en 1990)</t>
  </si>
  <si>
    <t>Evolution relative des émissions du secteur du traitement centralisé des déchets des substances de l'AEPP en France (Métropole) (base 100 en 1990)</t>
  </si>
  <si>
    <t>Evolution relative des émissions du secteur du traitement centralisé des déchets des métaux lourds en France (Métropole) (base 100 en 1990)</t>
  </si>
  <si>
    <t>Evolution relative des émissions du secteur du traitement centralisé des déchets des POP en France (Métropole) (base 100 en 1990)</t>
  </si>
  <si>
    <t>Evolution relative des émissions du secteur du traitement centralisé des déchets des PM en France (Métropole) (base 100 en 1990)</t>
  </si>
  <si>
    <t>Stockage des déchets</t>
  </si>
  <si>
    <t>Incinération sans récupération d'énergie</t>
  </si>
  <si>
    <t>Autres traitements des déchets solides</t>
  </si>
  <si>
    <t>Traitement des eaux usées</t>
  </si>
  <si>
    <t>Total national hors UTCATF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</si>
  <si>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</si>
  <si>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Acidification, eutrophisation, pollution photochimique (AEPP)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</si>
  <si>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du secteur du traitement centralisé des déchets en France (Métropole et Outre-mer UE) </t>
    </r>
  </si>
  <si>
    <t>Répartition des émissions de Cd du secteur ddu traitement des déchets centralisés en France (Métropole)</t>
  </si>
  <si>
    <t xml:space="preserve">2019 (e) </t>
  </si>
  <si>
    <t>Projections</t>
  </si>
  <si>
    <r>
      <rPr>
        <b/>
        <sz val="9"/>
        <color theme="8"/>
        <rFont val="Trebuchet MS"/>
        <family val="2"/>
      </rPr>
      <t xml:space="preserve">(e) </t>
    </r>
    <r>
      <rPr>
        <sz val="9"/>
        <rFont val="Trebuchet MS"/>
        <family val="2"/>
      </rPr>
      <t>: estimation préliminaire des émissions</t>
    </r>
  </si>
  <si>
    <t>Objectifs SNBC-1 Déchets (budgets)</t>
  </si>
  <si>
    <t>Objectifs SNBC-2 Déchets (budgets)</t>
  </si>
  <si>
    <t>Objectifs SNBC-2 Déchets (tranches annuelles)</t>
  </si>
  <si>
    <t>Part des émissions du secteur dans les émissions totales</t>
  </si>
  <si>
    <t>CO2</t>
  </si>
  <si>
    <t>CH4</t>
  </si>
  <si>
    <t>N2O</t>
  </si>
  <si>
    <t>SF6</t>
  </si>
  <si>
    <t>NF3</t>
  </si>
  <si>
    <t>SO2</t>
  </si>
  <si>
    <t>NH3</t>
  </si>
  <si>
    <t>PM10</t>
  </si>
  <si>
    <t>PM2.5</t>
  </si>
  <si>
    <t>PM1.0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</si>
</sst>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0.0%"/>
    <numFmt numFmtId="167" formatCode="#,##0.000"/>
  </numFmts>
  <fonts count="54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8"/>
      <color theme="1"/>
      <name val="Trebuchet MS"/>
      <family val="2"/>
    </font>
    <font>
      <b/>
      <i/>
      <sz val="9"/>
      <color theme="1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4"/>
      <color theme="0"/>
      <name val="Trebuchet MS"/>
      <family val="2"/>
    </font>
    <font>
      <sz val="14"/>
      <color theme="0"/>
      <name val="Trebuchet MS"/>
      <family val="2"/>
    </font>
    <font>
      <i/>
      <sz val="8"/>
      <color theme="1"/>
      <name val="Trebuchet MS"/>
      <family val="2"/>
    </font>
    <font>
      <sz val="8"/>
      <color theme="1" tint="0.499984740745262"/>
      <name val="Trebuchet MS"/>
      <family val="2"/>
    </font>
    <font>
      <b/>
      <sz val="9"/>
      <name val="Trebuchet MS"/>
      <family val="2"/>
    </font>
    <font>
      <b/>
      <sz val="9"/>
      <color theme="1"/>
      <name val="Trebuchet MS"/>
      <family val="2"/>
    </font>
    <font>
      <b/>
      <i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rebuchet MS"/>
      <family val="2"/>
    </font>
    <font>
      <b/>
      <vertAlign val="subscript"/>
      <sz val="9"/>
      <color theme="1"/>
      <name val="Trebuchet MS"/>
      <family val="2"/>
    </font>
    <font>
      <b/>
      <sz val="14"/>
      <color theme="1"/>
      <name val="Trebuchet MS"/>
      <family val="2"/>
    </font>
    <font>
      <b/>
      <sz val="9"/>
      <color theme="8"/>
      <name val="Trebuchet MS"/>
      <family val="2"/>
    </font>
    <font>
      <sz val="9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9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8"/>
      <color theme="1"/>
      <name val="Trebuchet MS"/>
      <family val="2"/>
    </font>
    <font>
      <i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vertAlign val="subscript"/>
      <sz val="8"/>
      <color theme="1"/>
      <name val="Trebuchet MS"/>
      <family val="2"/>
    </font>
    <font>
      <b/>
      <sz val="8"/>
      <name val="Trebuchet MS"/>
      <family val="2"/>
    </font>
    <font>
      <b/>
      <sz val="8"/>
      <color rgb="FF233F85"/>
      <name val="Trebuchet MS"/>
      <family val="2"/>
    </font>
    <font>
      <vertAlign val="subscript"/>
      <sz val="8"/>
      <name val="Trebuchet MS"/>
      <family val="2"/>
    </font>
    <font>
      <b/>
      <sz val="9"/>
      <color rgb="FF233F85"/>
      <name val="Trebuchet MS"/>
      <family val="2"/>
    </font>
    <font>
      <b/>
      <vertAlign val="subscript"/>
      <sz val="8"/>
      <color rgb="FF233F85"/>
      <name val="Trebuchet MS"/>
      <family val="2"/>
    </font>
    <font>
      <b/>
      <i/>
      <vertAlign val="subscript"/>
      <sz val="8"/>
      <color theme="1"/>
      <name val="Trebuchet MS"/>
      <family val="2"/>
    </font>
    <font>
      <sz val="8"/>
      <name val="Calibri"/>
      <family val="2"/>
      <scheme val="minor"/>
    </font>
    <font>
      <b/>
      <sz val="10"/>
      <color theme="0" tint="-0.499984740745262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color theme="0"/>
      <name val="Trebuchet MS"/>
      <family val="2"/>
    </font>
    <font>
      <b/>
      <i/>
      <sz val="8"/>
      <name val="Trebuchet MS"/>
      <family val="2"/>
    </font>
    <font>
      <sz val="8"/>
      <color theme="0" tint="-0.499984740745262"/>
      <name val="Trebuchet MS"/>
      <family val="2"/>
    </font>
    <font>
      <sz val="11"/>
      <name val="Trebuchet MS"/>
      <family val="2"/>
    </font>
    <font>
      <b/>
      <sz val="14"/>
      <name val="Trebuchet MS"/>
      <family val="2"/>
    </font>
    <font>
      <sz val="14"/>
      <name val="Trebuchet MS"/>
      <family val="2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F0ECF4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8" fillId="0" borderId="0"/>
  </cellStyleXfs>
  <cellXfs count="187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4" fillId="2" borderId="1" xfId="0" applyFont="1" applyFill="1" applyBorder="1"/>
    <xf numFmtId="3" fontId="6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7" fillId="2" borderId="0" xfId="0" applyFont="1" applyFill="1"/>
    <xf numFmtId="0" fontId="9" fillId="2" borderId="0" xfId="0" applyFont="1" applyFill="1" applyAlignment="1">
      <alignment horizontal="left"/>
    </xf>
    <xf numFmtId="164" fontId="6" fillId="2" borderId="1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6" fillId="2" borderId="9" xfId="0" applyFont="1" applyFill="1" applyBorder="1"/>
    <xf numFmtId="0" fontId="4" fillId="2" borderId="9" xfId="0" applyFont="1" applyFill="1" applyBorder="1"/>
    <xf numFmtId="164" fontId="6" fillId="2" borderId="9" xfId="0" applyNumberFormat="1" applyFont="1" applyFill="1" applyBorder="1" applyAlignment="1">
      <alignment horizontal="right"/>
    </xf>
    <xf numFmtId="164" fontId="6" fillId="2" borderId="10" xfId="0" applyNumberFormat="1" applyFont="1" applyFill="1" applyBorder="1" applyAlignment="1">
      <alignment horizontal="right"/>
    </xf>
    <xf numFmtId="164" fontId="6" fillId="2" borderId="12" xfId="0" applyNumberFormat="1" applyFont="1" applyFill="1" applyBorder="1" applyAlignment="1">
      <alignment horizontal="right"/>
    </xf>
    <xf numFmtId="3" fontId="6" fillId="2" borderId="12" xfId="0" applyNumberFormat="1" applyFont="1" applyFill="1" applyBorder="1" applyAlignment="1">
      <alignment horizontal="right"/>
    </xf>
    <xf numFmtId="0" fontId="16" fillId="2" borderId="14" xfId="0" applyFont="1" applyFill="1" applyBorder="1"/>
    <xf numFmtId="0" fontId="4" fillId="2" borderId="14" xfId="0" applyFont="1" applyFill="1" applyBorder="1"/>
    <xf numFmtId="3" fontId="6" fillId="2" borderId="14" xfId="0" applyNumberFormat="1" applyFont="1" applyFill="1" applyBorder="1" applyAlignment="1">
      <alignment horizontal="right"/>
    </xf>
    <xf numFmtId="3" fontId="6" fillId="2" borderId="15" xfId="0" applyNumberFormat="1" applyFont="1" applyFill="1" applyBorder="1" applyAlignment="1">
      <alignment horizontal="right"/>
    </xf>
    <xf numFmtId="3" fontId="14" fillId="2" borderId="14" xfId="0" applyNumberFormat="1" applyFont="1" applyFill="1" applyBorder="1" applyAlignment="1">
      <alignment horizontal="right"/>
    </xf>
    <xf numFmtId="164" fontId="6" fillId="2" borderId="14" xfId="0" applyNumberFormat="1" applyFont="1" applyFill="1" applyBorder="1" applyAlignment="1">
      <alignment horizontal="right"/>
    </xf>
    <xf numFmtId="164" fontId="6" fillId="2" borderId="15" xfId="0" applyNumberFormat="1" applyFont="1" applyFill="1" applyBorder="1" applyAlignment="1">
      <alignment horizontal="right"/>
    </xf>
    <xf numFmtId="0" fontId="2" fillId="2" borderId="9" xfId="0" applyFont="1" applyFill="1" applyBorder="1"/>
    <xf numFmtId="3" fontId="14" fillId="2" borderId="9" xfId="0" applyNumberFormat="1" applyFont="1" applyFill="1" applyBorder="1" applyAlignment="1">
      <alignment horizontal="right"/>
    </xf>
    <xf numFmtId="0" fontId="2" fillId="2" borderId="14" xfId="0" applyFont="1" applyFill="1" applyBorder="1"/>
    <xf numFmtId="0" fontId="20" fillId="4" borderId="0" xfId="0" applyFont="1" applyFill="1"/>
    <xf numFmtId="0" fontId="3" fillId="4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justify" wrapText="1"/>
    </xf>
    <xf numFmtId="0" fontId="20" fillId="6" borderId="0" xfId="0" applyFont="1" applyFill="1"/>
    <xf numFmtId="0" fontId="3" fillId="6" borderId="0" xfId="0" applyFont="1" applyFill="1"/>
    <xf numFmtId="0" fontId="24" fillId="2" borderId="0" xfId="0" applyFont="1" applyFill="1"/>
    <xf numFmtId="0" fontId="20" fillId="7" borderId="0" xfId="0" applyFont="1" applyFill="1"/>
    <xf numFmtId="0" fontId="3" fillId="7" borderId="0" xfId="0" applyFont="1" applyFill="1"/>
    <xf numFmtId="0" fontId="20" fillId="2" borderId="0" xfId="0" applyFont="1" applyFill="1"/>
    <xf numFmtId="0" fontId="23" fillId="2" borderId="0" xfId="0" applyFont="1" applyFill="1"/>
    <xf numFmtId="0" fontId="24" fillId="2" borderId="0" xfId="0" applyFont="1" applyFill="1" applyAlignment="1">
      <alignment wrapText="1"/>
    </xf>
    <xf numFmtId="0" fontId="30" fillId="2" borderId="0" xfId="3" applyFont="1" applyFill="1"/>
    <xf numFmtId="0" fontId="9" fillId="2" borderId="0" xfId="0" applyFont="1" applyFill="1" applyAlignment="1">
      <alignment wrapText="1"/>
    </xf>
    <xf numFmtId="0" fontId="32" fillId="2" borderId="0" xfId="0" applyFont="1" applyFill="1"/>
    <xf numFmtId="165" fontId="4" fillId="5" borderId="1" xfId="0" applyNumberFormat="1" applyFont="1" applyFill="1" applyBorder="1"/>
    <xf numFmtId="166" fontId="4" fillId="5" borderId="1" xfId="1" applyNumberFormat="1" applyFont="1" applyFill="1" applyBorder="1"/>
    <xf numFmtId="164" fontId="4" fillId="5" borderId="1" xfId="0" applyNumberFormat="1" applyFont="1" applyFill="1" applyBorder="1"/>
    <xf numFmtId="9" fontId="4" fillId="5" borderId="1" xfId="1" applyNumberFormat="1" applyFont="1" applyFill="1" applyBorder="1"/>
    <xf numFmtId="0" fontId="9" fillId="2" borderId="0" xfId="0" applyFont="1" applyFill="1" applyAlignment="1"/>
    <xf numFmtId="0" fontId="35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/>
    </xf>
    <xf numFmtId="0" fontId="36" fillId="2" borderId="1" xfId="0" applyFont="1" applyFill="1" applyBorder="1"/>
    <xf numFmtId="165" fontId="36" fillId="2" borderId="1" xfId="0" applyNumberFormat="1" applyFont="1" applyFill="1" applyBorder="1"/>
    <xf numFmtId="165" fontId="36" fillId="2" borderId="0" xfId="0" applyNumberFormat="1" applyFont="1" applyFill="1" applyBorder="1"/>
    <xf numFmtId="166" fontId="36" fillId="2" borderId="0" xfId="1" applyNumberFormat="1" applyFont="1" applyFill="1" applyBorder="1"/>
    <xf numFmtId="3" fontId="36" fillId="2" borderId="1" xfId="0" applyNumberFormat="1" applyFont="1" applyFill="1" applyBorder="1"/>
    <xf numFmtId="164" fontId="36" fillId="2" borderId="0" xfId="0" applyNumberFormat="1" applyFont="1" applyFill="1" applyBorder="1"/>
    <xf numFmtId="9" fontId="36" fillId="2" borderId="0" xfId="1" applyNumberFormat="1" applyFont="1" applyFill="1" applyBorder="1"/>
    <xf numFmtId="164" fontId="36" fillId="2" borderId="1" xfId="0" applyNumberFormat="1" applyFont="1" applyFill="1" applyBorder="1"/>
    <xf numFmtId="0" fontId="39" fillId="2" borderId="0" xfId="0" applyFont="1" applyFill="1" applyAlignment="1">
      <alignment vertical="center" readingOrder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6" fillId="2" borderId="1" xfId="0" quotePrefix="1" applyFont="1" applyFill="1" applyBorder="1"/>
    <xf numFmtId="166" fontId="4" fillId="2" borderId="1" xfId="1" applyNumberFormat="1" applyFont="1" applyFill="1" applyBorder="1"/>
    <xf numFmtId="0" fontId="4" fillId="2" borderId="0" xfId="0" applyFont="1" applyFill="1"/>
    <xf numFmtId="0" fontId="11" fillId="2" borderId="0" xfId="0" applyFont="1" applyFill="1"/>
    <xf numFmtId="0" fontId="12" fillId="2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165" fontId="4" fillId="8" borderId="1" xfId="0" applyNumberFormat="1" applyFont="1" applyFill="1" applyBorder="1"/>
    <xf numFmtId="0" fontId="17" fillId="2" borderId="0" xfId="0" applyFont="1" applyFill="1" applyBorder="1" applyAlignment="1">
      <alignment horizontal="right"/>
    </xf>
    <xf numFmtId="0" fontId="0" fillId="0" borderId="0" xfId="0" applyFill="1" applyBorder="1"/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/>
    <xf numFmtId="0" fontId="38" fillId="2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4" fillId="2" borderId="16" xfId="0" applyNumberFormat="1" applyFont="1" applyFill="1" applyBorder="1" applyAlignment="1"/>
    <xf numFmtId="0" fontId="17" fillId="2" borderId="0" xfId="0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wrapText="1"/>
    </xf>
    <xf numFmtId="0" fontId="36" fillId="2" borderId="20" xfId="0" applyFont="1" applyFill="1" applyBorder="1" applyAlignment="1">
      <alignment vertical="center" wrapText="1"/>
    </xf>
    <xf numFmtId="0" fontId="36" fillId="2" borderId="20" xfId="0" applyFont="1" applyFill="1" applyBorder="1"/>
    <xf numFmtId="3" fontId="14" fillId="2" borderId="20" xfId="0" applyNumberFormat="1" applyFont="1" applyFill="1" applyBorder="1" applyAlignment="1">
      <alignment horizontal="right"/>
    </xf>
    <xf numFmtId="165" fontId="36" fillId="2" borderId="20" xfId="0" applyNumberFormat="1" applyFont="1" applyFill="1" applyBorder="1"/>
    <xf numFmtId="3" fontId="36" fillId="2" borderId="20" xfId="0" applyNumberFormat="1" applyFont="1" applyFill="1" applyBorder="1"/>
    <xf numFmtId="164" fontId="36" fillId="2" borderId="20" xfId="0" applyNumberFormat="1" applyFont="1" applyFill="1" applyBorder="1"/>
    <xf numFmtId="0" fontId="17" fillId="9" borderId="3" xfId="0" applyFont="1" applyFill="1" applyBorder="1" applyAlignment="1">
      <alignment vertical="center" wrapText="1"/>
    </xf>
    <xf numFmtId="0" fontId="47" fillId="10" borderId="3" xfId="0" applyFont="1" applyFill="1" applyBorder="1" applyAlignment="1">
      <alignment vertical="center" wrapText="1"/>
    </xf>
    <xf numFmtId="0" fontId="15" fillId="2" borderId="2" xfId="0" applyFont="1" applyFill="1" applyBorder="1"/>
    <xf numFmtId="0" fontId="36" fillId="2" borderId="1" xfId="0" applyFont="1" applyFill="1" applyBorder="1" applyAlignment="1">
      <alignment horizontal="center" vertical="center" wrapText="1"/>
    </xf>
    <xf numFmtId="9" fontId="4" fillId="2" borderId="1" xfId="1" applyNumberFormat="1" applyFont="1" applyFill="1" applyBorder="1"/>
    <xf numFmtId="0" fontId="17" fillId="9" borderId="1" xfId="0" applyFont="1" applyFill="1" applyBorder="1" applyAlignment="1">
      <alignment vertical="center" wrapText="1"/>
    </xf>
    <xf numFmtId="0" fontId="47" fillId="10" borderId="1" xfId="0" applyFont="1" applyFill="1" applyBorder="1" applyAlignment="1">
      <alignment vertical="center" wrapText="1"/>
    </xf>
    <xf numFmtId="9" fontId="35" fillId="9" borderId="1" xfId="1" applyFont="1" applyFill="1" applyBorder="1" applyAlignment="1">
      <alignment horizontal="center"/>
    </xf>
    <xf numFmtId="9" fontId="35" fillId="5" borderId="1" xfId="1" applyFont="1" applyFill="1" applyBorder="1" applyAlignment="1">
      <alignment horizontal="center"/>
    </xf>
    <xf numFmtId="0" fontId="49" fillId="2" borderId="1" xfId="0" applyFont="1" applyFill="1" applyBorder="1"/>
    <xf numFmtId="9" fontId="49" fillId="5" borderId="1" xfId="1" applyFont="1" applyFill="1" applyBorder="1"/>
    <xf numFmtId="0" fontId="6" fillId="0" borderId="0" xfId="0" applyFont="1"/>
    <xf numFmtId="9" fontId="6" fillId="5" borderId="1" xfId="1" applyFont="1" applyFill="1" applyBorder="1"/>
    <xf numFmtId="9" fontId="6" fillId="5" borderId="1" xfId="1" applyNumberFormat="1" applyFont="1" applyFill="1" applyBorder="1"/>
    <xf numFmtId="0" fontId="0" fillId="11" borderId="0" xfId="0" applyFill="1"/>
    <xf numFmtId="0" fontId="7" fillId="11" borderId="0" xfId="0" applyFont="1" applyFill="1" applyAlignment="1"/>
    <xf numFmtId="0" fontId="8" fillId="11" borderId="0" xfId="0" applyFont="1" applyFill="1"/>
    <xf numFmtId="0" fontId="9" fillId="11" borderId="0" xfId="0" applyFont="1" applyFill="1"/>
    <xf numFmtId="0" fontId="3" fillId="11" borderId="0" xfId="0" applyFont="1" applyFill="1"/>
    <xf numFmtId="0" fontId="20" fillId="11" borderId="0" xfId="0" applyFont="1" applyFill="1"/>
    <xf numFmtId="0" fontId="36" fillId="11" borderId="3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horizontal="right"/>
    </xf>
    <xf numFmtId="164" fontId="6" fillId="12" borderId="1" xfId="0" applyNumberFormat="1" applyFont="1" applyFill="1" applyBorder="1" applyAlignment="1">
      <alignment horizontal="right"/>
    </xf>
    <xf numFmtId="3" fontId="6" fillId="12" borderId="1" xfId="0" applyNumberFormat="1" applyFont="1" applyFill="1" applyBorder="1" applyAlignment="1">
      <alignment horizontal="right"/>
    </xf>
    <xf numFmtId="4" fontId="6" fillId="12" borderId="1" xfId="0" applyNumberFormat="1" applyFont="1" applyFill="1" applyBorder="1" applyAlignment="1">
      <alignment horizontal="right"/>
    </xf>
    <xf numFmtId="0" fontId="48" fillId="12" borderId="3" xfId="0" applyFont="1" applyFill="1" applyBorder="1" applyAlignment="1">
      <alignment vertical="center" wrapText="1"/>
    </xf>
    <xf numFmtId="0" fontId="50" fillId="12" borderId="0" xfId="0" applyFont="1" applyFill="1"/>
    <xf numFmtId="0" fontId="51" fillId="12" borderId="0" xfId="0" applyFont="1" applyFill="1"/>
    <xf numFmtId="0" fontId="52" fillId="12" borderId="0" xfId="0" applyFont="1" applyFill="1"/>
    <xf numFmtId="0" fontId="48" fillId="12" borderId="1" xfId="0" applyFont="1" applyFill="1" applyBorder="1" applyAlignment="1">
      <alignment vertical="center" wrapText="1"/>
    </xf>
    <xf numFmtId="0" fontId="36" fillId="11" borderId="1" xfId="0" applyFont="1" applyFill="1" applyBorder="1" applyAlignment="1">
      <alignment vertical="center" wrapText="1"/>
    </xf>
    <xf numFmtId="9" fontId="2" fillId="12" borderId="1" xfId="1" applyFont="1" applyFill="1" applyBorder="1" applyAlignment="1">
      <alignment horizontal="center"/>
    </xf>
    <xf numFmtId="0" fontId="6" fillId="12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vertical="center" textRotation="90"/>
    </xf>
    <xf numFmtId="0" fontId="5" fillId="2" borderId="1" xfId="0" applyFont="1" applyFill="1" applyBorder="1" applyAlignment="1">
      <alignment vertical="center" textRotation="90" wrapText="1"/>
    </xf>
    <xf numFmtId="165" fontId="6" fillId="2" borderId="1" xfId="0" applyNumberFormat="1" applyFont="1" applyFill="1" applyBorder="1" applyAlignment="1">
      <alignment horizontal="center"/>
    </xf>
    <xf numFmtId="9" fontId="2" fillId="2" borderId="1" xfId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167" fontId="6" fillId="2" borderId="1" xfId="0" applyNumberFormat="1" applyFont="1" applyFill="1" applyBorder="1" applyAlignment="1">
      <alignment horizontal="center"/>
    </xf>
    <xf numFmtId="0" fontId="53" fillId="12" borderId="0" xfId="0" applyFont="1" applyFill="1"/>
    <xf numFmtId="0" fontId="0" fillId="12" borderId="0" xfId="0" applyFill="1"/>
    <xf numFmtId="0" fontId="45" fillId="12" borderId="0" xfId="0" applyFont="1" applyFill="1"/>
    <xf numFmtId="0" fontId="2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justify"/>
    </xf>
    <xf numFmtId="0" fontId="15" fillId="2" borderId="1" xfId="0" applyFont="1" applyFill="1" applyBorder="1" applyAlignment="1">
      <alignment horizontal="center" wrapText="1"/>
    </xf>
    <xf numFmtId="0" fontId="20" fillId="4" borderId="0" xfId="4" applyFont="1" applyFill="1"/>
    <xf numFmtId="0" fontId="3" fillId="4" borderId="0" xfId="4" applyFont="1" applyFill="1"/>
    <xf numFmtId="0" fontId="18" fillId="2" borderId="0" xfId="4" applyFill="1"/>
    <xf numFmtId="0" fontId="20" fillId="2" borderId="0" xfId="4" applyFont="1" applyFill="1"/>
    <xf numFmtId="0" fontId="16" fillId="5" borderId="1" xfId="0" applyFont="1" applyFill="1" applyBorder="1" applyAlignment="1">
      <alignment vertical="center" wrapText="1"/>
    </xf>
    <xf numFmtId="0" fontId="16" fillId="2" borderId="2" xfId="0" applyFont="1" applyFill="1" applyBorder="1"/>
    <xf numFmtId="0" fontId="33" fillId="2" borderId="0" xfId="0" applyFont="1" applyFill="1" applyAlignment="1">
      <alignment horizontal="left" wrapText="1"/>
    </xf>
    <xf numFmtId="0" fontId="22" fillId="3" borderId="0" xfId="0" applyFont="1" applyFill="1" applyAlignment="1">
      <alignment horizontal="center" vertical="center"/>
    </xf>
    <xf numFmtId="0" fontId="24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justify"/>
    </xf>
    <xf numFmtId="0" fontId="2" fillId="2" borderId="0" xfId="0" applyFont="1" applyFill="1" applyAlignment="1">
      <alignment horizontal="justify" wrapText="1"/>
    </xf>
    <xf numFmtId="0" fontId="24" fillId="2" borderId="0" xfId="0" applyFont="1" applyFill="1" applyAlignment="1">
      <alignment vertical="center" wrapText="1"/>
    </xf>
    <xf numFmtId="0" fontId="24" fillId="2" borderId="0" xfId="0" applyFont="1" applyFill="1" applyAlignment="1">
      <alignment horizontal="left"/>
    </xf>
    <xf numFmtId="0" fontId="24" fillId="2" borderId="0" xfId="0" applyFont="1" applyFill="1" applyAlignment="1">
      <alignment horizontal="justify" wrapText="1"/>
    </xf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justify" vertical="top" wrapText="1"/>
    </xf>
    <xf numFmtId="0" fontId="24" fillId="0" borderId="0" xfId="0" applyFont="1" applyAlignment="1">
      <alignment horizontal="justify" vertical="top" wrapText="1"/>
    </xf>
    <xf numFmtId="0" fontId="24" fillId="2" borderId="0" xfId="4" quotePrefix="1" applyFont="1" applyFill="1" applyAlignment="1">
      <alignment horizontal="justify" wrapText="1"/>
    </xf>
    <xf numFmtId="0" fontId="24" fillId="2" borderId="0" xfId="4" applyFont="1" applyFill="1" applyAlignment="1">
      <alignment horizontal="justify" wrapText="1"/>
    </xf>
    <xf numFmtId="0" fontId="24" fillId="2" borderId="0" xfId="0" applyFont="1" applyFill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16" fillId="2" borderId="1" xfId="0" applyFont="1" applyFill="1" applyBorder="1" applyAlignment="1">
      <alignment horizontal="center"/>
    </xf>
    <xf numFmtId="0" fontId="16" fillId="2" borderId="0" xfId="0" applyFont="1" applyFill="1" applyAlignment="1">
      <alignment horizontal="center" vertical="center" wrapText="1"/>
    </xf>
    <xf numFmtId="0" fontId="16" fillId="2" borderId="5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textRotation="90"/>
    </xf>
    <xf numFmtId="0" fontId="16" fillId="2" borderId="1" xfId="0" applyFont="1" applyFill="1" applyBorder="1" applyAlignment="1">
      <alignment horizontal="center" vertical="center" textRotation="90"/>
    </xf>
    <xf numFmtId="0" fontId="5" fillId="2" borderId="17" xfId="0" applyFont="1" applyFill="1" applyBorder="1" applyAlignment="1">
      <alignment horizontal="center" vertical="center" textRotation="90" wrapText="1"/>
    </xf>
    <xf numFmtId="0" fontId="5" fillId="2" borderId="18" xfId="0" applyFont="1" applyFill="1" applyBorder="1" applyAlignment="1">
      <alignment horizontal="center" vertical="center" textRotation="90" wrapText="1"/>
    </xf>
    <xf numFmtId="0" fontId="5" fillId="2" borderId="19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center" vertical="center" textRotation="90" wrapText="1"/>
    </xf>
    <xf numFmtId="0" fontId="41" fillId="0" borderId="0" xfId="0" applyFont="1" applyAlignment="1">
      <alignment horizontal="left" wrapText="1"/>
    </xf>
    <xf numFmtId="0" fontId="41" fillId="0" borderId="0" xfId="0" applyFont="1" applyAlignment="1">
      <alignment horizontal="left" vertical="top" wrapText="1"/>
    </xf>
  </cellXfs>
  <cellStyles count="5">
    <cellStyle name="Lien hypertexte" xfId="3" builtinId="8"/>
    <cellStyle name="Normal" xfId="0" builtinId="0"/>
    <cellStyle name="Normal 2" xfId="2" xr:uid="{A0995FF8-3274-4D1B-99D7-3DF61CD1B1E4}"/>
    <cellStyle name="Normal 5" xfId="4" xr:uid="{FE84B197-7209-4705-A9DB-772E4A95DCCC}"/>
    <cellStyle name="Pourcentage" xfId="1" builtinId="5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B3A2C7"/>
      <color rgb="FFFF99FF"/>
      <color rgb="FFF0ECF4"/>
      <color rgb="FFC6D9F1"/>
      <color rgb="FF00FF00"/>
      <color rgb="FFE0E5B3"/>
      <color rgb="FFFB0563"/>
      <color rgb="FF9BA5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7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9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0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1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2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46603742233509E-2"/>
          <c:y val="5.0925925925925923E-2"/>
          <c:w val="0.89121091777739903"/>
          <c:h val="0.743506659190820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Graphiques!$K$7</c:f>
              <c:strCache>
                <c:ptCount val="1"/>
                <c:pt idx="0">
                  <c:v>Contribution secteur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Graphiques!$L$6:$P$6</c:f>
              <c:strCache>
                <c:ptCount val="4"/>
                <c:pt idx="0">
                  <c:v>CH4</c:v>
                </c:pt>
                <c:pt idx="1">
                  <c:v>Hg</c:v>
                </c:pt>
                <c:pt idx="2">
                  <c:v>HCB</c:v>
                </c:pt>
                <c:pt idx="3">
                  <c:v>Cd</c:v>
                </c:pt>
              </c:strCache>
            </c:strRef>
          </c:cat>
          <c:val>
            <c:numRef>
              <c:f>Graphiques!$L$7:$P$7</c:f>
              <c:numCache>
                <c:formatCode>0%</c:formatCode>
                <c:ptCount val="5"/>
                <c:pt idx="0">
                  <c:v>0.23108513435978062</c:v>
                </c:pt>
                <c:pt idx="1">
                  <c:v>0.14941863971837552</c:v>
                </c:pt>
                <c:pt idx="2">
                  <c:v>0.10143749118001197</c:v>
                </c:pt>
                <c:pt idx="3">
                  <c:v>5.918571771786163E-2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B1-43EC-A20B-603A18336277}"/>
            </c:ext>
          </c:extLst>
        </c:ser>
        <c:ser>
          <c:idx val="1"/>
          <c:order val="1"/>
          <c:tx>
            <c:strRef>
              <c:f>Graphiques!$K$8</c:f>
              <c:strCache>
                <c:ptCount val="1"/>
                <c:pt idx="0">
                  <c:v>Autres secteurs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1E-4F02-BEA2-850056433886}"/>
              </c:ext>
            </c:extLst>
          </c:dPt>
          <c:dPt>
            <c:idx val="27"/>
            <c:invertIfNegative val="0"/>
            <c:bubble3D val="0"/>
            <c:spPr>
              <a:solidFill>
                <a:schemeClr val="bg2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D-7FB1-43EC-A20B-603A18336277}"/>
              </c:ext>
            </c:extLst>
          </c:dPt>
          <c:cat>
            <c:strRef>
              <c:f>Graphiques!$L$6:$P$6</c:f>
              <c:strCache>
                <c:ptCount val="4"/>
                <c:pt idx="0">
                  <c:v>CH4</c:v>
                </c:pt>
                <c:pt idx="1">
                  <c:v>Hg</c:v>
                </c:pt>
                <c:pt idx="2">
                  <c:v>HCB</c:v>
                </c:pt>
                <c:pt idx="3">
                  <c:v>Cd</c:v>
                </c:pt>
              </c:strCache>
            </c:strRef>
          </c:cat>
          <c:val>
            <c:numRef>
              <c:f>Graphiques!$L$8:$P$8</c:f>
              <c:numCache>
                <c:formatCode>0%</c:formatCode>
                <c:ptCount val="5"/>
                <c:pt idx="0">
                  <c:v>0.76891486564021949</c:v>
                </c:pt>
                <c:pt idx="1">
                  <c:v>0.85058136028162457</c:v>
                </c:pt>
                <c:pt idx="2">
                  <c:v>0.898562508819988</c:v>
                </c:pt>
                <c:pt idx="3">
                  <c:v>0.94081428228213848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B1-43EC-A20B-603A18336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4"/>
        <c:overlap val="100"/>
        <c:axId val="640476368"/>
        <c:axId val="640476696"/>
      </c:barChart>
      <c:catAx>
        <c:axId val="64047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696"/>
        <c:crosses val="autoZero"/>
        <c:auto val="1"/>
        <c:lblAlgn val="ctr"/>
        <c:lblOffset val="100"/>
        <c:noMultiLvlLbl val="0"/>
      </c:catAx>
      <c:valAx>
        <c:axId val="6404766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Contribution au total national</a:t>
                </a:r>
              </a:p>
            </c:rich>
          </c:tx>
          <c:layout>
            <c:manualLayout>
              <c:xMode val="edge"/>
              <c:yMode val="edge"/>
              <c:x val="7.9069803774528182E-3"/>
              <c:y val="0.13425924985183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027965254343204"/>
          <c:y val="0.93619398194420744"/>
          <c:w val="0.61196912885889265"/>
          <c:h val="5.9677927355854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3000">
                  <a:srgbClr val="F3E7FF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D656-44DB-BDEB-D111677850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12594.210266836635</c:v>
              </c:pt>
              <c:pt idx="1">
                <c:v>13160.605798658633</c:v>
              </c:pt>
              <c:pt idx="2">
                <c:v>13848.885614188046</c:v>
              </c:pt>
              <c:pt idx="3">
                <c:v>14564.148264000411</c:v>
              </c:pt>
              <c:pt idx="4">
                <c:v>14971.319453046768</c:v>
              </c:pt>
              <c:pt idx="5">
                <c:v>15342.741742758042</c:v>
              </c:pt>
              <c:pt idx="6">
                <c:v>15644.11585867603</c:v>
              </c:pt>
              <c:pt idx="7">
                <c:v>15932.524981773542</c:v>
              </c:pt>
              <c:pt idx="8">
                <c:v>16417.155022862862</c:v>
              </c:pt>
              <c:pt idx="9">
                <c:v>16721.026614262733</c:v>
              </c:pt>
              <c:pt idx="10">
                <c:v>16971.083014808431</c:v>
              </c:pt>
              <c:pt idx="11">
                <c:v>17184.698521230603</c:v>
              </c:pt>
              <c:pt idx="12">
                <c:v>17359.797154653181</c:v>
              </c:pt>
              <c:pt idx="13">
                <c:v>17406.580273171603</c:v>
              </c:pt>
              <c:pt idx="14">
                <c:v>17277.498842223074</c:v>
              </c:pt>
              <c:pt idx="15">
                <c:v>16994.197663608153</c:v>
              </c:pt>
              <c:pt idx="16">
                <c:v>16735.279999752533</c:v>
              </c:pt>
              <c:pt idx="17">
                <c:v>16515.52637464755</c:v>
              </c:pt>
              <c:pt idx="18">
                <c:v>16255.343360398774</c:v>
              </c:pt>
              <c:pt idx="19">
                <c:v>15633.009089416539</c:v>
              </c:pt>
              <c:pt idx="20">
                <c:v>15612.116612444703</c:v>
              </c:pt>
              <c:pt idx="21">
                <c:v>15085.442418509952</c:v>
              </c:pt>
              <c:pt idx="22">
                <c:v>14399.584898909799</c:v>
              </c:pt>
              <c:pt idx="23">
                <c:v>13893.220189950469</c:v>
              </c:pt>
              <c:pt idx="24">
                <c:v>13366.568381893614</c:v>
              </c:pt>
              <c:pt idx="25">
                <c:v>12482.522011655026</c:v>
              </c:pt>
              <c:pt idx="26">
                <c:v>12228.993712838663</c:v>
              </c:pt>
              <c:pt idx="27">
                <c:v>12333.011216925273</c:v>
              </c:pt>
              <c:pt idx="28">
                <c:v>12002.757646769658</c:v>
              </c:pt>
            </c:numLit>
          </c:val>
          <c:extLst>
            <c:ext xmlns:c16="http://schemas.microsoft.com/office/drawing/2014/chart" uri="{C3380CC4-5D6E-409C-BE32-E72D297353CC}">
              <c16:uniqueId val="{00000001-D656-44DB-BDEB-D11167785041}"/>
            </c:ext>
          </c:extLst>
        </c:ser>
        <c:ser>
          <c:idx val="0"/>
          <c:order val="1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7751851851851844"/>
                  <c:y val="0.135559047647285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02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656-44DB-BDEB-D111677850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158.34293050928167</c:v>
              </c:pt>
              <c:pt idx="1">
                <c:v>166.0481806808547</c:v>
              </c:pt>
              <c:pt idx="2">
                <c:v>174.15894633157995</c:v>
              </c:pt>
              <c:pt idx="3">
                <c:v>182.64439767901314</c:v>
              </c:pt>
              <c:pt idx="4">
                <c:v>202.24572675610688</c:v>
              </c:pt>
              <c:pt idx="5">
                <c:v>221.86937957887844</c:v>
              </c:pt>
              <c:pt idx="6">
                <c:v>245.26036674148492</c:v>
              </c:pt>
              <c:pt idx="7">
                <c:v>257.77809977892917</c:v>
              </c:pt>
              <c:pt idx="8">
                <c:v>284.32338429085786</c:v>
              </c:pt>
              <c:pt idx="9">
                <c:v>352.1279128871829</c:v>
              </c:pt>
              <c:pt idx="10">
                <c:v>385.94206063233315</c:v>
              </c:pt>
              <c:pt idx="11">
                <c:v>401.45641306103306</c:v>
              </c:pt>
              <c:pt idx="12">
                <c:v>424.00144004660535</c:v>
              </c:pt>
              <c:pt idx="13">
                <c:v>450.94337253413971</c:v>
              </c:pt>
              <c:pt idx="14">
                <c:v>478.53891835708851</c:v>
              </c:pt>
              <c:pt idx="15">
                <c:v>507.28980232394878</c:v>
              </c:pt>
              <c:pt idx="16">
                <c:v>534.09747534573376</c:v>
              </c:pt>
              <c:pt idx="17">
                <c:v>552.46628974647683</c:v>
              </c:pt>
              <c:pt idx="18">
                <c:v>568.55410763593852</c:v>
              </c:pt>
              <c:pt idx="19">
                <c:v>590.94035128934229</c:v>
              </c:pt>
              <c:pt idx="20">
                <c:v>618.89313846788559</c:v>
              </c:pt>
              <c:pt idx="21">
                <c:v>662.25615465892804</c:v>
              </c:pt>
              <c:pt idx="22">
                <c:v>705.33634334731505</c:v>
              </c:pt>
              <c:pt idx="23">
                <c:v>752.81100745733693</c:v>
              </c:pt>
              <c:pt idx="24">
                <c:v>812.93341286187501</c:v>
              </c:pt>
              <c:pt idx="25">
                <c:v>855.48343704458011</c:v>
              </c:pt>
              <c:pt idx="26">
                <c:v>877.16769816642989</c:v>
              </c:pt>
              <c:pt idx="27">
                <c:v>923.32308882497273</c:v>
              </c:pt>
              <c:pt idx="28">
                <c:v>960.19607547071337</c:v>
              </c:pt>
            </c:numLit>
          </c:val>
          <c:extLst>
            <c:ext xmlns:c16="http://schemas.microsoft.com/office/drawing/2014/chart" uri="{C3380CC4-5D6E-409C-BE32-E72D297353CC}">
              <c16:uniqueId val="{00000003-D656-44DB-BDEB-D111677850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8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327870370370369"/>
                      <c:h val="6.930111655934305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76BD-4B51-8D0F-1ECF8316DF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83.317333639192128</c:v>
              </c:pt>
              <c:pt idx="1">
                <c:v>82.145069953357691</c:v>
              </c:pt>
              <c:pt idx="2">
                <c:v>82.719541473371166</c:v>
              </c:pt>
              <c:pt idx="3">
                <c:v>81.602345610010957</c:v>
              </c:pt>
              <c:pt idx="4">
                <c:v>83.885551138909932</c:v>
              </c:pt>
              <c:pt idx="5">
                <c:v>82.567996452306133</c:v>
              </c:pt>
              <c:pt idx="6">
                <c:v>81.374391521704098</c:v>
              </c:pt>
              <c:pt idx="7">
                <c:v>75.727589566320589</c:v>
              </c:pt>
              <c:pt idx="8">
                <c:v>74.246981968928708</c:v>
              </c:pt>
              <c:pt idx="9">
                <c:v>74.254213354282456</c:v>
              </c:pt>
              <c:pt idx="10">
                <c:v>78.045022779160334</c:v>
              </c:pt>
              <c:pt idx="11">
                <c:v>75.37477522880485</c:v>
              </c:pt>
              <c:pt idx="12">
                <c:v>75.294847079916636</c:v>
              </c:pt>
              <c:pt idx="13">
                <c:v>77.092347073280067</c:v>
              </c:pt>
              <c:pt idx="14">
                <c:v>76.268919351804939</c:v>
              </c:pt>
              <c:pt idx="15">
                <c:v>78.786344287832037</c:v>
              </c:pt>
              <c:pt idx="16">
                <c:v>80.333293414045173</c:v>
              </c:pt>
              <c:pt idx="17">
                <c:v>70.555930103771402</c:v>
              </c:pt>
              <c:pt idx="18">
                <c:v>62.656824144638854</c:v>
              </c:pt>
              <c:pt idx="19">
                <c:v>58.740350927024366</c:v>
              </c:pt>
              <c:pt idx="20">
                <c:v>71.031508237726626</c:v>
              </c:pt>
              <c:pt idx="21">
                <c:v>65.27484215304473</c:v>
              </c:pt>
              <c:pt idx="22">
                <c:v>66.8159588200581</c:v>
              </c:pt>
              <c:pt idx="23">
                <c:v>44.357950322436494</c:v>
              </c:pt>
              <c:pt idx="24">
                <c:v>52.011838777022398</c:v>
              </c:pt>
              <c:pt idx="25">
                <c:v>60.552466472932025</c:v>
              </c:pt>
              <c:pt idx="26">
                <c:v>47.268596235693174</c:v>
              </c:pt>
              <c:pt idx="27">
                <c:v>64.846777794238193</c:v>
              </c:pt>
              <c:pt idx="28">
                <c:v>64.978987707541847</c:v>
              </c:pt>
            </c:numLit>
          </c:val>
          <c:extLst>
            <c:ext xmlns:c16="http://schemas.microsoft.com/office/drawing/2014/chart" uri="{C3380CC4-5D6E-409C-BE32-E72D297353CC}">
              <c16:uniqueId val="{00000001-76BD-4B51-8D0F-1ECF8316DFE2}"/>
            </c:ext>
          </c:extLst>
        </c:ser>
        <c:ser>
          <c:idx val="3"/>
          <c:order val="1"/>
          <c:tx>
            <c:v>Autres traitements des déchets solides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76BD-4B51-8D0F-1ECF8316DF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33.976775055140415</c:v>
              </c:pt>
              <c:pt idx="1">
                <c:v>34.834171278634429</c:v>
              </c:pt>
              <c:pt idx="2">
                <c:v>35.71326751902923</c:v>
              </c:pt>
              <c:pt idx="3">
                <c:v>36.614612986503936</c:v>
              </c:pt>
              <c:pt idx="4">
                <c:v>40.972201305421045</c:v>
              </c:pt>
              <c:pt idx="5">
                <c:v>45.318181414070317</c:v>
              </c:pt>
              <c:pt idx="6">
                <c:v>48.151079988294235</c:v>
              </c:pt>
              <c:pt idx="7">
                <c:v>45.00706323749484</c:v>
              </c:pt>
              <c:pt idx="8">
                <c:v>50.507777063944964</c:v>
              </c:pt>
              <c:pt idx="9">
                <c:v>67.098867997664414</c:v>
              </c:pt>
              <c:pt idx="10">
                <c:v>72.709583553707631</c:v>
              </c:pt>
              <c:pt idx="11">
                <c:v>75.388256941735264</c:v>
              </c:pt>
              <c:pt idx="12">
                <c:v>77.974683528676891</c:v>
              </c:pt>
              <c:pt idx="13">
                <c:v>82.895804131799565</c:v>
              </c:pt>
              <c:pt idx="14">
                <c:v>87.540638162954508</c:v>
              </c:pt>
              <c:pt idx="15">
                <c:v>91.371908978888527</c:v>
              </c:pt>
              <c:pt idx="16">
                <c:v>95.834232069318048</c:v>
              </c:pt>
              <c:pt idx="17">
                <c:v>97.043112180002211</c:v>
              </c:pt>
              <c:pt idx="18">
                <c:v>98.517946814949099</c:v>
              </c:pt>
              <c:pt idx="19">
                <c:v>102.53141669925282</c:v>
              </c:pt>
              <c:pt idx="20">
                <c:v>107.81839603641464</c:v>
              </c:pt>
              <c:pt idx="21">
                <c:v>115.04702375708351</c:v>
              </c:pt>
              <c:pt idx="22">
                <c:v>122.43241824215801</c:v>
              </c:pt>
              <c:pt idx="23">
                <c:v>131.86269826319446</c:v>
              </c:pt>
              <c:pt idx="24">
                <c:v>141.24135556461636</c:v>
              </c:pt>
              <c:pt idx="25">
                <c:v>145.9821172255462</c:v>
              </c:pt>
              <c:pt idx="26">
                <c:v>150.7846526333179</c:v>
              </c:pt>
              <c:pt idx="27">
                <c:v>157.13393421215716</c:v>
              </c:pt>
              <c:pt idx="28">
                <c:v>163.48321579099641</c:v>
              </c:pt>
            </c:numLit>
          </c:val>
          <c:extLst>
            <c:ext xmlns:c16="http://schemas.microsoft.com/office/drawing/2014/chart" uri="{C3380CC4-5D6E-409C-BE32-E72D297353CC}">
              <c16:uniqueId val="{00000003-76BD-4B51-8D0F-1ECF8316DFE2}"/>
            </c:ext>
          </c:extLst>
        </c:ser>
        <c:ser>
          <c:idx val="1"/>
          <c:order val="2"/>
          <c:tx>
            <c:v>Traitement des eaux usées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76BD-4B51-8D0F-1ECF8316DF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494.91324685183366</c:v>
              </c:pt>
              <c:pt idx="1">
                <c:v>505.91519767012863</c:v>
              </c:pt>
              <c:pt idx="2">
                <c:v>493.47049002353282</c:v>
              </c:pt>
              <c:pt idx="3">
                <c:v>488.13135340951897</c:v>
              </c:pt>
              <c:pt idx="4">
                <c:v>482.09193088767393</c:v>
              </c:pt>
              <c:pt idx="5">
                <c:v>483.95329899147623</c:v>
              </c:pt>
              <c:pt idx="6">
                <c:v>472.47163386745399</c:v>
              </c:pt>
              <c:pt idx="7">
                <c:v>457.00378446443744</c:v>
              </c:pt>
              <c:pt idx="8">
                <c:v>437.80123534197662</c:v>
              </c:pt>
              <c:pt idx="9">
                <c:v>422.87686879682292</c:v>
              </c:pt>
              <c:pt idx="10">
                <c:v>427.17828794829563</c:v>
              </c:pt>
              <c:pt idx="11">
                <c:v>417.16479127400544</c:v>
              </c:pt>
              <c:pt idx="12">
                <c:v>397.50604574874109</c:v>
              </c:pt>
              <c:pt idx="13">
                <c:v>370.53822662016807</c:v>
              </c:pt>
              <c:pt idx="14">
                <c:v>344.51197591616767</c:v>
              </c:pt>
              <c:pt idx="15">
                <c:v>324.52199714631485</c:v>
              </c:pt>
              <c:pt idx="16">
                <c:v>319.95282677994692</c:v>
              </c:pt>
              <c:pt idx="17">
                <c:v>277.9728503907624</c:v>
              </c:pt>
              <c:pt idx="18">
                <c:v>278.40773865533168</c:v>
              </c:pt>
              <c:pt idx="19">
                <c:v>277.90686438723048</c:v>
              </c:pt>
              <c:pt idx="20">
                <c:v>284.73751738918327</c:v>
              </c:pt>
              <c:pt idx="21">
                <c:v>222.09393069010619</c:v>
              </c:pt>
              <c:pt idx="22">
                <c:v>224.95092625676733</c:v>
              </c:pt>
              <c:pt idx="23">
                <c:v>227.48154242102143</c:v>
              </c:pt>
              <c:pt idx="24">
                <c:v>181.57531156464862</c:v>
              </c:pt>
              <c:pt idx="25">
                <c:v>186.35264470620385</c:v>
              </c:pt>
              <c:pt idx="26">
                <c:v>177.37581845985267</c:v>
              </c:pt>
              <c:pt idx="27">
                <c:v>177.92146482327965</c:v>
              </c:pt>
              <c:pt idx="28">
                <c:v>178.40221172572868</c:v>
              </c:pt>
            </c:numLit>
          </c:val>
          <c:extLst>
            <c:ext xmlns:c16="http://schemas.microsoft.com/office/drawing/2014/chart" uri="{C3380CC4-5D6E-409C-BE32-E72D297353CC}">
              <c16:uniqueId val="{00000005-76BD-4B51-8D0F-1ECF8316DFE2}"/>
            </c:ext>
          </c:extLst>
        </c:ser>
        <c:ser>
          <c:idx val="2"/>
          <c:order val="3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6.7027685185185093E-2"/>
                  <c:y val="-4.64350839881057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76BD-4B51-8D0F-1ECF8316DF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0.23371854785759255</c:v>
              </c:pt>
              <c:pt idx="1">
                <c:v>0.23371854785759255</c:v>
              </c:pt>
              <c:pt idx="2">
                <c:v>0.23371854785759255</c:v>
              </c:pt>
              <c:pt idx="3">
                <c:v>0.23371854785759255</c:v>
              </c:pt>
              <c:pt idx="4">
                <c:v>0.23371854785759255</c:v>
              </c:pt>
              <c:pt idx="5">
                <c:v>0.30830044866335765</c:v>
              </c:pt>
              <c:pt idx="6">
                <c:v>0.30327372867885005</c:v>
              </c:pt>
              <c:pt idx="7">
                <c:v>0.28135900937463126</c:v>
              </c:pt>
              <c:pt idx="8">
                <c:v>0.26418692739716981</c:v>
              </c:pt>
              <c:pt idx="9">
                <c:v>0.23150485146047736</c:v>
              </c:pt>
              <c:pt idx="10">
                <c:v>0.22711958345908845</c:v>
              </c:pt>
              <c:pt idx="11">
                <c:v>0.23850742579789497</c:v>
              </c:pt>
              <c:pt idx="12">
                <c:v>0.24077889353805113</c:v>
              </c:pt>
              <c:pt idx="13">
                <c:v>0.21450766619790967</c:v>
              </c:pt>
              <c:pt idx="14">
                <c:v>0.21533218191948308</c:v>
              </c:pt>
              <c:pt idx="15">
                <c:v>0.20304651921162106</c:v>
              </c:pt>
              <c:pt idx="16">
                <c:v>0.19979573451160415</c:v>
              </c:pt>
              <c:pt idx="17">
                <c:v>0.17877550873892631</c:v>
              </c:pt>
              <c:pt idx="18">
                <c:v>0.19318295482974721</c:v>
              </c:pt>
              <c:pt idx="19">
                <c:v>0.72018094337244998</c:v>
              </c:pt>
              <c:pt idx="20">
                <c:v>0.17087529435092882</c:v>
              </c:pt>
              <c:pt idx="21">
                <c:v>0.17342572169890405</c:v>
              </c:pt>
              <c:pt idx="22">
                <c:v>0.15629461298958941</c:v>
              </c:pt>
              <c:pt idx="23">
                <c:v>0.1547677132935027</c:v>
              </c:pt>
              <c:pt idx="24">
                <c:v>0.1427940637509085</c:v>
              </c:pt>
              <c:pt idx="25">
                <c:v>0.14077169909704143</c:v>
              </c:pt>
              <c:pt idx="26">
                <c:v>0.14127667043369546</c:v>
              </c:pt>
              <c:pt idx="27">
                <c:v>0.14127667043369546</c:v>
              </c:pt>
              <c:pt idx="28">
                <c:v>0.14127667043369546</c:v>
              </c:pt>
            </c:numLit>
          </c:val>
          <c:extLst>
            <c:ext xmlns:c16="http://schemas.microsoft.com/office/drawing/2014/chart" uri="{C3380CC4-5D6E-409C-BE32-E72D297353CC}">
              <c16:uniqueId val="{00000007-76BD-4B51-8D0F-1ECF8316DF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6444444444444443E-2"/>
                  <c:y val="1.50058092593686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327870370370369"/>
                      <c:h val="6.930111655934305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8FDE-47B0-AD34-B41B3C4C4A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0.23702683863966079</c:v>
              </c:pt>
              <c:pt idx="1">
                <c:v>0.23749070850618648</c:v>
              </c:pt>
              <c:pt idx="2">
                <c:v>0.24027602040659174</c:v>
              </c:pt>
              <c:pt idx="3">
                <c:v>0.24190086774122066</c:v>
              </c:pt>
              <c:pt idx="4">
                <c:v>0.23654825384782041</c:v>
              </c:pt>
              <c:pt idx="5">
                <c:v>0.21474665888911634</c:v>
              </c:pt>
              <c:pt idx="6">
                <c:v>0.19081874401516857</c:v>
              </c:pt>
              <c:pt idx="7">
                <c:v>0.16162800225802379</c:v>
              </c:pt>
              <c:pt idx="8">
                <c:v>0.13282321905157668</c:v>
              </c:pt>
              <c:pt idx="9">
                <c:v>0.10903613172048932</c:v>
              </c:pt>
              <c:pt idx="10">
                <c:v>0.10847781403079708</c:v>
              </c:pt>
              <c:pt idx="11">
                <c:v>9.2445763779260809E-2</c:v>
              </c:pt>
              <c:pt idx="12">
                <c:v>7.8957273118294938E-2</c:v>
              </c:pt>
              <c:pt idx="13">
                <c:v>7.4992785000766629E-2</c:v>
              </c:pt>
              <c:pt idx="14">
                <c:v>6.7580250026066477E-2</c:v>
              </c:pt>
              <c:pt idx="15">
                <c:v>7.1454144357365051E-2</c:v>
              </c:pt>
              <c:pt idx="16">
                <c:v>5.5142195361960938E-2</c:v>
              </c:pt>
              <c:pt idx="17">
                <c:v>4.9238252334894858E-2</c:v>
              </c:pt>
              <c:pt idx="18">
                <c:v>5.0511379164155913E-2</c:v>
              </c:pt>
              <c:pt idx="19">
                <c:v>4.2555751444462886E-2</c:v>
              </c:pt>
              <c:pt idx="20">
                <c:v>4.9531984060762757E-2</c:v>
              </c:pt>
              <c:pt idx="21">
                <c:v>4.6262183049000621E-2</c:v>
              </c:pt>
              <c:pt idx="22">
                <c:v>4.7831480711449159E-2</c:v>
              </c:pt>
              <c:pt idx="23">
                <c:v>3.651893806430194E-2</c:v>
              </c:pt>
              <c:pt idx="24">
                <c:v>4.3994950035073664E-2</c:v>
              </c:pt>
              <c:pt idx="25">
                <c:v>4.0980161694102082E-2</c:v>
              </c:pt>
              <c:pt idx="26">
                <c:v>3.5426796888227662E-2</c:v>
              </c:pt>
              <c:pt idx="27">
                <c:v>4.0944521106785661E-2</c:v>
              </c:pt>
              <c:pt idx="28">
                <c:v>3.9494201506898502E-2</c:v>
              </c:pt>
            </c:numLit>
          </c:val>
          <c:extLst>
            <c:ext xmlns:c16="http://schemas.microsoft.com/office/drawing/2014/chart" uri="{C3380CC4-5D6E-409C-BE32-E72D297353CC}">
              <c16:uniqueId val="{00000001-8FDE-47B0-AD34-B41B3C4C4ADC}"/>
            </c:ext>
          </c:extLst>
        </c:ser>
        <c:ser>
          <c:idx val="3"/>
          <c:order val="1"/>
          <c:tx>
            <c:v>Autres traitements des déchets solides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9049999999999992"/>
                  <c:y val="-1.000374155688160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8FDE-47B0-AD34-B41B3C4C4A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6.5531342617838897E-2</c:v>
              </c:pt>
              <c:pt idx="1">
                <c:v>6.7189888810803108E-2</c:v>
              </c:pt>
              <c:pt idx="2">
                <c:v>6.8890411489587813E-2</c:v>
              </c:pt>
              <c:pt idx="3">
                <c:v>7.0633973045683418E-2</c:v>
              </c:pt>
              <c:pt idx="4">
                <c:v>7.9113708156286003E-2</c:v>
              </c:pt>
              <c:pt idx="5">
                <c:v>8.7448628891037619E-2</c:v>
              </c:pt>
              <c:pt idx="6">
                <c:v>8.9837340472258567E-2</c:v>
              </c:pt>
              <c:pt idx="7">
                <c:v>7.5640386081218355E-2</c:v>
              </c:pt>
              <c:pt idx="8">
                <c:v>8.559446443197391E-2</c:v>
              </c:pt>
              <c:pt idx="9">
                <c:v>0.11243848555411538</c:v>
              </c:pt>
              <c:pt idx="10">
                <c:v>0.11205109147471413</c:v>
              </c:pt>
              <c:pt idx="11">
                <c:v>0.122405379593227</c:v>
              </c:pt>
              <c:pt idx="12">
                <c:v>0.13366900963452266</c:v>
              </c:pt>
              <c:pt idx="13">
                <c:v>0.14286564384397479</c:v>
              </c:pt>
              <c:pt idx="14">
                <c:v>0.14808031788679085</c:v>
              </c:pt>
              <c:pt idx="15">
                <c:v>0.1542678278681579</c:v>
              </c:pt>
              <c:pt idx="16">
                <c:v>0.17130119208531783</c:v>
              </c:pt>
              <c:pt idx="17">
                <c:v>0.17328706583370268</c:v>
              </c:pt>
              <c:pt idx="18">
                <c:v>0.17771804271992328</c:v>
              </c:pt>
              <c:pt idx="19">
                <c:v>0.18532681694491721</c:v>
              </c:pt>
              <c:pt idx="20">
                <c:v>0.2017369607686989</c:v>
              </c:pt>
              <c:pt idx="21">
                <c:v>0.21350102012893674</c:v>
              </c:pt>
              <c:pt idx="22">
                <c:v>0.22590245955579843</c:v>
              </c:pt>
              <c:pt idx="23">
                <c:v>0.24385711309238056</c:v>
              </c:pt>
              <c:pt idx="24">
                <c:v>0.26186481022102553</c:v>
              </c:pt>
              <c:pt idx="25">
                <c:v>0.28591637321419261</c:v>
              </c:pt>
              <c:pt idx="26">
                <c:v>0.31085908479272023</c:v>
              </c:pt>
              <c:pt idx="27">
                <c:v>0.32381670175065336</c:v>
              </c:pt>
              <c:pt idx="28">
                <c:v>0.33677431870858654</c:v>
              </c:pt>
            </c:numLit>
          </c:val>
          <c:extLst>
            <c:ext xmlns:c16="http://schemas.microsoft.com/office/drawing/2014/chart" uri="{C3380CC4-5D6E-409C-BE32-E72D297353CC}">
              <c16:uniqueId val="{00000003-8FDE-47B0-AD34-B41B3C4C4ADC}"/>
            </c:ext>
          </c:extLst>
        </c:ser>
        <c:ser>
          <c:idx val="2"/>
          <c:order val="2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6.7027685185185093E-2"/>
                  <c:y val="-0.101455662550954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8FDE-47B0-AD34-B41B3C4C4A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1.5919803198634629E-4</c:v>
              </c:pt>
              <c:pt idx="1">
                <c:v>1.8805148643707086E-4</c:v>
              </c:pt>
              <c:pt idx="2">
                <c:v>2.4617887496518852E-4</c:v>
              </c:pt>
              <c:pt idx="3">
                <c:v>2.8440074581040755E-4</c:v>
              </c:pt>
              <c:pt idx="4">
                <c:v>6.4899064577727335E-4</c:v>
              </c:pt>
              <c:pt idx="5">
                <c:v>1.1054082137169408E-3</c:v>
              </c:pt>
              <c:pt idx="6">
                <c:v>1.629856270238904E-3</c:v>
              </c:pt>
              <c:pt idx="7">
                <c:v>2.2001451087626219E-3</c:v>
              </c:pt>
              <c:pt idx="8">
                <c:v>2.6275161219587988E-3</c:v>
              </c:pt>
              <c:pt idx="9">
                <c:v>3.1860178344232789E-3</c:v>
              </c:pt>
              <c:pt idx="10">
                <c:v>3.7114378395804318E-3</c:v>
              </c:pt>
              <c:pt idx="11">
                <c:v>4.3065440858518931E-3</c:v>
              </c:pt>
              <c:pt idx="12">
                <c:v>4.7989014254102673E-3</c:v>
              </c:pt>
              <c:pt idx="13">
                <c:v>5.2947687313980802E-3</c:v>
              </c:pt>
              <c:pt idx="14">
                <c:v>5.7643353968831971E-3</c:v>
              </c:pt>
              <c:pt idx="15">
                <c:v>6.2096830777451728E-3</c:v>
              </c:pt>
              <c:pt idx="16">
                <c:v>6.7072534278745446E-3</c:v>
              </c:pt>
              <c:pt idx="17">
                <c:v>7.2159183330971609E-3</c:v>
              </c:pt>
              <c:pt idx="18">
                <c:v>7.6421976138324466E-3</c:v>
              </c:pt>
              <c:pt idx="19">
                <c:v>7.1521363080902043E-3</c:v>
              </c:pt>
              <c:pt idx="20">
                <c:v>6.2354022452140393E-3</c:v>
              </c:pt>
              <c:pt idx="21">
                <c:v>5.8526990548502956E-3</c:v>
              </c:pt>
              <c:pt idx="22">
                <c:v>5.5368403551386671E-3</c:v>
              </c:pt>
              <c:pt idx="23">
                <c:v>5.6225681922869846E-3</c:v>
              </c:pt>
              <c:pt idx="24">
                <c:v>5.5807611038490501E-3</c:v>
              </c:pt>
              <c:pt idx="25">
                <c:v>5.3644189122845761E-3</c:v>
              </c:pt>
              <c:pt idx="26">
                <c:v>5.1430883948110819E-3</c:v>
              </c:pt>
              <c:pt idx="27">
                <c:v>4.5863275235436211E-3</c:v>
              </c:pt>
              <c:pt idx="28">
                <c:v>4.4365604410705386E-3</c:v>
              </c:pt>
            </c:numLit>
          </c:val>
          <c:extLst>
            <c:ext xmlns:c16="http://schemas.microsoft.com/office/drawing/2014/chart" uri="{C3380CC4-5D6E-409C-BE32-E72D297353CC}">
              <c16:uniqueId val="{00000005-8FDE-47B0-AD34-B41B3C4C4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1"/>
                <c:order val="3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élaboration\1-En chantier\1. Fichiers source\[Citepa_Emissions-par-substance_Secten_2020_i.xlsx]Aeq_graph'!$M$87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8FDE-47B0-AD34-B41B3C4C4AD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7-8FDE-47B0-AD34-B41B3C4C4ADC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162037037037038"/>
                  <c:y val="-0.144512129327173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922314814814815"/>
                      <c:h val="0.149292840116535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79D2-4646-8A03-83C0C194BE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3.3862849104436057</c:v>
              </c:pt>
              <c:pt idx="1">
                <c:v>3.3710233336540352</c:v>
              </c:pt>
              <c:pt idx="2">
                <c:v>3.3877889473576945</c:v>
              </c:pt>
              <c:pt idx="3">
                <c:v>3.4055027408130694</c:v>
              </c:pt>
              <c:pt idx="4">
                <c:v>3.2954569621788097</c:v>
              </c:pt>
              <c:pt idx="5">
                <c:v>2.7559900405713038</c:v>
              </c:pt>
              <c:pt idx="6">
                <c:v>2.2514412431161599</c:v>
              </c:pt>
              <c:pt idx="7">
                <c:v>1.7499108076892533</c:v>
              </c:pt>
              <c:pt idx="8">
                <c:v>1.2937320162090327</c:v>
              </c:pt>
              <c:pt idx="9">
                <c:v>0.96566382259763217</c:v>
              </c:pt>
              <c:pt idx="10">
                <c:v>0.87567326998423256</c:v>
              </c:pt>
              <c:pt idx="11">
                <c:v>0.66165773646516568</c:v>
              </c:pt>
              <c:pt idx="12">
                <c:v>0.48148661805760296</c:v>
              </c:pt>
              <c:pt idx="13">
                <c:v>0.40182818232551837</c:v>
              </c:pt>
              <c:pt idx="14">
                <c:v>0.32586402348905696</c:v>
              </c:pt>
              <c:pt idx="15">
                <c:v>0.341372249366999</c:v>
              </c:pt>
              <c:pt idx="16">
                <c:v>0.19912530995648439</c:v>
              </c:pt>
              <c:pt idx="17">
                <c:v>0.20252913567909145</c:v>
              </c:pt>
              <c:pt idx="18">
                <c:v>0.21433233020159356</c:v>
              </c:pt>
              <c:pt idx="19">
                <c:v>0.21045400779379364</c:v>
              </c:pt>
              <c:pt idx="20">
                <c:v>0.25521130454947172</c:v>
              </c:pt>
              <c:pt idx="21">
                <c:v>0.21825807312917034</c:v>
              </c:pt>
              <c:pt idx="22">
                <c:v>0.23635241986674077</c:v>
              </c:pt>
              <c:pt idx="23">
                <c:v>0.18212871271626591</c:v>
              </c:pt>
              <c:pt idx="24">
                <c:v>0.23165316913534553</c:v>
              </c:pt>
              <c:pt idx="25">
                <c:v>0.22856663994910467</c:v>
              </c:pt>
              <c:pt idx="26">
                <c:v>0.18331715128363946</c:v>
              </c:pt>
              <c:pt idx="27">
                <c:v>0.22666691631269076</c:v>
              </c:pt>
              <c:pt idx="28">
                <c:v>0.22627570779831863</c:v>
              </c:pt>
            </c:numLit>
          </c:val>
          <c:extLst>
            <c:ext xmlns:c16="http://schemas.microsoft.com/office/drawing/2014/chart" uri="{C3380CC4-5D6E-409C-BE32-E72D297353CC}">
              <c16:uniqueId val="{00000001-79D2-4646-8A03-83C0C194BE54}"/>
            </c:ext>
          </c:extLst>
        </c:ser>
        <c:ser>
          <c:idx val="0"/>
          <c:order val="1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4111111111111102"/>
                  <c:y val="1.99327074934030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9D2-4646-8A03-83C0C194BE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2.8042124447409745E-3</c:v>
              </c:pt>
              <c:pt idx="1">
                <c:v>3.3124550092685817E-3</c:v>
              </c:pt>
              <c:pt idx="2">
                <c:v>4.3363467261261189E-3</c:v>
              </c:pt>
              <c:pt idx="3">
                <c:v>5.0096103622911566E-3</c:v>
              </c:pt>
              <c:pt idx="4">
                <c:v>1.1431722004988081E-2</c:v>
              </c:pt>
              <c:pt idx="5">
                <c:v>1.9471342897566673E-2</c:v>
              </c:pt>
              <c:pt idx="6">
                <c:v>2.8709294826804337E-2</c:v>
              </c:pt>
              <c:pt idx="7">
                <c:v>3.8754714598213599E-2</c:v>
              </c:pt>
              <c:pt idx="8">
                <c:v>4.6282691538462851E-2</c:v>
              </c:pt>
              <c:pt idx="9">
                <c:v>5.6120485592577561E-2</c:v>
              </c:pt>
              <c:pt idx="10">
                <c:v>6.5375558025281513E-2</c:v>
              </c:pt>
              <c:pt idx="11">
                <c:v>7.5858126942217899E-2</c:v>
              </c:pt>
              <c:pt idx="12">
                <c:v>8.4530813165924257E-2</c:v>
              </c:pt>
              <c:pt idx="13">
                <c:v>9.3265326105823318E-2</c:v>
              </c:pt>
              <c:pt idx="14">
                <c:v>0.1015365633225109</c:v>
              </c:pt>
              <c:pt idx="15">
                <c:v>0.10938119238813146</c:v>
              </c:pt>
              <c:pt idx="16">
                <c:v>0.11814570379921835</c:v>
              </c:pt>
              <c:pt idx="17">
                <c:v>0.12710564155492243</c:v>
              </c:pt>
              <c:pt idx="18">
                <c:v>0.13461438804542955</c:v>
              </c:pt>
              <c:pt idx="19">
                <c:v>0.12598214557922702</c:v>
              </c:pt>
              <c:pt idx="20">
                <c:v>0.10983422568624887</c:v>
              </c:pt>
              <c:pt idx="21">
                <c:v>0.10309305536102695</c:v>
              </c:pt>
              <c:pt idx="22">
                <c:v>9.752932517253432E-2</c:v>
              </c:pt>
              <c:pt idx="23">
                <c:v>9.9039388235453718E-2</c:v>
              </c:pt>
              <c:pt idx="24">
                <c:v>9.8302972362636271E-2</c:v>
              </c:pt>
              <c:pt idx="25">
                <c:v>9.4492187402934844E-2</c:v>
              </c:pt>
              <c:pt idx="26">
                <c:v>9.0593534990238186E-2</c:v>
              </c:pt>
              <c:pt idx="27">
                <c:v>8.0786405187986937E-2</c:v>
              </c:pt>
              <c:pt idx="28">
                <c:v>7.81483153118534E-2</c:v>
              </c:pt>
            </c:numLit>
          </c:val>
          <c:extLst>
            <c:ext xmlns:c16="http://schemas.microsoft.com/office/drawing/2014/chart" uri="{C3380CC4-5D6E-409C-BE32-E72D297353CC}">
              <c16:uniqueId val="{00000003-79D2-4646-8A03-83C0C194BE54}"/>
            </c:ext>
          </c:extLst>
        </c:ser>
        <c:ser>
          <c:idx val="1"/>
          <c:order val="2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D2-4646-8A03-83C0C194BE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79D2-4646-8A03-83C0C194BE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3853796296296299"/>
                      <c:h val="6.956207193050077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B3F-4169-8D82-FB8BE99608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6.0385309190219321</c:v>
              </c:pt>
              <c:pt idx="1">
                <c:v>6.0819206526642926</c:v>
              </c:pt>
              <c:pt idx="2">
                <c:v>6.1860933803822995</c:v>
              </c:pt>
              <c:pt idx="3">
                <c:v>6.2354208273627458</c:v>
              </c:pt>
              <c:pt idx="4">
                <c:v>6.1474862180471721</c:v>
              </c:pt>
              <c:pt idx="5">
                <c:v>5.9209295216237114</c:v>
              </c:pt>
              <c:pt idx="6">
                <c:v>5.5460199587849193</c:v>
              </c:pt>
              <c:pt idx="7">
                <c:v>4.9242301372050763</c:v>
              </c:pt>
              <c:pt idx="8">
                <c:v>4.2522146165417611</c:v>
              </c:pt>
              <c:pt idx="9">
                <c:v>3.6278964279994756</c:v>
              </c:pt>
              <c:pt idx="10">
                <c:v>3.7299756694889394</c:v>
              </c:pt>
              <c:pt idx="11">
                <c:v>3.299686542411806</c:v>
              </c:pt>
              <c:pt idx="12">
                <c:v>2.9386939976872815</c:v>
              </c:pt>
              <c:pt idx="13">
                <c:v>2.869589618736418</c:v>
              </c:pt>
              <c:pt idx="14">
                <c:v>2.636868176635172</c:v>
              </c:pt>
              <c:pt idx="15">
                <c:v>2.7902457080892273</c:v>
              </c:pt>
              <c:pt idx="16">
                <c:v>2.2321738418995754</c:v>
              </c:pt>
              <c:pt idx="17">
                <c:v>1.9582875856782789</c:v>
              </c:pt>
              <c:pt idx="18">
                <c:v>2.0019505497176464</c:v>
              </c:pt>
              <c:pt idx="19">
                <c:v>1.6452554345940376</c:v>
              </c:pt>
              <c:pt idx="20">
                <c:v>1.9007833037470749</c:v>
              </c:pt>
              <c:pt idx="21">
                <c:v>1.8045163286426766</c:v>
              </c:pt>
              <c:pt idx="22">
                <c:v>1.8507071380239204</c:v>
              </c:pt>
              <c:pt idx="23">
                <c:v>1.409565078286052</c:v>
              </c:pt>
              <c:pt idx="24">
                <c:v>1.6847179818274258</c:v>
              </c:pt>
              <c:pt idx="25">
                <c:v>1.5528775780839814</c:v>
              </c:pt>
              <c:pt idx="26">
                <c:v>1.3644627533128457</c:v>
              </c:pt>
              <c:pt idx="27">
                <c:v>1.5564385206037341</c:v>
              </c:pt>
              <c:pt idx="28">
                <c:v>1.4918459529445591</c:v>
              </c:pt>
            </c:numLit>
          </c:val>
          <c:extLst>
            <c:ext xmlns:c16="http://schemas.microsoft.com/office/drawing/2014/chart" uri="{C3380CC4-5D6E-409C-BE32-E72D297353CC}">
              <c16:uniqueId val="{00000001-2B3F-4169-8D82-FB8BE99608FC}"/>
            </c:ext>
          </c:extLst>
        </c:ser>
        <c:ser>
          <c:idx val="0"/>
          <c:order val="1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2812962962962971"/>
                  <c:y val="-5.020705468417983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3F-4169-8D82-FB8BE99608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3.2915291458964877E-3</c:v>
              </c:pt>
              <c:pt idx="1">
                <c:v>3.8880942233624079E-3</c:v>
              </c:pt>
              <c:pt idx="2">
                <c:v>5.0899180846746992E-3</c:v>
              </c:pt>
              <c:pt idx="3">
                <c:v>5.8801816345942096E-3</c:v>
              </c:pt>
              <c:pt idx="4">
                <c:v>1.3418329355813196E-2</c:v>
              </c:pt>
              <c:pt idx="5">
                <c:v>2.285507746650248E-2</c:v>
              </c:pt>
              <c:pt idx="6">
                <c:v>3.3698402864512818E-2</c:v>
              </c:pt>
              <c:pt idx="7">
                <c:v>4.5489518057075407E-2</c:v>
              </c:pt>
              <c:pt idx="8">
                <c:v>5.4325708608521275E-2</c:v>
              </c:pt>
              <c:pt idx="9">
                <c:v>6.5873116837585316E-2</c:v>
              </c:pt>
              <c:pt idx="10">
                <c:v>7.6736537944199101E-2</c:v>
              </c:pt>
              <c:pt idx="11">
                <c:v>8.904077016407709E-2</c:v>
              </c:pt>
              <c:pt idx="12">
                <c:v>9.9220597848702213E-2</c:v>
              </c:pt>
              <c:pt idx="13">
                <c:v>0.10947299651086682</c:v>
              </c:pt>
              <c:pt idx="14">
                <c:v>0.11918161128518921</c:v>
              </c:pt>
              <c:pt idx="15">
                <c:v>0.12838948184316396</c:v>
              </c:pt>
              <c:pt idx="16">
                <c:v>0.13867709211792673</c:v>
              </c:pt>
              <c:pt idx="17">
                <c:v>0.14919408997364461</c:v>
              </c:pt>
              <c:pt idx="18">
                <c:v>0.15800770820324891</c:v>
              </c:pt>
              <c:pt idx="19">
                <c:v>0.14787535260186166</c:v>
              </c:pt>
              <c:pt idx="20">
                <c:v>0.12892124337485944</c:v>
              </c:pt>
              <c:pt idx="21">
                <c:v>0.12100859087788716</c:v>
              </c:pt>
              <c:pt idx="22">
                <c:v>0.11447799434278076</c:v>
              </c:pt>
              <c:pt idx="23">
                <c:v>0.11625047652153381</c:v>
              </c:pt>
              <c:pt idx="24">
                <c:v>0.11538608612435644</c:v>
              </c:pt>
              <c:pt idx="25">
                <c:v>0.11091306205404217</c:v>
              </c:pt>
              <c:pt idx="26">
                <c:v>0.10633690090399203</c:v>
              </c:pt>
              <c:pt idx="27">
                <c:v>9.4825485767724871E-2</c:v>
              </c:pt>
              <c:pt idx="28">
                <c:v>9.1728948009655656E-2</c:v>
              </c:pt>
            </c:numLit>
          </c:val>
          <c:extLst>
            <c:ext xmlns:c16="http://schemas.microsoft.com/office/drawing/2014/chart" uri="{C3380CC4-5D6E-409C-BE32-E72D297353CC}">
              <c16:uniqueId val="{00000003-2B3F-4169-8D82-FB8BE9960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6928703703703705"/>
                  <c:y val="-1.993270749340326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5622314814814815"/>
                      <c:h val="7.952836388962460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BEC8-47ED-BD52-D1631200FE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0.493892712027241</c:v>
              </c:pt>
              <c:pt idx="1">
                <c:v>0.48378267210865511</c:v>
              </c:pt>
              <c:pt idx="2">
                <c:v>0.47994022361630168</c:v>
              </c:pt>
              <c:pt idx="3">
                <c:v>0.47798214126570893</c:v>
              </c:pt>
              <c:pt idx="4">
                <c:v>0.45971680732202935</c:v>
              </c:pt>
              <c:pt idx="5">
                <c:v>0.39488461425195942</c:v>
              </c:pt>
              <c:pt idx="6">
                <c:v>0.33154341675004839</c:v>
              </c:pt>
              <c:pt idx="7">
                <c:v>0.26564944466594131</c:v>
              </c:pt>
              <c:pt idx="8">
                <c:v>0.20137485942089647</c:v>
              </c:pt>
              <c:pt idx="9">
                <c:v>0.1562089611817282</c:v>
              </c:pt>
              <c:pt idx="10">
                <c:v>0.14245154970011187</c:v>
              </c:pt>
              <c:pt idx="11">
                <c:v>0.11043483322231097</c:v>
              </c:pt>
              <c:pt idx="12">
                <c:v>8.4148583167327554E-2</c:v>
              </c:pt>
              <c:pt idx="13">
                <c:v>7.123223199407383E-2</c:v>
              </c:pt>
              <c:pt idx="14">
                <c:v>6.104708461239481E-2</c:v>
              </c:pt>
              <c:pt idx="15">
                <c:v>5.4390108249867765E-2</c:v>
              </c:pt>
              <c:pt idx="16">
                <c:v>4.8333291124781637E-2</c:v>
              </c:pt>
              <c:pt idx="17">
                <c:v>3.6396352354949937E-2</c:v>
              </c:pt>
              <c:pt idx="18">
                <c:v>3.7983305839822887E-2</c:v>
              </c:pt>
              <c:pt idx="19">
                <c:v>3.8998795154362526E-2</c:v>
              </c:pt>
              <c:pt idx="20">
                <c:v>4.185345841350397E-2</c:v>
              </c:pt>
              <c:pt idx="21">
                <c:v>4.7012874563292999E-2</c:v>
              </c:pt>
              <c:pt idx="22">
                <c:v>4.1152405633713363E-2</c:v>
              </c:pt>
              <c:pt idx="23">
                <c:v>3.5160958452015945E-2</c:v>
              </c:pt>
              <c:pt idx="24">
                <c:v>3.9553546233076546E-2</c:v>
              </c:pt>
              <c:pt idx="25">
                <c:v>4.0059681152394506E-2</c:v>
              </c:pt>
              <c:pt idx="26">
                <c:v>3.1875301132132668E-2</c:v>
              </c:pt>
              <c:pt idx="27">
                <c:v>5.8540955755431348E-2</c:v>
              </c:pt>
              <c:pt idx="28">
                <c:v>4.8088898802652449E-2</c:v>
              </c:pt>
            </c:numLit>
          </c:val>
          <c:extLst>
            <c:ext xmlns:c16="http://schemas.microsoft.com/office/drawing/2014/chart" uri="{C3380CC4-5D6E-409C-BE32-E72D297353CC}">
              <c16:uniqueId val="{00000001-BEC8-47ED-BD52-D1631200FE38}"/>
            </c:ext>
          </c:extLst>
        </c:ser>
        <c:ser>
          <c:idx val="0"/>
          <c:order val="1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6462962962962964E-2"/>
                  <c:y val="2.989906124010476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EC8-47ED-BD52-D1631200FE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4.9233429032943992</c:v>
              </c:pt>
              <c:pt idx="1">
                <c:v>5.1444357852702707</c:v>
              </c:pt>
              <c:pt idx="2">
                <c:v>5.4125869522471133</c:v>
              </c:pt>
              <c:pt idx="3">
                <c:v>5.690863819688011</c:v>
              </c:pt>
              <c:pt idx="4">
                <c:v>5.8453046297758862</c:v>
              </c:pt>
              <c:pt idx="5">
                <c:v>5.9839965180818924</c:v>
              </c:pt>
              <c:pt idx="6">
                <c:v>6.0940055803622748</c:v>
              </c:pt>
              <c:pt idx="7">
                <c:v>6.1980830149067909</c:v>
              </c:pt>
              <c:pt idx="8">
                <c:v>6.3799622932860665</c:v>
              </c:pt>
              <c:pt idx="9">
                <c:v>6.4888226347601652</c:v>
              </c:pt>
              <c:pt idx="10">
                <c:v>6.5754019570383679</c:v>
              </c:pt>
              <c:pt idx="11">
                <c:v>6.6472307733141358</c:v>
              </c:pt>
              <c:pt idx="12">
                <c:v>6.7038894093190011</c:v>
              </c:pt>
              <c:pt idx="13">
                <c:v>6.7093245254402207</c:v>
              </c:pt>
              <c:pt idx="14">
                <c:v>6.645205740124811</c:v>
              </c:pt>
              <c:pt idx="15">
                <c:v>6.5200329168665352</c:v>
              </c:pt>
              <c:pt idx="16">
                <c:v>6.4023271632801402</c:v>
              </c:pt>
              <c:pt idx="17">
                <c:v>6.2982206139136654</c:v>
              </c:pt>
              <c:pt idx="18">
                <c:v>6.1796240385627792</c:v>
              </c:pt>
              <c:pt idx="19">
                <c:v>5.9178566815479607</c:v>
              </c:pt>
              <c:pt idx="20">
                <c:v>5.8965903669616271</c:v>
              </c:pt>
              <c:pt idx="21">
                <c:v>5.7154863877845168</c:v>
              </c:pt>
              <c:pt idx="22">
                <c:v>5.4733524236416322</c:v>
              </c:pt>
              <c:pt idx="23">
                <c:v>5.2525767261552048</c:v>
              </c:pt>
              <c:pt idx="24">
                <c:v>5.0083262507229991</c:v>
              </c:pt>
              <c:pt idx="25">
                <c:v>4.6481919683509325</c:v>
              </c:pt>
              <c:pt idx="26">
                <c:v>4.5324509036171907</c:v>
              </c:pt>
              <c:pt idx="27">
                <c:v>4.5747730612481536</c:v>
              </c:pt>
              <c:pt idx="28">
                <c:v>4.4280286078144728</c:v>
              </c:pt>
            </c:numLit>
          </c:val>
          <c:extLst>
            <c:ext xmlns:c16="http://schemas.microsoft.com/office/drawing/2014/chart" uri="{C3380CC4-5D6E-409C-BE32-E72D297353CC}">
              <c16:uniqueId val="{00000003-BEC8-47ED-BD52-D1631200FE38}"/>
            </c:ext>
          </c:extLst>
        </c:ser>
        <c:ser>
          <c:idx val="1"/>
          <c:order val="2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EC8-47ED-BD52-D1631200FE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BEC8-47ED-BD52-D1631200F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3"/>
          <c:order val="1"/>
          <c:tx>
            <c:v>Autres traitements des déchets solides</c:v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3BEA-476F-B7BF-1D76F2022D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1.1144786159496411</c:v>
              </c:pt>
              <c:pt idx="1">
                <c:v>1.1426851838571956</c:v>
              </c:pt>
              <c:pt idx="2">
                <c:v>1.1716056375780242</c:v>
              </c:pt>
              <c:pt idx="3">
                <c:v>1.201258044994616</c:v>
              </c:pt>
              <c:pt idx="4">
                <c:v>1.3454712271477212</c:v>
              </c:pt>
              <c:pt idx="5">
                <c:v>1.4872215797795514</c:v>
              </c:pt>
              <c:pt idx="6">
                <c:v>1.5278459263989552</c:v>
              </c:pt>
              <c:pt idx="7">
                <c:v>1.2864011238302442</c:v>
              </c:pt>
              <c:pt idx="8">
                <c:v>1.4556881706118012</c:v>
              </c:pt>
              <c:pt idx="9">
                <c:v>1.9122191420767922</c:v>
              </c:pt>
              <c:pt idx="10">
                <c:v>1.9056308073930976</c:v>
              </c:pt>
              <c:pt idx="11">
                <c:v>2.0817241427419559</c:v>
              </c:pt>
              <c:pt idx="12">
                <c:v>2.2732824767775965</c:v>
              </c:pt>
              <c:pt idx="13">
                <c:v>2.4296878204757619</c:v>
              </c:pt>
              <c:pt idx="14">
                <c:v>2.5183727531767151</c:v>
              </c:pt>
              <c:pt idx="15">
                <c:v>2.6236025147645905</c:v>
              </c:pt>
              <c:pt idx="16">
                <c:v>2.9132855796822761</c:v>
              </c:pt>
              <c:pt idx="17">
                <c:v>2.9470589427500458</c:v>
              </c:pt>
              <c:pt idx="18">
                <c:v>3.0224156925157022</c:v>
              </c:pt>
              <c:pt idx="19">
                <c:v>3.1518166147094764</c:v>
              </c:pt>
              <c:pt idx="20">
                <c:v>3.4309006933452197</c:v>
              </c:pt>
              <c:pt idx="21">
                <c:v>3.6309697300839581</c:v>
              </c:pt>
              <c:pt idx="22">
                <c:v>3.8418785638741233</c:v>
              </c:pt>
              <c:pt idx="23">
                <c:v>4.147229814496268</c:v>
              </c:pt>
              <c:pt idx="24">
                <c:v>4.4534831670242436</c:v>
              </c:pt>
              <c:pt idx="25">
                <c:v>4.8625233539828674</c:v>
              </c:pt>
              <c:pt idx="26">
                <c:v>5.2867191291278957</c:v>
              </c:pt>
              <c:pt idx="27">
                <c:v>5.5070867644668944</c:v>
              </c:pt>
              <c:pt idx="28">
                <c:v>5.727454399805894</c:v>
              </c:pt>
            </c:numLit>
          </c:val>
          <c:extLst>
            <c:ext xmlns:c16="http://schemas.microsoft.com/office/drawing/2014/chart" uri="{C3380CC4-5D6E-409C-BE32-E72D297353CC}">
              <c16:uniqueId val="{00000003-3BEA-476F-B7BF-1D76F2022DCE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7.7611111111111117E-2"/>
                  <c:y val="-0.1150430279041373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BEA-476F-B7BF-1D76F2022D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9.583293414583636E-4</c:v>
              </c:pt>
              <c:pt idx="9">
                <c:v>1.4541085985512567E-3</c:v>
              </c:pt>
              <c:pt idx="10">
                <c:v>2.1899430676975513E-3</c:v>
              </c:pt>
              <c:pt idx="11">
                <c:v>2.2564397545055117E-3</c:v>
              </c:pt>
              <c:pt idx="12">
                <c:v>1.9911942734345245E-3</c:v>
              </c:pt>
              <c:pt idx="13">
                <c:v>2.4739484251297601E-3</c:v>
              </c:pt>
              <c:pt idx="14">
                <c:v>2.7324261543496329E-3</c:v>
              </c:pt>
              <c:pt idx="15">
                <c:v>3.7561409292811813E-3</c:v>
              </c:pt>
              <c:pt idx="16">
                <c:v>8.0170202568399743E-3</c:v>
              </c:pt>
              <c:pt idx="17">
                <c:v>6.8749962401470572E-3</c:v>
              </c:pt>
              <c:pt idx="18">
                <c:v>6.1301071423998169E-3</c:v>
              </c:pt>
              <c:pt idx="19">
                <c:v>4.5322800990905731E-3</c:v>
              </c:pt>
              <c:pt idx="20">
                <c:v>5.048852670965308E-3</c:v>
              </c:pt>
              <c:pt idx="21">
                <c:v>4.6377725937331036E-3</c:v>
              </c:pt>
              <c:pt idx="22">
                <c:v>4.6480454847124724E-3</c:v>
              </c:pt>
              <c:pt idx="23">
                <c:v>3.9242713856375193E-3</c:v>
              </c:pt>
              <c:pt idx="24">
                <c:v>3.1602999231668265E-3</c:v>
              </c:pt>
              <c:pt idx="25">
                <c:v>2.1867758379712308E-3</c:v>
              </c:pt>
              <c:pt idx="26">
                <c:v>1.3627262952549928E-3</c:v>
              </c:pt>
              <c:pt idx="27">
                <c:v>1.2777334880512577E-3</c:v>
              </c:pt>
              <c:pt idx="28">
                <c:v>6.5841282166991064E-4</c:v>
              </c:pt>
            </c:numLit>
          </c:val>
          <c:extLst>
            <c:ext xmlns:c16="http://schemas.microsoft.com/office/drawing/2014/chart" uri="{C3380CC4-5D6E-409C-BE32-E72D297353CC}">
              <c16:uniqueId val="{00000009-3BEA-476F-B7BF-1D76F2022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élaboration\1-En chantier\1. Fichiers source\[Citepa_Emissions-par-substance_Secten_2020_i.xlsx]NH3_graph'!$M$85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F0ECF4"/>
                      </a:gs>
                      <a:gs pos="100000">
                        <a:srgbClr val="EAD5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327870370370369"/>
                            <c:h val="6.9301116559343054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0-3BEA-476F-B7BF-1D76F2022DC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3BEA-476F-B7BF-1D76F2022DCE}"/>
                  </c:ext>
                </c:extLst>
              </c15:ser>
            </c15:filteredAreaSeries>
            <c15:filteredArea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source\[Citepa_Emissions-par-substance_Secten_2020_i.xlsx]NH3_graph'!$M$87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3BEA-476F-B7BF-1D76F2022DC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BEA-476F-B7BF-1D76F2022DCE}"/>
                  </c:ext>
                </c:extLst>
              </c15:ser>
            </c15:filteredAreaSeries>
            <c15:filteredArea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source\[Citepa_Emissions-par-substance_Secten_2020_i.xlsx]NH3_graph'!$M$84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6.7027685185185093E-2"/>
                        <c:y val="-4.643508398810578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8.45678501801855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3BEA-476F-B7BF-1D76F2022DC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BEA-476F-B7BF-1D76F2022DCE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632407407407404"/>
                  <c:y val="-0.215080246548906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D65B-4465-998E-28492B0988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4.042087166919174</c:v>
              </c:pt>
              <c:pt idx="1">
                <c:v>4.0016072188674388</c:v>
              </c:pt>
              <c:pt idx="2">
                <c:v>3.990732801676919</c:v>
              </c:pt>
              <c:pt idx="3">
                <c:v>3.9881025012886959</c:v>
              </c:pt>
              <c:pt idx="4">
                <c:v>3.8837966108876625</c:v>
              </c:pt>
              <c:pt idx="5">
                <c:v>3.6135867969554307</c:v>
              </c:pt>
              <c:pt idx="6">
                <c:v>3.3603330551194182</c:v>
              </c:pt>
              <c:pt idx="7">
                <c:v>2.9101621065048175</c:v>
              </c:pt>
              <c:pt idx="8">
                <c:v>2.4283308482852695</c:v>
              </c:pt>
              <c:pt idx="9">
                <c:v>2.0260772785442529</c:v>
              </c:pt>
              <c:pt idx="10">
                <c:v>1.8175913481734756</c:v>
              </c:pt>
              <c:pt idx="11">
                <c:v>1.4077777581906075</c:v>
              </c:pt>
              <c:pt idx="12">
                <c:v>1.0601062683708671</c:v>
              </c:pt>
              <c:pt idx="13">
                <c:v>0.83909557487468267</c:v>
              </c:pt>
              <c:pt idx="14">
                <c:v>0.52194878487346463</c:v>
              </c:pt>
              <c:pt idx="15">
                <c:v>0.40422351775224558</c:v>
              </c:pt>
              <c:pt idx="16">
                <c:v>0.22052840893863276</c:v>
              </c:pt>
              <c:pt idx="17">
                <c:v>0.22147775076212647</c:v>
              </c:pt>
              <c:pt idx="18">
                <c:v>0.21152288667700372</c:v>
              </c:pt>
              <c:pt idx="19">
                <c:v>0.20966124955318907</c:v>
              </c:pt>
              <c:pt idx="20">
                <c:v>0.25171107465872172</c:v>
              </c:pt>
              <c:pt idx="21">
                <c:v>0.26327743957693478</c:v>
              </c:pt>
              <c:pt idx="22">
                <c:v>0.2549309457998471</c:v>
              </c:pt>
              <c:pt idx="23">
                <c:v>0.2602696123876595</c:v>
              </c:pt>
              <c:pt idx="24">
                <c:v>0.24028260966266946</c:v>
              </c:pt>
              <c:pt idx="25">
                <c:v>0.23510207902597266</c:v>
              </c:pt>
              <c:pt idx="26">
                <c:v>0.19324968407816714</c:v>
              </c:pt>
              <c:pt idx="27">
                <c:v>0.26056523274231952</c:v>
              </c:pt>
              <c:pt idx="28">
                <c:v>0.26910887410200834</c:v>
              </c:pt>
            </c:numLit>
          </c:val>
          <c:extLst>
            <c:ext xmlns:c16="http://schemas.microsoft.com/office/drawing/2014/chart" uri="{C3380CC4-5D6E-409C-BE32-E72D297353CC}">
              <c16:uniqueId val="{00000001-D65B-4465-998E-28492B098815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D65B-4465-998E-28492B0988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élaboration\1-En chantier\1. Fichiers source\[Citepa_Emissions-par-substance_Secten_2020_i.xlsx]CO_graph'!$M$86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D65B-4465-998E-28492B09881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D65B-4465-998E-28492B098815}"/>
                  </c:ext>
                </c:extLst>
              </c15:ser>
            </c15:filteredAreaSeries>
            <c15:filteredArea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source\[Citepa_Emissions-par-substance_Secten_2020_i.xlsx]CO_graph'!$M$87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D65B-4465-998E-28492B09881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65B-4465-998E-28492B098815}"/>
                  </c:ext>
                </c:extLst>
              </c15:ser>
            </c15:filteredAreaSeries>
            <c15:filteredArea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source\[Citepa_Emissions-par-substance_Secten_2020_i.xlsx]CO_graph'!$M$84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6.7027685185185093E-2"/>
                        <c:y val="-4.643508398810578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8.45678501801855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D65B-4465-998E-28492B09881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65B-4465-998E-28492B098815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2037037037037"/>
          <c:y val="5.0925925925925923E-2"/>
          <c:w val="0.8765155555555556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632407407407404"/>
                  <c:y val="-0.215080246548906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EC0-4CBB-9D4A-3BEF663FFC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0.35739694074515882</c:v>
              </c:pt>
              <c:pt idx="1">
                <c:v>0.34506131515551491</c:v>
              </c:pt>
              <c:pt idx="2">
                <c:v>0.33481885301358627</c:v>
              </c:pt>
              <c:pt idx="3">
                <c:v>0.31651831602075881</c:v>
              </c:pt>
              <c:pt idx="4">
                <c:v>0.31586879364458303</c:v>
              </c:pt>
              <c:pt idx="5">
                <c:v>0.30360608050937687</c:v>
              </c:pt>
              <c:pt idx="6">
                <c:v>0.28482874027520128</c:v>
              </c:pt>
              <c:pt idx="7">
                <c:v>0.23026485885381032</c:v>
              </c:pt>
              <c:pt idx="8">
                <c:v>0.20309215612363812</c:v>
              </c:pt>
              <c:pt idx="9">
                <c:v>0.17672392788301186</c:v>
              </c:pt>
              <c:pt idx="10">
                <c:v>0.1702631190614215</c:v>
              </c:pt>
              <c:pt idx="11">
                <c:v>0.13973180797207613</c:v>
              </c:pt>
              <c:pt idx="12">
                <c:v>0.122167617499248</c:v>
              </c:pt>
              <c:pt idx="13">
                <c:v>0.10682718145241071</c:v>
              </c:pt>
              <c:pt idx="14">
                <c:v>8.5474556881318303E-2</c:v>
              </c:pt>
              <c:pt idx="15">
                <c:v>8.0664036582783358E-2</c:v>
              </c:pt>
              <c:pt idx="16">
                <c:v>0.10240402888625909</c:v>
              </c:pt>
              <c:pt idx="17">
                <c:v>6.6877156730656001E-2</c:v>
              </c:pt>
              <c:pt idx="18">
                <c:v>7.475388396895008E-2</c:v>
              </c:pt>
              <c:pt idx="19">
                <c:v>0.11465867806652176</c:v>
              </c:pt>
              <c:pt idx="20">
                <c:v>9.1020084060318016E-2</c:v>
              </c:pt>
              <c:pt idx="21">
                <c:v>8.8620518867446457E-2</c:v>
              </c:pt>
              <c:pt idx="22">
                <c:v>4.8630263954454758E-2</c:v>
              </c:pt>
              <c:pt idx="23">
                <c:v>2.4885713077974495E-2</c:v>
              </c:pt>
              <c:pt idx="24">
                <c:v>2.9448538806866324E-2</c:v>
              </c:pt>
              <c:pt idx="25">
                <c:v>2.7260000393434864E-2</c:v>
              </c:pt>
              <c:pt idx="26">
                <c:v>2.4350268562094386E-2</c:v>
              </c:pt>
              <c:pt idx="27">
                <c:v>3.2455580961438996E-2</c:v>
              </c:pt>
              <c:pt idx="28">
                <c:v>2.4385920873253204E-2</c:v>
              </c:pt>
            </c:numLit>
          </c:val>
          <c:extLst>
            <c:ext xmlns:c16="http://schemas.microsoft.com/office/drawing/2014/chart" uri="{C3380CC4-5D6E-409C-BE32-E72D297353CC}">
              <c16:uniqueId val="{00000001-2EC0-4CBB-9D4A-3BEF663FFC59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2EC0-4CBB-9D4A-3BEF663FF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élaboration\1-En chantier\1. Fichiers source\[Citepa_Emissions-par-substance_Secten_2020_i.xlsx]As_graph'!$M$86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2EC0-4CBB-9D4A-3BEF663FFC5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2EC0-4CBB-9D4A-3BEF663FFC59}"/>
                  </c:ext>
                </c:extLst>
              </c15:ser>
            </c15:filteredAreaSeries>
            <c15:filteredArea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source\[Citepa_Emissions-par-substance_Secten_2020_i.xlsx]As_graph'!$M$87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2EC0-4CBB-9D4A-3BEF663FFC5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EC0-4CBB-9D4A-3BEF663FFC59}"/>
                  </c:ext>
                </c:extLst>
              </c15:ser>
            </c15:filteredAreaSeries>
            <c15:filteredArea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source\[Citepa_Emissions-par-substance_Secten_2020_i.xlsx]As_graph'!$M$84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6.7027685185185093E-2"/>
                        <c:y val="-4.643508398810578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8.45678501801855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2EC0-4CBB-9D4A-3BEF663FFC5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EC0-4CBB-9D4A-3BEF663FFC59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2037037037037"/>
          <c:y val="5.0925925925925923E-2"/>
          <c:w val="0.8765155555555556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632407407407404"/>
                  <c:y val="-0.215080246548906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A4BB-4F16-98D7-6664E6627C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4.2882971729654562</c:v>
              </c:pt>
              <c:pt idx="1">
                <c:v>3.8352171234834862</c:v>
              </c:pt>
              <c:pt idx="2">
                <c:v>3.5242702417627787</c:v>
              </c:pt>
              <c:pt idx="3">
                <c:v>3.2359224771172266</c:v>
              </c:pt>
              <c:pt idx="4">
                <c:v>2.9314781812079942</c:v>
              </c:pt>
              <c:pt idx="5">
                <c:v>2.6219186241597918</c:v>
              </c:pt>
              <c:pt idx="6">
                <c:v>2.3288197594123052</c:v>
              </c:pt>
              <c:pt idx="7">
                <c:v>1.8067018518001874</c:v>
              </c:pt>
              <c:pt idx="8">
                <c:v>1.392978385274785</c:v>
              </c:pt>
              <c:pt idx="9">
                <c:v>1.1186604686745123</c:v>
              </c:pt>
              <c:pt idx="10">
                <c:v>1.0183933751272642</c:v>
              </c:pt>
              <c:pt idx="11">
                <c:v>0.68942682827912349</c:v>
              </c:pt>
              <c:pt idx="12">
                <c:v>0.51215201459179172</c:v>
              </c:pt>
              <c:pt idx="13">
                <c:v>0.34476642635752625</c:v>
              </c:pt>
              <c:pt idx="14">
                <c:v>0.20668580448829066</c:v>
              </c:pt>
              <c:pt idx="15">
                <c:v>0.18419839624619685</c:v>
              </c:pt>
              <c:pt idx="16">
                <c:v>0.1595395151992316</c:v>
              </c:pt>
              <c:pt idx="17">
                <c:v>0.13521778727883957</c:v>
              </c:pt>
              <c:pt idx="18">
                <c:v>0.14503911888010362</c:v>
              </c:pt>
              <c:pt idx="19">
                <c:v>0.14455070077602342</c:v>
              </c:pt>
              <c:pt idx="20">
                <c:v>0.16745033843778276</c:v>
              </c:pt>
              <c:pt idx="21">
                <c:v>0.14653453947874373</c:v>
              </c:pt>
              <c:pt idx="22">
                <c:v>0.15845172424394488</c:v>
              </c:pt>
              <c:pt idx="23">
                <c:v>0.10736396734755353</c:v>
              </c:pt>
              <c:pt idx="24">
                <c:v>0.1288218222421133</c:v>
              </c:pt>
              <c:pt idx="25">
                <c:v>0.14290003107092084</c:v>
              </c:pt>
              <c:pt idx="26">
                <c:v>0.11258534125868419</c:v>
              </c:pt>
              <c:pt idx="27">
                <c:v>0.15656866869065464</c:v>
              </c:pt>
              <c:pt idx="28">
                <c:v>0.15602564690048987</c:v>
              </c:pt>
            </c:numLit>
          </c:val>
          <c:extLst>
            <c:ext xmlns:c16="http://schemas.microsoft.com/office/drawing/2014/chart" uri="{C3380CC4-5D6E-409C-BE32-E72D297353CC}">
              <c16:uniqueId val="{00000001-A4BB-4F16-98D7-6664E6627CE6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A4BB-4F16-98D7-6664E6627C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élaboration\1-En chantier\1. Fichiers source\[Citepa_Emissions-par-substance_Secten_2020_i.xlsx]Cd_graph'!$M$86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A4BB-4F16-98D7-6664E6627CE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A4BB-4F16-98D7-6664E6627CE6}"/>
                  </c:ext>
                </c:extLst>
              </c15:ser>
            </c15:filteredAreaSeries>
            <c15:filteredArea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source\[Citepa_Emissions-par-substance_Secten_2020_i.xlsx]Cd_graph'!$M$87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A4BB-4F16-98D7-6664E6627CE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4BB-4F16-98D7-6664E6627CE6}"/>
                  </c:ext>
                </c:extLst>
              </c15:ser>
            </c15:filteredAreaSeries>
            <c15:filteredArea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source\[Citepa_Emissions-par-substance_Secten_2020_i.xlsx]Cd_graph'!$M$84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6.7027685185185093E-2"/>
                        <c:y val="-4.643508398810578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8.45678501801855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A4BB-4F16-98D7-6664E6627CE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4BB-4F16-98D7-6664E6627CE6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4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03549382716043E-2"/>
          <c:y val="5.1867307692307699E-2"/>
          <c:w val="0.91173719135802467"/>
          <c:h val="0.8288981078619857"/>
        </c:manualLayout>
      </c:layout>
      <c:areaChart>
        <c:grouping val="stacked"/>
        <c:varyColors val="0"/>
        <c:ser>
          <c:idx val="3"/>
          <c:order val="0"/>
          <c:tx>
            <c:strRef>
              <c:f>'Dechets-Emissions'!$D$15:$E$15</c:f>
              <c:strCache>
                <c:ptCount val="2"/>
                <c:pt idx="0">
                  <c:v>CO2e</c:v>
                </c:pt>
                <c:pt idx="1">
                  <c:v>Déchets (centralisés)</c:v>
                </c:pt>
              </c:strCache>
            </c:strRef>
          </c:tx>
          <c:spPr>
            <a:solidFill>
              <a:srgbClr val="B3A2C7"/>
            </a:solidFill>
            <a:ln w="25400">
              <a:noFill/>
            </a:ln>
          </c:spPr>
          <c:cat>
            <c:strRef>
              <c:f>'Dechets-Emissions'!$AK$10:$BN$10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 (e) </c:v>
                </c:pt>
              </c:strCache>
            </c:strRef>
          </c:cat>
          <c:val>
            <c:numRef>
              <c:f>'Dechets-Emissions'!$AK$15:$BN$15</c:f>
              <c:numCache>
                <c:formatCode>#\ ##0.0</c:formatCode>
                <c:ptCount val="30"/>
                <c:pt idx="0">
                  <c:v>15.283910515882047</c:v>
                </c:pt>
                <c:pt idx="1">
                  <c:v>15.851137236255095</c:v>
                </c:pt>
                <c:pt idx="2">
                  <c:v>16.561973557303205</c:v>
                </c:pt>
                <c:pt idx="3">
                  <c:v>17.263610363876619</c:v>
                </c:pt>
                <c:pt idx="4">
                  <c:v>17.725489943875658</c:v>
                </c:pt>
                <c:pt idx="5">
                  <c:v>18.069765274173257</c:v>
                </c:pt>
                <c:pt idx="6">
                  <c:v>18.249736041009172</c:v>
                </c:pt>
                <c:pt idx="7">
                  <c:v>18.307961873933181</c:v>
                </c:pt>
                <c:pt idx="8">
                  <c:v>18.660904887060102</c:v>
                </c:pt>
                <c:pt idx="9">
                  <c:v>18.931372867034884</c:v>
                </c:pt>
                <c:pt idx="10">
                  <c:v>19.292768710187541</c:v>
                </c:pt>
                <c:pt idx="11">
                  <c:v>19.445648678948377</c:v>
                </c:pt>
                <c:pt idx="12">
                  <c:v>19.620000121285386</c:v>
                </c:pt>
                <c:pt idx="13">
                  <c:v>19.685695449145555</c:v>
                </c:pt>
                <c:pt idx="14">
                  <c:v>19.478734416055218</c:v>
                </c:pt>
                <c:pt idx="15">
                  <c:v>19.273798194194825</c:v>
                </c:pt>
                <c:pt idx="16">
                  <c:v>19.108219194433129</c:v>
                </c:pt>
                <c:pt idx="17">
                  <c:v>18.764181164315357</c:v>
                </c:pt>
                <c:pt idx="18">
                  <c:v>18.539429766864711</c:v>
                </c:pt>
                <c:pt idx="19">
                  <c:v>17.931122144643517</c:v>
                </c:pt>
                <c:pt idx="20">
                  <c:v>18.006513890129789</c:v>
                </c:pt>
                <c:pt idx="21">
                  <c:v>17.515012254784459</c:v>
                </c:pt>
                <c:pt idx="22">
                  <c:v>16.801760733672314</c:v>
                </c:pt>
                <c:pt idx="23">
                  <c:v>16.327689597954585</c:v>
                </c:pt>
                <c:pt idx="24">
                  <c:v>16.060024645540306</c:v>
                </c:pt>
                <c:pt idx="25">
                  <c:v>15.013361487752944</c:v>
                </c:pt>
                <c:pt idx="26">
                  <c:v>14.726912425493344</c:v>
                </c:pt>
                <c:pt idx="27">
                  <c:v>15.038033863729165</c:v>
                </c:pt>
                <c:pt idx="28">
                  <c:v>14.549521511522602</c:v>
                </c:pt>
                <c:pt idx="29">
                  <c:v>14.231714252016191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B-4D50-B322-37E964D8CF39}"/>
            </c:ext>
          </c:extLst>
        </c:ser>
        <c:ser>
          <c:idx val="4"/>
          <c:order val="1"/>
          <c:tx>
            <c:strRef>
              <c:f>'Dechets-Emissions'!$D$16:$E$16</c:f>
              <c:strCache>
                <c:ptCount val="2"/>
                <c:pt idx="0">
                  <c:v>CO2e</c:v>
                </c:pt>
                <c:pt idx="1">
                  <c:v>Autres secteurs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cat>
            <c:strRef>
              <c:f>'Dechets-Emissions'!$AK$10:$BN$10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 (e) </c:v>
                </c:pt>
              </c:strCache>
            </c:strRef>
          </c:cat>
          <c:val>
            <c:numRef>
              <c:f>'Dechets-Emissions'!$AK$16:$BN$16</c:f>
              <c:numCache>
                <c:formatCode>#\ ##0.0</c:formatCode>
                <c:ptCount val="30"/>
                <c:pt idx="0">
                  <c:v>533.05030693346248</c:v>
                </c:pt>
                <c:pt idx="1">
                  <c:v>559.66589361917659</c:v>
                </c:pt>
                <c:pt idx="2">
                  <c:v>547.09661652889724</c:v>
                </c:pt>
                <c:pt idx="3">
                  <c:v>523.74396260226638</c:v>
                </c:pt>
                <c:pt idx="4">
                  <c:v>517.83290126201791</c:v>
                </c:pt>
                <c:pt idx="5">
                  <c:v>524.91261221916307</c:v>
                </c:pt>
                <c:pt idx="6">
                  <c:v>542.33617004572341</c:v>
                </c:pt>
                <c:pt idx="7">
                  <c:v>535.00352122456025</c:v>
                </c:pt>
                <c:pt idx="8">
                  <c:v>548.19787082837615</c:v>
                </c:pt>
                <c:pt idx="9">
                  <c:v>540.01621765174252</c:v>
                </c:pt>
                <c:pt idx="10">
                  <c:v>533.4425597338178</c:v>
                </c:pt>
                <c:pt idx="11">
                  <c:v>538.04673028645868</c:v>
                </c:pt>
                <c:pt idx="12">
                  <c:v>530.93237273915543</c:v>
                </c:pt>
                <c:pt idx="13">
                  <c:v>535.7468354991106</c:v>
                </c:pt>
                <c:pt idx="14">
                  <c:v>534.07240753863096</c:v>
                </c:pt>
                <c:pt idx="15">
                  <c:v>535.58837803125471</c:v>
                </c:pt>
                <c:pt idx="16">
                  <c:v>523.59292208673196</c:v>
                </c:pt>
                <c:pt idx="17">
                  <c:v>513.38852779106321</c:v>
                </c:pt>
                <c:pt idx="18">
                  <c:v>505.96292567406863</c:v>
                </c:pt>
                <c:pt idx="19">
                  <c:v>487.5482353137952</c:v>
                </c:pt>
                <c:pt idx="20">
                  <c:v>493.74262539410472</c:v>
                </c:pt>
                <c:pt idx="21">
                  <c:v>465.66559213537403</c:v>
                </c:pt>
                <c:pt idx="22">
                  <c:v>466.80108012633269</c:v>
                </c:pt>
                <c:pt idx="23">
                  <c:v>468.33667405032685</c:v>
                </c:pt>
                <c:pt idx="24">
                  <c:v>437.60126057786567</c:v>
                </c:pt>
                <c:pt idx="25">
                  <c:v>442.52889440696583</c:v>
                </c:pt>
                <c:pt idx="26">
                  <c:v>443.95866445724818</c:v>
                </c:pt>
                <c:pt idx="27">
                  <c:v>448.49892299329554</c:v>
                </c:pt>
                <c:pt idx="28">
                  <c:v>430.27379369103676</c:v>
                </c:pt>
                <c:pt idx="29">
                  <c:v>426.42248005439797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BB-4D50-B322-37E964D8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8080"/>
        <c:axId val="84849024"/>
      </c:areaChart>
      <c:catAx>
        <c:axId val="8479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849024"/>
        <c:crosses val="autoZero"/>
        <c:auto val="1"/>
        <c:lblAlgn val="ctr"/>
        <c:lblOffset val="100"/>
        <c:noMultiLvlLbl val="0"/>
      </c:catAx>
      <c:valAx>
        <c:axId val="84849024"/>
        <c:scaling>
          <c:orientation val="minMax"/>
          <c:max val="6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>
                    <a:latin typeface="Trebuchet MS" panose="020B0603020202020204" pitchFamily="34" charset="0"/>
                  </a:defRPr>
                </a:pPr>
                <a:r>
                  <a:rPr lang="en-US" sz="1000">
                    <a:latin typeface="Trebuchet MS" panose="020B0603020202020204" pitchFamily="34" charset="0"/>
                  </a:rPr>
                  <a:t>millions de tonnes CO</a:t>
                </a:r>
                <a:r>
                  <a:rPr lang="en-US" sz="1000" baseline="-25000">
                    <a:latin typeface="Trebuchet MS" panose="020B0603020202020204" pitchFamily="34" charset="0"/>
                  </a:rPr>
                  <a:t>2</a:t>
                </a:r>
                <a:r>
                  <a:rPr lang="en-US" sz="10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798080"/>
        <c:crosses val="autoZero"/>
        <c:crossBetween val="midCat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78" footer="0.49212598450000178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2037037037037"/>
          <c:y val="5.0925925925925923E-2"/>
          <c:w val="0.8765155555555556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632407407407404"/>
                  <c:y val="-0.215080246548906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E6AA-443A-AA22-20FE477C94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2.0098106162803511</c:v>
              </c:pt>
              <c:pt idx="1">
                <c:v>1.9221161916937026</c:v>
              </c:pt>
              <c:pt idx="2">
                <c:v>1.8467835411460447</c:v>
              </c:pt>
              <c:pt idx="3">
                <c:v>1.7333835041991987</c:v>
              </c:pt>
              <c:pt idx="4">
                <c:v>1.7396054794788884</c:v>
              </c:pt>
              <c:pt idx="5">
                <c:v>1.6931428121254757</c:v>
              </c:pt>
              <c:pt idx="6">
                <c:v>1.6166655541382615</c:v>
              </c:pt>
              <c:pt idx="7">
                <c:v>1.3484404876679918</c:v>
              </c:pt>
              <c:pt idx="8">
                <c:v>1.219742231898977</c:v>
              </c:pt>
              <c:pt idx="9">
                <c:v>1.1044587977821403</c:v>
              </c:pt>
              <c:pt idx="10">
                <c:v>1.0685042756720442</c:v>
              </c:pt>
              <c:pt idx="11">
                <c:v>0.91930337835492937</c:v>
              </c:pt>
              <c:pt idx="12">
                <c:v>0.85995319292568773</c:v>
              </c:pt>
              <c:pt idx="13">
                <c:v>0.78161062246846924</c:v>
              </c:pt>
              <c:pt idx="14">
                <c:v>0.70915054457572768</c:v>
              </c:pt>
              <c:pt idx="15">
                <c:v>0.50525086034079403</c:v>
              </c:pt>
              <c:pt idx="16">
                <c:v>0.50502596791300991</c:v>
              </c:pt>
              <c:pt idx="17">
                <c:v>0.38760071509885857</c:v>
              </c:pt>
              <c:pt idx="18">
                <c:v>0.34104058500051027</c:v>
              </c:pt>
              <c:pt idx="19">
                <c:v>0.24249964212898709</c:v>
              </c:pt>
              <c:pt idx="20">
                <c:v>0.3397627188475994</c:v>
              </c:pt>
              <c:pt idx="21">
                <c:v>0.17718337932202793</c:v>
              </c:pt>
              <c:pt idx="22">
                <c:v>0.13134445232880099</c:v>
              </c:pt>
              <c:pt idx="23">
                <c:v>9.8528878482844515E-2</c:v>
              </c:pt>
              <c:pt idx="24">
                <c:v>0.10927915708530567</c:v>
              </c:pt>
              <c:pt idx="25">
                <c:v>8.5893314777557531E-2</c:v>
              </c:pt>
              <c:pt idx="26">
                <c:v>9.4533465240050935E-2</c:v>
              </c:pt>
              <c:pt idx="27">
                <c:v>8.3708433899950946E-2</c:v>
              </c:pt>
              <c:pt idx="28">
                <c:v>7.8246979612277626E-2</c:v>
              </c:pt>
            </c:numLit>
          </c:val>
          <c:extLst>
            <c:ext xmlns:c16="http://schemas.microsoft.com/office/drawing/2014/chart" uri="{C3380CC4-5D6E-409C-BE32-E72D297353CC}">
              <c16:uniqueId val="{00000001-E6AA-443A-AA22-20FE477C942A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E6AA-443A-AA22-20FE477C9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élaboration\1-En chantier\1. Fichiers source\[Citepa_Emissions-par-substance_Secten_2020_i.xlsx]Cr_graph'!$M$86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E6AA-443A-AA22-20FE477C942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E6AA-443A-AA22-20FE477C942A}"/>
                  </c:ext>
                </c:extLst>
              </c15:ser>
            </c15:filteredAreaSeries>
            <c15:filteredArea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source\[Citepa_Emissions-par-substance_Secten_2020_i.xlsx]Cr_graph'!$M$87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E6AA-443A-AA22-20FE477C942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6AA-443A-AA22-20FE477C942A}"/>
                  </c:ext>
                </c:extLst>
              </c15:ser>
            </c15:filteredAreaSeries>
            <c15:filteredArea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source\[Citepa_Emissions-par-substance_Secten_2020_i.xlsx]Cr_graph'!$M$84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6.7027685185185093E-2"/>
                        <c:y val="-4.643508398810578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8.45678501801855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E6AA-443A-AA22-20FE477C942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6AA-443A-AA22-20FE477C942A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37037037037032E-2"/>
          <c:y val="5.0925925925925923E-2"/>
          <c:w val="0.89768222222222227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632407407407404"/>
                  <c:y val="-0.215080246548906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7F2D-486D-8E30-EC52F302C3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5.5520765876262805</c:v>
              </c:pt>
              <c:pt idx="1">
                <c:v>6.3596609540374489</c:v>
              </c:pt>
              <c:pt idx="2">
                <c:v>7.2501174308101346</c:v>
              </c:pt>
              <c:pt idx="3">
                <c:v>7.7902706706232214</c:v>
              </c:pt>
              <c:pt idx="4">
                <c:v>7.3425863693697968</c:v>
              </c:pt>
              <c:pt idx="5">
                <c:v>6.1479588136252596</c:v>
              </c:pt>
              <c:pt idx="6">
                <c:v>5.731636700954569</c:v>
              </c:pt>
              <c:pt idx="7">
                <c:v>4.5875463019549292</c:v>
              </c:pt>
              <c:pt idx="8">
                <c:v>4.1639975236091979</c:v>
              </c:pt>
              <c:pt idx="9">
                <c:v>3.2734244151333312</c:v>
              </c:pt>
              <c:pt idx="10">
                <c:v>3.0066041372692744</c:v>
              </c:pt>
              <c:pt idx="11">
                <c:v>1.8821736876452515</c:v>
              </c:pt>
              <c:pt idx="12">
                <c:v>1.4258388522047267</c:v>
              </c:pt>
              <c:pt idx="13">
                <c:v>0.89885731306023475</c:v>
              </c:pt>
              <c:pt idx="14">
                <c:v>0.43046830152383087</c:v>
              </c:pt>
              <c:pt idx="15">
                <c:v>0.33103916172952091</c:v>
              </c:pt>
              <c:pt idx="16">
                <c:v>0.30296703177413492</c:v>
              </c:pt>
              <c:pt idx="17">
                <c:v>0.17309422780846151</c:v>
              </c:pt>
              <c:pt idx="18">
                <c:v>0.1605665358923978</c:v>
              </c:pt>
              <c:pt idx="19">
                <c:v>0.13451535629590969</c:v>
              </c:pt>
              <c:pt idx="20">
                <c:v>0.17692174752154255</c:v>
              </c:pt>
              <c:pt idx="21">
                <c:v>0.12334188458739999</c:v>
              </c:pt>
              <c:pt idx="22">
                <c:v>0.13436942327329821</c:v>
              </c:pt>
              <c:pt idx="23">
                <c:v>0.15989476569400196</c:v>
              </c:pt>
              <c:pt idx="24">
                <c:v>0.16154591776727281</c:v>
              </c:pt>
              <c:pt idx="25">
                <c:v>0.1546188796087053</c:v>
              </c:pt>
              <c:pt idx="26">
                <c:v>0.1411461874099906</c:v>
              </c:pt>
              <c:pt idx="27">
                <c:v>0.12910209861167671</c:v>
              </c:pt>
              <c:pt idx="28">
                <c:v>0.1598991957289394</c:v>
              </c:pt>
            </c:numLit>
          </c:val>
          <c:extLst>
            <c:ext xmlns:c16="http://schemas.microsoft.com/office/drawing/2014/chart" uri="{C3380CC4-5D6E-409C-BE32-E72D297353CC}">
              <c16:uniqueId val="{00000001-7F2D-486D-8E30-EC52F302C338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7F2D-486D-8E30-EC52F302C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élaboration\1-En chantier\1. Fichiers source\[Citepa_Emissions-par-substance_Secten_2020_i.xlsx]Cu_graph'!$M$86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7F2D-486D-8E30-EC52F302C33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7F2D-486D-8E30-EC52F302C338}"/>
                  </c:ext>
                </c:extLst>
              </c15:ser>
            </c15:filteredAreaSeries>
            <c15:filteredArea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source\[Citepa_Emissions-par-substance_Secten_2020_i.xlsx]Cu_graph'!$M$87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7F2D-486D-8E30-EC52F302C33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F2D-486D-8E30-EC52F302C338}"/>
                  </c:ext>
                </c:extLst>
              </c15:ser>
            </c15:filteredAreaSeries>
            <c15:filteredArea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source\[Citepa_Emissions-par-substance_Secten_2020_i.xlsx]Cu_graph'!$M$84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6.7027685185185093E-2"/>
                        <c:y val="-4.643508398810578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8.45678501801855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7F2D-486D-8E30-EC52F302C33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F2D-486D-8E30-EC52F302C338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37037037037032E-2"/>
          <c:y val="5.0925925925925923E-2"/>
          <c:w val="0.89768222222222227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573138888888886"/>
                  <c:y val="-0.195072763435143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B777-4488-A41A-2BA8362B52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4.7821232632121609</c:v>
              </c:pt>
              <c:pt idx="1">
                <c:v>4.2811965460711132</c:v>
              </c:pt>
              <c:pt idx="2">
                <c:v>3.8477603323604121</c:v>
              </c:pt>
              <c:pt idx="3">
                <c:v>3.3832887151482982</c:v>
              </c:pt>
              <c:pt idx="4">
                <c:v>3.2651767973690804</c:v>
              </c:pt>
              <c:pt idx="5">
                <c:v>3.1014267807374236</c:v>
              </c:pt>
              <c:pt idx="6">
                <c:v>2.7545740934044947</c:v>
              </c:pt>
              <c:pt idx="7">
                <c:v>2.0372968343787083</c:v>
              </c:pt>
              <c:pt idx="8">
                <c:v>1.6261946215736005</c:v>
              </c:pt>
              <c:pt idx="9">
                <c:v>1.361171874998945</c:v>
              </c:pt>
              <c:pt idx="10">
                <c:v>1.274075628592851</c:v>
              </c:pt>
              <c:pt idx="11">
                <c:v>0.97265480651168201</c:v>
              </c:pt>
              <c:pt idx="12">
                <c:v>0.84080813015170375</c:v>
              </c:pt>
              <c:pt idx="13">
                <c:v>0.65542997477482678</c:v>
              </c:pt>
              <c:pt idx="14">
                <c:v>0.51752384713082067</c:v>
              </c:pt>
              <c:pt idx="15">
                <c:v>0.41998077904326703</c:v>
              </c:pt>
              <c:pt idx="16">
                <c:v>0.81761736113396388</c:v>
              </c:pt>
              <c:pt idx="17">
                <c:v>0.19947237520758201</c:v>
              </c:pt>
              <c:pt idx="18">
                <c:v>0.24216620180561757</c:v>
              </c:pt>
              <c:pt idx="19">
                <c:v>0.22309000356273054</c:v>
              </c:pt>
              <c:pt idx="20">
                <c:v>0.39795087565623538</c:v>
              </c:pt>
              <c:pt idx="21">
                <c:v>0.26850737542637798</c:v>
              </c:pt>
              <c:pt idx="22">
                <c:v>0.28190327973578827</c:v>
              </c:pt>
              <c:pt idx="23">
                <c:v>0.23531080827571349</c:v>
              </c:pt>
              <c:pt idx="24">
                <c:v>0.24717209358094488</c:v>
              </c:pt>
              <c:pt idx="25">
                <c:v>0.28110932947756329</c:v>
              </c:pt>
              <c:pt idx="26">
                <c:v>0.14040016429154045</c:v>
              </c:pt>
              <c:pt idx="27">
                <c:v>0.20244138219440011</c:v>
              </c:pt>
              <c:pt idx="28">
                <c:v>0.19787122018071937</c:v>
              </c:pt>
            </c:numLit>
          </c:val>
          <c:extLst>
            <c:ext xmlns:c16="http://schemas.microsoft.com/office/drawing/2014/chart" uri="{C3380CC4-5D6E-409C-BE32-E72D297353CC}">
              <c16:uniqueId val="{00000001-B777-4488-A41A-2BA8362B5237}"/>
            </c:ext>
          </c:extLst>
        </c:ser>
        <c:ser>
          <c:idx val="2"/>
          <c:order val="3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295157314814815"/>
                  <c:y val="4.35985900238277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B777-4488-A41A-2BA8362B52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0.80929999999999991</c:v>
              </c:pt>
              <c:pt idx="1">
                <c:v>0.80929999999999991</c:v>
              </c:pt>
              <c:pt idx="2">
                <c:v>0.80929999999999991</c:v>
              </c:pt>
              <c:pt idx="3">
                <c:v>0.626</c:v>
              </c:pt>
              <c:pt idx="4">
                <c:v>0.626</c:v>
              </c:pt>
              <c:pt idx="5">
                <c:v>0.626</c:v>
              </c:pt>
              <c:pt idx="6">
                <c:v>0.626</c:v>
              </c:pt>
              <c:pt idx="7">
                <c:v>0.63</c:v>
              </c:pt>
              <c:pt idx="8">
                <c:v>0.60798571428571424</c:v>
              </c:pt>
              <c:pt idx="9">
                <c:v>0.61098571428571424</c:v>
              </c:pt>
              <c:pt idx="10">
                <c:v>0.60237142857142856</c:v>
              </c:pt>
              <c:pt idx="11">
                <c:v>0.6169714285714285</c:v>
              </c:pt>
              <c:pt idx="12">
                <c:v>0.60717333333333345</c:v>
              </c:pt>
              <c:pt idx="13">
                <c:v>0.54411333333333334</c:v>
              </c:pt>
              <c:pt idx="14">
                <c:v>0.58499999999999996</c:v>
              </c:pt>
              <c:pt idx="15">
                <c:v>0.58996666666666675</c:v>
              </c:pt>
              <c:pt idx="16">
                <c:v>0.51433333333333353</c:v>
              </c:pt>
              <c:pt idx="17">
                <c:v>0.44950000000000001</c:v>
              </c:pt>
              <c:pt idx="18">
                <c:v>0.3896</c:v>
              </c:pt>
              <c:pt idx="19">
                <c:v>0.46420000000000006</c:v>
              </c:pt>
              <c:pt idx="20">
                <c:v>0.37960000000000005</c:v>
              </c:pt>
              <c:pt idx="21">
                <c:v>0.36719999999999997</c:v>
              </c:pt>
              <c:pt idx="22">
                <c:v>0.33619999999999994</c:v>
              </c:pt>
              <c:pt idx="23">
                <c:v>0.35779999999999995</c:v>
              </c:pt>
              <c:pt idx="24">
                <c:v>0.40119999999999995</c:v>
              </c:pt>
              <c:pt idx="25">
                <c:v>0.50819999999999999</c:v>
              </c:pt>
              <c:pt idx="26">
                <c:v>0.55319999999999991</c:v>
              </c:pt>
              <c:pt idx="27">
                <c:v>0.4486</c:v>
              </c:pt>
              <c:pt idx="28">
                <c:v>0.27850000000000003</c:v>
              </c:pt>
            </c:numLit>
          </c:val>
          <c:extLst>
            <c:ext xmlns:c16="http://schemas.microsoft.com/office/drawing/2014/chart" uri="{C3380CC4-5D6E-409C-BE32-E72D297353CC}">
              <c16:uniqueId val="{00000007-B777-4488-A41A-2BA8362B5237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B777-4488-A41A-2BA8362B52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élaboration\1-En chantier\1. Fichiers source\[Citepa_Emissions-par-substance_Secten_2020_i.xlsx]Hg_graph'!$M$86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B777-4488-A41A-2BA8362B523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B777-4488-A41A-2BA8362B5237}"/>
                  </c:ext>
                </c:extLst>
              </c15:ser>
            </c15:filteredAreaSeries>
            <c15:filteredArea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source\[Citepa_Emissions-par-substance_Secten_2020_i.xlsx]Hg_graph'!$M$87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B777-4488-A41A-2BA8362B523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777-4488-A41A-2BA8362B5237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573138888888886"/>
                  <c:y val="-0.195072763435143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DC6D-4E3A-A301-B19EBDF89D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3.24201001829524</c:v>
              </c:pt>
              <c:pt idx="1">
                <c:v>2.8232899600601744</c:v>
              </c:pt>
              <c:pt idx="2">
                <c:v>2.385029911427988</c:v>
              </c:pt>
              <c:pt idx="3">
                <c:v>1.9261792997476115</c:v>
              </c:pt>
              <c:pt idx="4">
                <c:v>2.0133076223505362</c:v>
              </c:pt>
              <c:pt idx="5">
                <c:v>2.1573125446812464</c:v>
              </c:pt>
              <c:pt idx="6">
                <c:v>1.9279389759476988</c:v>
              </c:pt>
              <c:pt idx="7">
                <c:v>1.4257600280460845</c:v>
              </c:pt>
              <c:pt idx="8">
                <c:v>1.0880890943336234</c:v>
              </c:pt>
              <c:pt idx="9">
                <c:v>0.90539480636802661</c:v>
              </c:pt>
              <c:pt idx="10">
                <c:v>0.84361172699272313</c:v>
              </c:pt>
              <c:pt idx="11">
                <c:v>0.68924541538696571</c:v>
              </c:pt>
              <c:pt idx="12">
                <c:v>0.51167366778811718</c:v>
              </c:pt>
              <c:pt idx="13">
                <c:v>0.39090444954451142</c:v>
              </c:pt>
              <c:pt idx="14">
                <c:v>0.28900972512239104</c:v>
              </c:pt>
              <c:pt idx="15">
                <c:v>0.22534120094630208</c:v>
              </c:pt>
              <c:pt idx="16">
                <c:v>0.17022891282423111</c:v>
              </c:pt>
              <c:pt idx="17">
                <c:v>0.20920097475005656</c:v>
              </c:pt>
              <c:pt idx="18">
                <c:v>0.16793069034346808</c:v>
              </c:pt>
              <c:pt idx="19">
                <c:v>0.11820143152171463</c:v>
              </c:pt>
              <c:pt idx="20">
                <c:v>0.13323857770818626</c:v>
              </c:pt>
              <c:pt idx="21">
                <c:v>9.2809872316197445E-2</c:v>
              </c:pt>
              <c:pt idx="22">
                <c:v>0.14280099192625881</c:v>
              </c:pt>
              <c:pt idx="23">
                <c:v>8.5401782112217647E-2</c:v>
              </c:pt>
              <c:pt idx="24">
                <c:v>0.1054581622079382</c:v>
              </c:pt>
              <c:pt idx="25">
                <c:v>0.15128468602862485</c:v>
              </c:pt>
              <c:pt idx="26">
                <c:v>0.13653538395069675</c:v>
              </c:pt>
              <c:pt idx="27">
                <c:v>0.13432923266687469</c:v>
              </c:pt>
              <c:pt idx="28">
                <c:v>0.1389451192542151</c:v>
              </c:pt>
            </c:numLit>
          </c:val>
          <c:extLst>
            <c:ext xmlns:c16="http://schemas.microsoft.com/office/drawing/2014/chart" uri="{C3380CC4-5D6E-409C-BE32-E72D297353CC}">
              <c16:uniqueId val="{00000001-DC6D-4E3A-A301-B19EBDF89D89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DC6D-4E3A-A301-B19EBDF89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élaboration\1-En chantier\1. Fichiers source\[Citepa_Emissions-par-substance_Secten_2020_i.xlsx]Ni_graph'!$M$86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DC6D-4E3A-A301-B19EBDF89D8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DC6D-4E3A-A301-B19EBDF89D89}"/>
                  </c:ext>
                </c:extLst>
              </c15:ser>
            </c15:filteredAreaSeries>
            <c15:filteredArea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source\[Citepa_Emissions-par-substance_Secten_2020_i.xlsx]Ni_graph'!$M$87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DC6D-4E3A-A301-B19EBDF89D8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C6D-4E3A-A301-B19EBDF89D89}"/>
                  </c:ext>
                </c:extLst>
              </c15:ser>
            </c15:filteredAreaSeries>
            <c15:filteredArea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source\[Citepa_Emissions-par-substance_Secten_2020_i.xlsx]Ni_graph'!$M$84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0.295157314814815"/>
                        <c:y val="4.359859002382771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8.45678501801855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DC6D-4E3A-A301-B19EBDF89D8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C6D-4E3A-A301-B19EBDF89D89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573138888888886"/>
                  <c:y val="-0.195072763435143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B092-4245-A9B9-C527A6B547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44.661748367517539</c:v>
              </c:pt>
              <c:pt idx="1">
                <c:v>43.850780863736958</c:v>
              </c:pt>
              <c:pt idx="2">
                <c:v>44.18940419388278</c:v>
              </c:pt>
              <c:pt idx="3">
                <c:v>43.889791578504187</c:v>
              </c:pt>
              <c:pt idx="4">
                <c:v>39.109582069927249</c:v>
              </c:pt>
              <c:pt idx="5">
                <c:v>32.660052946329799</c:v>
              </c:pt>
              <c:pt idx="6">
                <c:v>29.001385023099271</c:v>
              </c:pt>
              <c:pt idx="7">
                <c:v>22.439023802507915</c:v>
              </c:pt>
              <c:pt idx="8">
                <c:v>18.483149297690154</c:v>
              </c:pt>
              <c:pt idx="9">
                <c:v>14.050866046888562</c:v>
              </c:pt>
              <c:pt idx="10">
                <c:v>13.138138754899925</c:v>
              </c:pt>
              <c:pt idx="11">
                <c:v>7.8152471810398021</c:v>
              </c:pt>
              <c:pt idx="12">
                <c:v>6.0614364325579038</c:v>
              </c:pt>
              <c:pt idx="13">
                <c:v>4.2569871682128442</c:v>
              </c:pt>
              <c:pt idx="14">
                <c:v>2.709479696885829</c:v>
              </c:pt>
              <c:pt idx="15">
                <c:v>2.3662765405293675</c:v>
              </c:pt>
              <c:pt idx="16">
                <c:v>2.2337490697854929</c:v>
              </c:pt>
              <c:pt idx="17">
                <c:v>2.0236587734989642</c:v>
              </c:pt>
              <c:pt idx="18">
                <c:v>2.0347612935601247</c:v>
              </c:pt>
              <c:pt idx="19">
                <c:v>2.1054060237235208</c:v>
              </c:pt>
              <c:pt idx="20">
                <c:v>2.9072493108459949</c:v>
              </c:pt>
              <c:pt idx="21">
                <c:v>2.718121889826715</c:v>
              </c:pt>
              <c:pt idx="22">
                <c:v>2.9663191825729465</c:v>
              </c:pt>
              <c:pt idx="23">
                <c:v>2.0162225328289338</c:v>
              </c:pt>
              <c:pt idx="24">
                <c:v>2.3990322260792141</c:v>
              </c:pt>
              <c:pt idx="25">
                <c:v>2.7629419393328756</c:v>
              </c:pt>
              <c:pt idx="26">
                <c:v>2.0797597140634192</c:v>
              </c:pt>
              <c:pt idx="27">
                <c:v>2.9932802119567889</c:v>
              </c:pt>
              <c:pt idx="28">
                <c:v>2.992634330200469</c:v>
              </c:pt>
            </c:numLit>
          </c:val>
          <c:extLst>
            <c:ext xmlns:c16="http://schemas.microsoft.com/office/drawing/2014/chart" uri="{C3380CC4-5D6E-409C-BE32-E72D297353CC}">
              <c16:uniqueId val="{00000001-B092-4245-A9B9-C527A6B54756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B092-4245-A9B9-C527A6B54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élaboration\1-En chantier\1. Fichiers source\[Citepa_Emissions-par-substance_Secten_2020_i.xlsx]Pb_graph'!$M$86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B092-4245-A9B9-C527A6B5475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B092-4245-A9B9-C527A6B54756}"/>
                  </c:ext>
                </c:extLst>
              </c15:ser>
            </c15:filteredAreaSeries>
            <c15:filteredArea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source\[Citepa_Emissions-par-substance_Secten_2020_i.xlsx]Pb_graph'!$M$87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B092-4245-A9B9-C527A6B5475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092-4245-A9B9-C527A6B54756}"/>
                  </c:ext>
                </c:extLst>
              </c15:ser>
            </c15:filteredAreaSeries>
            <c15:filteredArea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source\[Citepa_Emissions-par-substance_Secten_2020_i.xlsx]Pb_graph'!$M$84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0.295157314814815"/>
                        <c:y val="4.359859002382771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8.45678501801855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B092-4245-A9B9-C527A6B5475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092-4245-A9B9-C527A6B54756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573138888888886"/>
                  <c:y val="-0.195072763435143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D63-4AA2-94FA-588D8231E7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2.8029502015988427E-2</c:v>
              </c:pt>
              <c:pt idx="1">
                <c:v>2.8777018970984281E-2</c:v>
              </c:pt>
              <c:pt idx="2">
                <c:v>2.9299291911913151E-2</c:v>
              </c:pt>
              <c:pt idx="3">
                <c:v>2.8904980368664724E-2</c:v>
              </c:pt>
              <c:pt idx="4">
                <c:v>2.6448916550286767E-2</c:v>
              </c:pt>
              <c:pt idx="5">
                <c:v>2.2618193603880128E-2</c:v>
              </c:pt>
              <c:pt idx="6">
                <c:v>1.9729355866911314E-2</c:v>
              </c:pt>
              <c:pt idx="7">
                <c:v>1.4128262327515309E-2</c:v>
              </c:pt>
              <c:pt idx="8">
                <c:v>1.160977668658475E-2</c:v>
              </c:pt>
              <c:pt idx="9">
                <c:v>8.0468731161545317E-3</c:v>
              </c:pt>
              <c:pt idx="10">
                <c:v>7.5575721042319766E-3</c:v>
              </c:pt>
              <c:pt idx="11">
                <c:v>3.7468296409532212E-3</c:v>
              </c:pt>
              <c:pt idx="12">
                <c:v>2.3613602991162477E-3</c:v>
              </c:pt>
              <c:pt idx="13">
                <c:v>1.8383358259687287E-3</c:v>
              </c:pt>
              <c:pt idx="14">
                <c:v>1.3666009517335151E-3</c:v>
              </c:pt>
              <c:pt idx="15">
                <c:v>9.4766349422161866E-4</c:v>
              </c:pt>
              <c:pt idx="16">
                <c:v>5.7899999999999998E-4</c:v>
              </c:pt>
              <c:pt idx="17">
                <c:v>5.5049999999999999E-4</c:v>
              </c:pt>
              <c:pt idx="18">
                <c:v>5.22E-4</c:v>
              </c:pt>
              <c:pt idx="19">
                <c:v>4.3863745499999994E-4</c:v>
              </c:pt>
              <c:pt idx="20">
                <c:v>3.5527490999999998E-4</c:v>
              </c:pt>
              <c:pt idx="21">
                <c:v>3.3713745499999997E-4</c:v>
              </c:pt>
              <c:pt idx="22">
                <c:v>3.19E-4</c:v>
              </c:pt>
              <c:pt idx="23">
                <c:v>2.8299999999999999E-4</c:v>
              </c:pt>
              <c:pt idx="24">
                <c:v>2.4699999999999999E-4</c:v>
              </c:pt>
              <c:pt idx="25">
                <c:v>2.0583333333333334E-4</c:v>
              </c:pt>
              <c:pt idx="26">
                <c:v>1.4097867999999998E-4</c:v>
              </c:pt>
              <c:pt idx="27">
                <c:v>1.0573400999999999E-4</c:v>
              </c:pt>
              <c:pt idx="28">
                <c:v>7.0489339999999992E-5</c:v>
              </c:pt>
            </c:numLit>
          </c:val>
          <c:extLst>
            <c:ext xmlns:c16="http://schemas.microsoft.com/office/drawing/2014/chart" uri="{C3380CC4-5D6E-409C-BE32-E72D297353CC}">
              <c16:uniqueId val="{00000001-1D63-4AA2-94FA-588D8231E7B4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1D63-4AA2-94FA-588D8231E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élaboration\1-En chantier\1. Fichiers source\[Citepa_Emissions-par-substance_Secten_2020_i.xlsx]Se_graph'!$M$86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1D63-4AA2-94FA-588D8231E7B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1D63-4AA2-94FA-588D8231E7B4}"/>
                  </c:ext>
                </c:extLst>
              </c15:ser>
            </c15:filteredAreaSeries>
            <c15:filteredArea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source\[Citepa_Emissions-par-substance_Secten_2020_i.xlsx]Se_graph'!$M$87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1D63-4AA2-94FA-588D8231E7B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D63-4AA2-94FA-588D8231E7B4}"/>
                  </c:ext>
                </c:extLst>
              </c15:ser>
            </c15:filteredAreaSeries>
            <c15:filteredArea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source\[Citepa_Emissions-par-substance_Secten_2020_i.xlsx]Se_graph'!$M$84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0.295157314814815"/>
                        <c:y val="4.359859002382771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8.45678501801855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1D63-4AA2-94FA-588D8231E7B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D63-4AA2-94FA-588D8231E7B4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3.000000000000000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maj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37037037037032E-2"/>
          <c:y val="5.0925925925925923E-2"/>
          <c:w val="0.89768222222222227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573138888888886"/>
                  <c:y val="-0.195072763435143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F02-4476-B53F-870B8D4FC5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52.076827704890619</c:v>
              </c:pt>
              <c:pt idx="1">
                <c:v>48.028064040860485</c:v>
              </c:pt>
              <c:pt idx="2">
                <c:v>44.789308391777602</c:v>
              </c:pt>
              <c:pt idx="3">
                <c:v>42.10167155993858</c:v>
              </c:pt>
              <c:pt idx="4">
                <c:v>36.576491108202362</c:v>
              </c:pt>
              <c:pt idx="5">
                <c:v>30.414492797085146</c:v>
              </c:pt>
              <c:pt idx="6">
                <c:v>24.994903100529612</c:v>
              </c:pt>
              <c:pt idx="7">
                <c:v>18.909989810408671</c:v>
              </c:pt>
              <c:pt idx="8">
                <c:v>14.688319156136853</c:v>
              </c:pt>
              <c:pt idx="9">
                <c:v>10.517658580863495</c:v>
              </c:pt>
              <c:pt idx="10">
                <c:v>9.2294768977020212</c:v>
              </c:pt>
              <c:pt idx="11">
                <c:v>6.3132338953336333</c:v>
              </c:pt>
              <c:pt idx="12">
                <c:v>4.5559573165877039</c:v>
              </c:pt>
              <c:pt idx="13">
                <c:v>3.3497344171756511</c:v>
              </c:pt>
              <c:pt idx="14">
                <c:v>2.2621104533548153</c:v>
              </c:pt>
              <c:pt idx="15">
                <c:v>2.5051974079624868</c:v>
              </c:pt>
              <c:pt idx="16">
                <c:v>2.0218218953787859</c:v>
              </c:pt>
              <c:pt idx="17">
                <c:v>1.9154179911930951</c:v>
              </c:pt>
              <c:pt idx="18">
                <c:v>2.0408863161591966</c:v>
              </c:pt>
              <c:pt idx="19">
                <c:v>2.0793024893490775</c:v>
              </c:pt>
              <c:pt idx="20">
                <c:v>2.8440496721463835</c:v>
              </c:pt>
              <c:pt idx="21">
                <c:v>2.5163605130782662</c:v>
              </c:pt>
              <c:pt idx="22">
                <c:v>2.7099381734125347</c:v>
              </c:pt>
              <c:pt idx="23">
                <c:v>1.9290619563709099</c:v>
              </c:pt>
              <c:pt idx="24">
                <c:v>2.9608574247074388</c:v>
              </c:pt>
              <c:pt idx="25">
                <c:v>2.5641225100273397</c:v>
              </c:pt>
              <c:pt idx="26">
                <c:v>2.2038650262568473</c:v>
              </c:pt>
              <c:pt idx="27">
                <c:v>3.1947539062920205</c:v>
              </c:pt>
              <c:pt idx="28">
                <c:v>3.0486054685024384</c:v>
              </c:pt>
            </c:numLit>
          </c:val>
          <c:extLst>
            <c:ext xmlns:c16="http://schemas.microsoft.com/office/drawing/2014/chart" uri="{C3380CC4-5D6E-409C-BE32-E72D297353CC}">
              <c16:uniqueId val="{00000001-1F02-4476-B53F-870B8D4FC5EA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1F02-4476-B53F-870B8D4FC5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élaboration\1-En chantier\1. Fichiers source\[Citepa_Emissions-par-substance_Secten_2020_i.xlsx]Zn_graph'!$M$86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1F02-4476-B53F-870B8D4FC5E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1F02-4476-B53F-870B8D4FC5EA}"/>
                  </c:ext>
                </c:extLst>
              </c15:ser>
            </c15:filteredAreaSeries>
            <c15:filteredArea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source\[Citepa_Emissions-par-substance_Secten_2020_i.xlsx]Zn_graph'!$M$87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1F02-4476-B53F-870B8D4FC5E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F02-4476-B53F-870B8D4FC5EA}"/>
                  </c:ext>
                </c:extLst>
              </c15:ser>
            </c15:filteredAreaSeries>
            <c15:filteredArea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source\[Citepa_Emissions-par-substance_Secten_2020_i.xlsx]Zn_graph'!$M$84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0.295157314814815"/>
                        <c:y val="4.359859002382771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8.45678501801855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1F02-4476-B53F-870B8D4FC5E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F02-4476-B53F-870B8D4FC5EA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102768518518521"/>
                  <c:y val="-0.190070892656702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E6F1-4D32-B769-D8EC6CD4E0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0.38806280952164601</c:v>
              </c:pt>
              <c:pt idx="1">
                <c:v>0.39758223591180303</c:v>
              </c:pt>
              <c:pt idx="2">
                <c:v>0.41007822978707098</c:v>
              </c:pt>
              <c:pt idx="3">
                <c:v>0.4037699226800025</c:v>
              </c:pt>
              <c:pt idx="4">
                <c:v>0.39870706674027567</c:v>
              </c:pt>
              <c:pt idx="5">
                <c:v>0.36137634572325283</c:v>
              </c:pt>
              <c:pt idx="6">
                <c:v>0.33270875646753767</c:v>
              </c:pt>
              <c:pt idx="7">
                <c:v>0.25484910723759602</c:v>
              </c:pt>
              <c:pt idx="8">
                <c:v>0.2293630059500309</c:v>
              </c:pt>
              <c:pt idx="9">
                <c:v>0.19310189470902933</c:v>
              </c:pt>
              <c:pt idx="10">
                <c:v>0.18769478065835424</c:v>
              </c:pt>
              <c:pt idx="11">
                <c:v>0.14675396244526795</c:v>
              </c:pt>
              <c:pt idx="12">
                <c:v>0.13440887061743034</c:v>
              </c:pt>
              <c:pt idx="13">
                <c:v>0.11868294198689583</c:v>
              </c:pt>
              <c:pt idx="14">
                <c:v>0.10391497156501882</c:v>
              </c:pt>
              <c:pt idx="15">
                <c:v>8.9070590700305166E-2</c:v>
              </c:pt>
              <c:pt idx="16">
                <c:v>6.6170530670317917E-2</c:v>
              </c:pt>
              <c:pt idx="17">
                <c:v>5.4348469358021595E-2</c:v>
              </c:pt>
              <c:pt idx="18">
                <c:v>4.1375413227498707E-2</c:v>
              </c:pt>
              <c:pt idx="19">
                <c:v>2.5110383266303073E-2</c:v>
              </c:pt>
              <c:pt idx="20">
                <c:v>2.7288594185868747E-2</c:v>
              </c:pt>
              <c:pt idx="21">
                <c:v>2.9591238668918302E-2</c:v>
              </c:pt>
              <c:pt idx="22">
                <c:v>3.1947372975193698E-2</c:v>
              </c:pt>
              <c:pt idx="23">
                <c:v>2.7721273150629742E-2</c:v>
              </c:pt>
              <c:pt idx="24">
                <c:v>2.8947895969078721E-2</c:v>
              </c:pt>
              <c:pt idx="25">
                <c:v>2.9457558963346335E-2</c:v>
              </c:pt>
              <c:pt idx="26">
                <c:v>2.794171179535274E-2</c:v>
              </c:pt>
              <c:pt idx="27">
                <c:v>2.8831757826018722E-2</c:v>
              </c:pt>
              <c:pt idx="28">
                <c:v>2.9674562043618485E-2</c:v>
              </c:pt>
            </c:numLit>
          </c:val>
          <c:extLst>
            <c:ext xmlns:c16="http://schemas.microsoft.com/office/drawing/2014/chart" uri="{C3380CC4-5D6E-409C-BE32-E72D297353CC}">
              <c16:uniqueId val="{00000001-E6F1-4D32-B769-D8EC6CD4E0D2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E6F1-4D32-B769-D8EC6CD4E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élaboration\1-En chantier\1. Fichiers source\[Citepa_Emissions-par-substance_Secten_2020_i.xlsx]HAP_graph'!$M$86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E6F1-4D32-B769-D8EC6CD4E0D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E6F1-4D32-B769-D8EC6CD4E0D2}"/>
                  </c:ext>
                </c:extLst>
              </c15:ser>
            </c15:filteredAreaSeries>
            <c15:filteredArea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source\[Citepa_Emissions-par-substance_Secten_2020_i.xlsx]HAP_graph'!$M$87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E6F1-4D32-B769-D8EC6CD4E0D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6F1-4D32-B769-D8EC6CD4E0D2}"/>
                  </c:ext>
                </c:extLst>
              </c15:ser>
            </c15:filteredAreaSeries>
            <c15:filteredArea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source\[Citepa_Emissions-par-substance_Secten_2020_i.xlsx]HAP_graph'!$M$84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0.10230546296296296"/>
                        <c:y val="-3.643134243122436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5.455662550954096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E6F1-4D32-B769-D8EC6CD4E0D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6F1-4D32-B769-D8EC6CD4E0D2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102768518518521"/>
                  <c:y val="-0.190070892656702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8655-4334-91A0-AA3A6ACF96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445.83292854348707</c:v>
              </c:pt>
              <c:pt idx="1">
                <c:v>439.51562871819704</c:v>
              </c:pt>
              <c:pt idx="2">
                <c:v>434.45763149038441</c:v>
              </c:pt>
              <c:pt idx="3">
                <c:v>419.47010894719489</c:v>
              </c:pt>
              <c:pt idx="4">
                <c:v>379.63674333395574</c:v>
              </c:pt>
              <c:pt idx="5">
                <c:v>324.32465099521357</c:v>
              </c:pt>
              <c:pt idx="6">
                <c:v>282.11111139807031</c:v>
              </c:pt>
              <c:pt idx="7">
                <c:v>201.17202010152238</c:v>
              </c:pt>
              <c:pt idx="8">
                <c:v>169.44229949456647</c:v>
              </c:pt>
              <c:pt idx="9">
                <c:v>116.70027881853615</c:v>
              </c:pt>
              <c:pt idx="10">
                <c:v>106.24672658508197</c:v>
              </c:pt>
              <c:pt idx="11">
                <c:v>52.801578867784883</c:v>
              </c:pt>
              <c:pt idx="12">
                <c:v>31.173102659789748</c:v>
              </c:pt>
              <c:pt idx="13">
                <c:v>8.5396002072033586</c:v>
              </c:pt>
              <c:pt idx="14">
                <c:v>11.674652045518727</c:v>
              </c:pt>
              <c:pt idx="15">
                <c:v>5.1160480568408744</c:v>
              </c:pt>
              <c:pt idx="16">
                <c:v>1.1194013857639999</c:v>
              </c:pt>
              <c:pt idx="17">
                <c:v>0.45667788413436355</c:v>
              </c:pt>
              <c:pt idx="18">
                <c:v>0.42471304222143408</c:v>
              </c:pt>
              <c:pt idx="19">
                <c:v>0.3808679537229579</c:v>
              </c:pt>
              <c:pt idx="20">
                <c:v>0.47835929820161516</c:v>
              </c:pt>
              <c:pt idx="21">
                <c:v>0.52238782124658245</c:v>
              </c:pt>
              <c:pt idx="22">
                <c:v>0.62467802274374551</c:v>
              </c:pt>
              <c:pt idx="23">
                <c:v>0.37261392990964509</c:v>
              </c:pt>
              <c:pt idx="24">
                <c:v>0.59383962596882667</c:v>
              </c:pt>
              <c:pt idx="25">
                <c:v>0.56191877899292608</c:v>
              </c:pt>
              <c:pt idx="26">
                <c:v>0.43155274218618977</c:v>
              </c:pt>
              <c:pt idx="27">
                <c:v>0.7057440062106104</c:v>
              </c:pt>
              <c:pt idx="28">
                <c:v>0.55752987488627082</c:v>
              </c:pt>
            </c:numLit>
          </c:val>
          <c:extLst>
            <c:ext xmlns:c16="http://schemas.microsoft.com/office/drawing/2014/chart" uri="{C3380CC4-5D6E-409C-BE32-E72D297353CC}">
              <c16:uniqueId val="{00000001-8655-4334-91A0-AA3A6ACF9678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8655-4334-91A0-AA3A6ACF9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élaboration\1-En chantier\1. Fichiers source\[Citepa_Emissions-par-substance_Secten_2020_i.xlsx]PCDD-F_graph'!$M$86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8655-4334-91A0-AA3A6ACF967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8655-4334-91A0-AA3A6ACF9678}"/>
                  </c:ext>
                </c:extLst>
              </c15:ser>
            </c15:filteredAreaSeries>
            <c15:filteredArea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source\[Citepa_Emissions-par-substance_Secten_2020_i.xlsx]PCDD-F_graph'!$M$87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8655-4334-91A0-AA3A6ACF967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655-4334-91A0-AA3A6ACF9678}"/>
                  </c:ext>
                </c:extLst>
              </c15:ser>
            </c15:filteredAreaSeries>
            <c15:filteredArea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source\[Citepa_Emissions-par-substance_Secten_2020_i.xlsx]PCDD-F_graph'!$M$84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0.10230546296296296"/>
                        <c:y val="-3.643134243122436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5.455662550954096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8655-4334-91A0-AA3A6ACF967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655-4334-91A0-AA3A6ACF9678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4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102768518518521"/>
                  <c:y val="-0.190070892656702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ECC1-445E-8143-A643ED066F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55.674332255574669</c:v>
              </c:pt>
              <c:pt idx="1">
                <c:v>55.675717085540008</c:v>
              </c:pt>
              <c:pt idx="2">
                <c:v>55.633270563538417</c:v>
              </c:pt>
              <c:pt idx="3">
                <c:v>55.40851616579716</c:v>
              </c:pt>
              <c:pt idx="4">
                <c:v>54.779556546784114</c:v>
              </c:pt>
              <c:pt idx="5">
                <c:v>53.86952964557593</c:v>
              </c:pt>
              <c:pt idx="6">
                <c:v>55.367087859769832</c:v>
              </c:pt>
              <c:pt idx="7">
                <c:v>51.106532953922894</c:v>
              </c:pt>
              <c:pt idx="8">
                <c:v>47.057194443779181</c:v>
              </c:pt>
              <c:pt idx="9">
                <c:v>42.395402647652617</c:v>
              </c:pt>
              <c:pt idx="10">
                <c:v>37.943360177544662</c:v>
              </c:pt>
              <c:pt idx="11">
                <c:v>29.390682964047663</c:v>
              </c:pt>
              <c:pt idx="12">
                <c:v>21.725835307759681</c:v>
              </c:pt>
              <c:pt idx="13">
                <c:v>16.29736215468283</c:v>
              </c:pt>
              <c:pt idx="14">
                <c:v>11.08241047826168</c:v>
              </c:pt>
              <c:pt idx="15">
                <c:v>6.5245053794609209</c:v>
              </c:pt>
              <c:pt idx="16">
                <c:v>1.4741234443344324</c:v>
              </c:pt>
              <c:pt idx="17">
                <c:v>1.5328396942246614</c:v>
              </c:pt>
              <c:pt idx="18">
                <c:v>1.5914498329148903</c:v>
              </c:pt>
              <c:pt idx="19">
                <c:v>1.671305047805119</c:v>
              </c:pt>
              <c:pt idx="20">
                <c:v>2.2887825118537122</c:v>
              </c:pt>
              <c:pt idx="21">
                <c:v>2.1357044759318207</c:v>
              </c:pt>
              <c:pt idx="22">
                <c:v>2.3360775282923982</c:v>
              </c:pt>
              <c:pt idx="23">
                <c:v>1.5849015725765425</c:v>
              </c:pt>
              <c:pt idx="24">
                <c:v>1.9259924495287053</c:v>
              </c:pt>
              <c:pt idx="25">
                <c:v>2.2275989192288996</c:v>
              </c:pt>
              <c:pt idx="26">
                <c:v>1.6814793648675537</c:v>
              </c:pt>
              <c:pt idx="27">
                <c:v>2.4254355081996408</c:v>
              </c:pt>
              <c:pt idx="28">
                <c:v>2.423148376473335</c:v>
              </c:pt>
            </c:numLit>
          </c:val>
          <c:extLst>
            <c:ext xmlns:c16="http://schemas.microsoft.com/office/drawing/2014/chart" uri="{C3380CC4-5D6E-409C-BE32-E72D297353CC}">
              <c16:uniqueId val="{00000001-ECC1-445E-8143-A643ED066F58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ECC1-445E-8143-A643ED066F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élaboration\1-En chantier\1. Fichiers source\[Citepa_Emissions-par-substance_Secten_2020_i.xlsx]HCB_graph'!$M$86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ECC1-445E-8143-A643ED066F5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ECC1-445E-8143-A643ED066F58}"/>
                  </c:ext>
                </c:extLst>
              </c15:ser>
            </c15:filteredAreaSeries>
            <c15:filteredArea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source\[Citepa_Emissions-par-substance_Secten_2020_i.xlsx]HCB_graph'!$M$87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ECC1-445E-8143-A643ED066F5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CC1-445E-8143-A643ED066F58}"/>
                  </c:ext>
                </c:extLst>
              </c15:ser>
            </c15:filteredAreaSeries>
            <c15:filteredArea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source\[Citepa_Emissions-par-substance_Secten_2020_i.xlsx]HCB_graph'!$M$84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0.10230546296296296"/>
                        <c:y val="-3.643134243122436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5.455662550954096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ECC1-445E-8143-A643ED066F5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CC1-445E-8143-A643ED066F58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Graphiques!$M$27</c:f>
              <c:strCache>
                <c:ptCount val="1"/>
                <c:pt idx="0">
                  <c:v>CO2e Déchets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Graphiques!$N$27:$BE$27</c:f>
              <c:numCache>
                <c:formatCode>0.0</c:formatCode>
                <c:ptCount val="44"/>
                <c:pt idx="0">
                  <c:v>15.283910515882047</c:v>
                </c:pt>
                <c:pt idx="1">
                  <c:v>15.851137236255095</c:v>
                </c:pt>
                <c:pt idx="2">
                  <c:v>16.561973557303205</c:v>
                </c:pt>
                <c:pt idx="3">
                  <c:v>17.263610363876619</c:v>
                </c:pt>
                <c:pt idx="4">
                  <c:v>17.725489943875658</c:v>
                </c:pt>
                <c:pt idx="5">
                  <c:v>18.069765274173257</c:v>
                </c:pt>
                <c:pt idx="6">
                  <c:v>18.249736041009172</c:v>
                </c:pt>
                <c:pt idx="7">
                  <c:v>18.307961873933181</c:v>
                </c:pt>
                <c:pt idx="8">
                  <c:v>18.660904887060102</c:v>
                </c:pt>
                <c:pt idx="9">
                  <c:v>18.931372867034884</c:v>
                </c:pt>
                <c:pt idx="10">
                  <c:v>19.292768710187541</c:v>
                </c:pt>
                <c:pt idx="11">
                  <c:v>19.445648678948377</c:v>
                </c:pt>
                <c:pt idx="12">
                  <c:v>19.620000121285386</c:v>
                </c:pt>
                <c:pt idx="13">
                  <c:v>19.685695449145555</c:v>
                </c:pt>
                <c:pt idx="14">
                  <c:v>19.478734416055218</c:v>
                </c:pt>
                <c:pt idx="15">
                  <c:v>19.273798194194825</c:v>
                </c:pt>
                <c:pt idx="16">
                  <c:v>19.108219194433129</c:v>
                </c:pt>
                <c:pt idx="17">
                  <c:v>18.764181164315357</c:v>
                </c:pt>
                <c:pt idx="18">
                  <c:v>18.539429766864711</c:v>
                </c:pt>
                <c:pt idx="19">
                  <c:v>17.931122144643517</c:v>
                </c:pt>
                <c:pt idx="20">
                  <c:v>18.006513890129789</c:v>
                </c:pt>
                <c:pt idx="21">
                  <c:v>17.515012254784459</c:v>
                </c:pt>
                <c:pt idx="22">
                  <c:v>16.801760733672314</c:v>
                </c:pt>
                <c:pt idx="23">
                  <c:v>16.327689597954585</c:v>
                </c:pt>
                <c:pt idx="24">
                  <c:v>16.060024645540306</c:v>
                </c:pt>
                <c:pt idx="25">
                  <c:v>15.013361487752944</c:v>
                </c:pt>
                <c:pt idx="26">
                  <c:v>14.726912425493344</c:v>
                </c:pt>
                <c:pt idx="27">
                  <c:v>15.038033863729165</c:v>
                </c:pt>
                <c:pt idx="28">
                  <c:v>14.549521511522602</c:v>
                </c:pt>
                <c:pt idx="29">
                  <c:v>14.231714252016191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9-4A15-83D1-B688FFB17444}"/>
            </c:ext>
          </c:extLst>
        </c:ser>
        <c:ser>
          <c:idx val="1"/>
          <c:order val="1"/>
          <c:tx>
            <c:strRef>
              <c:f>Graphiques!$M$28</c:f>
              <c:strCache>
                <c:ptCount val="1"/>
                <c:pt idx="0">
                  <c:v>Objectifs SNBC-1 Déchets (budgets)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ot"/>
            <c:size val="6"/>
            <c:spPr>
              <a:solidFill>
                <a:schemeClr val="accent2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Graphiques!$N$28:$BE$28</c:f>
              <c:numCache>
                <c:formatCode>0.0</c:formatCode>
                <c:ptCount val="44"/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12</c:v>
                </c:pt>
                <c:pt idx="30">
                  <c:v>12</c:v>
                </c:pt>
                <c:pt idx="31">
                  <c:v>12</c:v>
                </c:pt>
                <c:pt idx="32">
                  <c:v>12</c:v>
                </c:pt>
                <c:pt idx="33">
                  <c:v>12</c:v>
                </c:pt>
                <c:pt idx="34">
                  <c:v>11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D9-4A15-83D1-B688FFB17444}"/>
            </c:ext>
          </c:extLst>
        </c:ser>
        <c:ser>
          <c:idx val="2"/>
          <c:order val="2"/>
          <c:tx>
            <c:strRef>
              <c:f>Graphiques!$M$29</c:f>
              <c:strCache>
                <c:ptCount val="1"/>
                <c:pt idx="0">
                  <c:v>Objectifs SNBC-2 Déchets (budgets)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dot"/>
            <c:size val="5"/>
            <c:spPr>
              <a:solidFill>
                <a:schemeClr val="accent3"/>
              </a:solidFill>
              <a:ln w="9525">
                <a:solidFill>
                  <a:srgbClr val="FF99FF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Graphiques!$N$29:$BE$29</c:f>
              <c:numCache>
                <c:formatCode>0.0</c:formatCode>
                <c:ptCount val="44"/>
                <c:pt idx="29">
                  <c:v>14</c:v>
                </c:pt>
                <c:pt idx="30">
                  <c:v>14</c:v>
                </c:pt>
                <c:pt idx="31">
                  <c:v>14</c:v>
                </c:pt>
                <c:pt idx="32">
                  <c:v>14</c:v>
                </c:pt>
                <c:pt idx="33">
                  <c:v>14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10</c:v>
                </c:pt>
                <c:pt idx="40">
                  <c:v>10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BA-4E2D-8B70-5189A69BCC38}"/>
            </c:ext>
          </c:extLst>
        </c:ser>
        <c:ser>
          <c:idx val="3"/>
          <c:order val="3"/>
          <c:tx>
            <c:strRef>
              <c:f>Graphiques!$M$30</c:f>
              <c:strCache>
                <c:ptCount val="1"/>
                <c:pt idx="0">
                  <c:v>Objectifs SNBC-2 Déchets (tranches annuelles)</c:v>
                </c:pt>
              </c:strCache>
            </c:strRef>
          </c:tx>
          <c:spPr>
            <a:ln w="22225" cap="rnd">
              <a:solidFill>
                <a:srgbClr val="B3A2C7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Graphiques!$N$30:$BE$30</c:f>
              <c:numCache>
                <c:formatCode>0.0</c:formatCode>
                <c:ptCount val="44"/>
                <c:pt idx="29">
                  <c:v>14</c:v>
                </c:pt>
                <c:pt idx="30">
                  <c:v>14</c:v>
                </c:pt>
                <c:pt idx="31">
                  <c:v>14</c:v>
                </c:pt>
                <c:pt idx="32">
                  <c:v>13</c:v>
                </c:pt>
                <c:pt idx="33">
                  <c:v>13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11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B1-471E-8167-035DF5D60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tickLblSkip val="5"/>
        <c:noMultiLvlLbl val="0"/>
      </c:catAx>
      <c:valAx>
        <c:axId val="11211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102768518518521"/>
                  <c:y val="-0.190070892656702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B486-430C-B78F-B8696CB394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70.505054652523057</c:v>
              </c:pt>
              <c:pt idx="1">
                <c:v>62.370040230366968</c:v>
              </c:pt>
              <c:pt idx="2">
                <c:v>58.082056050665628</c:v>
              </c:pt>
              <c:pt idx="3">
                <c:v>71.684342109655617</c:v>
              </c:pt>
              <c:pt idx="4">
                <c:v>51.400895527801325</c:v>
              </c:pt>
              <c:pt idx="5">
                <c:v>57.695100298968669</c:v>
              </c:pt>
              <c:pt idx="6">
                <c:v>51.643400637174054</c:v>
              </c:pt>
              <c:pt idx="7">
                <c:v>39.256534380047505</c:v>
              </c:pt>
              <c:pt idx="8">
                <c:v>34.200898554381745</c:v>
              </c:pt>
              <c:pt idx="9">
                <c:v>30.237077488157812</c:v>
              </c:pt>
              <c:pt idx="10">
                <c:v>21.257223302155445</c:v>
              </c:pt>
              <c:pt idx="11">
                <c:v>18.324192162522117</c:v>
              </c:pt>
              <c:pt idx="12">
                <c:v>4.7099798077775548</c:v>
              </c:pt>
              <c:pt idx="13">
                <c:v>3.0422848919447829</c:v>
              </c:pt>
              <c:pt idx="14">
                <c:v>4.34550455104677</c:v>
              </c:pt>
              <c:pt idx="15">
                <c:v>4.384341038372134</c:v>
              </c:pt>
              <c:pt idx="16">
                <c:v>4.0033177643334437</c:v>
              </c:pt>
              <c:pt idx="17">
                <c:v>1.0178883953459308</c:v>
              </c:pt>
              <c:pt idx="18">
                <c:v>0.90270037204488185</c:v>
              </c:pt>
              <c:pt idx="19">
                <c:v>0.77900631632326134</c:v>
              </c:pt>
              <c:pt idx="20">
                <c:v>0.87258876461784363</c:v>
              </c:pt>
              <c:pt idx="21">
                <c:v>0.46301266150189635</c:v>
              </c:pt>
              <c:pt idx="22">
                <c:v>0.61519191014865471</c:v>
              </c:pt>
              <c:pt idx="23">
                <c:v>0.31861964988646496</c:v>
              </c:pt>
              <c:pt idx="24">
                <c:v>0.64169152310104638</c:v>
              </c:pt>
              <c:pt idx="25">
                <c:v>0.52227492263031505</c:v>
              </c:pt>
              <c:pt idx="26">
                <c:v>0.41252344086232928</c:v>
              </c:pt>
              <c:pt idx="27">
                <c:v>0.75539866678228651</c:v>
              </c:pt>
              <c:pt idx="28">
                <c:v>0.50158605770009035</c:v>
              </c:pt>
            </c:numLit>
          </c:val>
          <c:extLst>
            <c:ext xmlns:c16="http://schemas.microsoft.com/office/drawing/2014/chart" uri="{C3380CC4-5D6E-409C-BE32-E72D297353CC}">
              <c16:uniqueId val="{00000001-B486-430C-B78F-B8696CB39419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B486-430C-B78F-B8696CB394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élaboration\1-En chantier\1. Fichiers source\[Citepa_Emissions-par-substance_Secten_2020_i.xlsx]PCB_graph'!$M$86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B486-430C-B78F-B8696CB3941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B486-430C-B78F-B8696CB39419}"/>
                  </c:ext>
                </c:extLst>
              </c15:ser>
            </c15:filteredAreaSeries>
            <c15:filteredArea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source\[Citepa_Emissions-par-substance_Secten_2020_i.xlsx]PCB_graph'!$M$87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B486-430C-B78F-B8696CB3941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486-430C-B78F-B8696CB39419}"/>
                  </c:ext>
                </c:extLst>
              </c15:ser>
            </c15:filteredAreaSeries>
            <c15:filteredArea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source\[Citepa_Emissions-par-substance_Secten_2020_i.xlsx]PCB_graph'!$M$84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0.10230546296296296"/>
                        <c:y val="-3.643134243122436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5.455662550954096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B486-430C-B78F-B8696CB3941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486-430C-B78F-B8696CB39419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573138888888886"/>
                  <c:y val="-0.195072763435143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69CB-479C-B023-D319EDECB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2.0372512661942226</c:v>
              </c:pt>
              <c:pt idx="1">
                <c:v>1.9283365059254587</c:v>
              </c:pt>
              <c:pt idx="2">
                <c:v>1.8784996488770564</c:v>
              </c:pt>
              <c:pt idx="3">
                <c:v>1.8174696163232862</c:v>
              </c:pt>
              <c:pt idx="4">
                <c:v>1.796776612111969</c:v>
              </c:pt>
              <c:pt idx="5">
                <c:v>1.686999001396184</c:v>
              </c:pt>
              <c:pt idx="6">
                <c:v>1.5456231796730122</c:v>
              </c:pt>
              <c:pt idx="7">
                <c:v>1.2822097975934368</c:v>
              </c:pt>
              <c:pt idx="8">
                <c:v>0.99336799898628736</c:v>
              </c:pt>
              <c:pt idx="9">
                <c:v>0.78645038786319377</c:v>
              </c:pt>
              <c:pt idx="10">
                <c:v>0.66369633481163059</c:v>
              </c:pt>
              <c:pt idx="11">
                <c:v>0.46971386670588827</c:v>
              </c:pt>
              <c:pt idx="12">
                <c:v>0.2988391504594079</c:v>
              </c:pt>
              <c:pt idx="13">
                <c:v>0.15768026474299557</c:v>
              </c:pt>
              <c:pt idx="14">
                <c:v>0.12049434938666505</c:v>
              </c:pt>
              <c:pt idx="15">
                <c:v>8.9280301446065635E-2</c:v>
              </c:pt>
              <c:pt idx="16">
                <c:v>7.2715919705005072E-2</c:v>
              </c:pt>
              <c:pt idx="17">
                <c:v>5.909962188022462E-2</c:v>
              </c:pt>
              <c:pt idx="18">
                <c:v>6.5182058746983393E-2</c:v>
              </c:pt>
              <c:pt idx="19">
                <c:v>6.6539856956642926E-2</c:v>
              </c:pt>
              <c:pt idx="20">
                <c:v>7.537054950107587E-2</c:v>
              </c:pt>
              <c:pt idx="21">
                <c:v>7.4247481513760163E-2</c:v>
              </c:pt>
              <c:pt idx="22">
                <c:v>5.9150675146754469E-2</c:v>
              </c:pt>
              <c:pt idx="23">
                <c:v>3.6451916974898926E-2</c:v>
              </c:pt>
              <c:pt idx="24">
                <c:v>4.1606224975811977E-2</c:v>
              </c:pt>
              <c:pt idx="25">
                <c:v>4.2091994035183981E-2</c:v>
              </c:pt>
              <c:pt idx="26">
                <c:v>3.3658117461976451E-2</c:v>
              </c:pt>
              <c:pt idx="27">
                <c:v>4.7592281150564131E-2</c:v>
              </c:pt>
              <c:pt idx="28">
                <c:v>4.2927403126166525E-2</c:v>
              </c:pt>
            </c:numLit>
          </c:val>
          <c:extLst>
            <c:ext xmlns:c16="http://schemas.microsoft.com/office/drawing/2014/chart" uri="{C3380CC4-5D6E-409C-BE32-E72D297353CC}">
              <c16:uniqueId val="{00000001-69CB-479C-B023-D319EDECBFA4}"/>
            </c:ext>
          </c:extLst>
        </c:ser>
        <c:ser>
          <c:idx val="2"/>
          <c:order val="3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7620277777777694E-2"/>
                  <c:y val="8.585494574742521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5.45566255095409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69CB-479C-B023-D319EDECB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0.16235289459999999</c:v>
              </c:pt>
              <c:pt idx="1">
                <c:v>0.16235289459999999</c:v>
              </c:pt>
              <c:pt idx="2">
                <c:v>0.16235289459999999</c:v>
              </c:pt>
              <c:pt idx="3">
                <c:v>0.16235289459999999</c:v>
              </c:pt>
              <c:pt idx="4">
                <c:v>0.16235289459999999</c:v>
              </c:pt>
              <c:pt idx="5">
                <c:v>0.16235289459999999</c:v>
              </c:pt>
              <c:pt idx="6">
                <c:v>0.16235289459999999</c:v>
              </c:pt>
              <c:pt idx="7">
                <c:v>0.16235289459999999</c:v>
              </c:pt>
              <c:pt idx="8">
                <c:v>0.16235289459999999</c:v>
              </c:pt>
              <c:pt idx="9">
                <c:v>0.16235289459999999</c:v>
              </c:pt>
              <c:pt idx="10">
                <c:v>0.16235289459999999</c:v>
              </c:pt>
              <c:pt idx="11">
                <c:v>0.16235289459999999</c:v>
              </c:pt>
              <c:pt idx="12">
                <c:v>0.16235289459999999</c:v>
              </c:pt>
              <c:pt idx="13">
                <c:v>0.16235289459999999</c:v>
              </c:pt>
              <c:pt idx="14">
                <c:v>0.16235289459999999</c:v>
              </c:pt>
              <c:pt idx="15">
                <c:v>0.16235289459999999</c:v>
              </c:pt>
              <c:pt idx="16">
                <c:v>0.16235289459999999</c:v>
              </c:pt>
              <c:pt idx="17">
                <c:v>0.13706054730000003</c:v>
              </c:pt>
              <c:pt idx="18">
                <c:v>0.1117682</c:v>
              </c:pt>
              <c:pt idx="19">
                <c:v>0.11336555</c:v>
              </c:pt>
              <c:pt idx="20">
                <c:v>0.11496290000000001</c:v>
              </c:pt>
              <c:pt idx="21">
                <c:v>0.11206914999999999</c:v>
              </c:pt>
              <c:pt idx="22">
                <c:v>0.10917539999999999</c:v>
              </c:pt>
              <c:pt idx="23">
                <c:v>0.1052862</c:v>
              </c:pt>
              <c:pt idx="24">
                <c:v>0.101397</c:v>
              </c:pt>
              <c:pt idx="25">
                <c:v>0.101397</c:v>
              </c:pt>
              <c:pt idx="26">
                <c:v>0.101397</c:v>
              </c:pt>
              <c:pt idx="27">
                <c:v>0.101397</c:v>
              </c:pt>
              <c:pt idx="28">
                <c:v>0.101397</c:v>
              </c:pt>
            </c:numLit>
          </c:val>
          <c:extLst>
            <c:ext xmlns:c16="http://schemas.microsoft.com/office/drawing/2014/chart" uri="{C3380CC4-5D6E-409C-BE32-E72D297353CC}">
              <c16:uniqueId val="{00000007-69CB-479C-B023-D319EDECBFA4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69CB-479C-B023-D319EDECB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élaboration\1-En chantier\1. Fichiers source\[Citepa_Emissions-par-substance_Secten_2020_i.xlsx]TSP_graph'!$M$86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69CB-479C-B023-D319EDECBFA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69CB-479C-B023-D319EDECBFA4}"/>
                  </c:ext>
                </c:extLst>
              </c15:ser>
            </c15:filteredAreaSeries>
            <c15:filteredArea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source\[Citepa_Emissions-par-substance_Secten_2020_i.xlsx]TSP_graph'!$M$87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69CB-479C-B023-D319EDECBFA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9CB-479C-B023-D319EDECBFA4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045647222222222"/>
                  <c:y val="-0.210078375770465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5499-4D84-A66C-FD422DB08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1.6889045902894526</c:v>
              </c:pt>
              <c:pt idx="1">
                <c:v>1.6164742981109703</c:v>
              </c:pt>
              <c:pt idx="2">
                <c:v>1.5861670561098471</c:v>
              </c:pt>
              <c:pt idx="3">
                <c:v>1.5485931707764926</c:v>
              </c:pt>
              <c:pt idx="4">
                <c:v>1.5225049793231435</c:v>
              </c:pt>
              <c:pt idx="5">
                <c:v>1.424592971783786</c:v>
              </c:pt>
              <c:pt idx="6">
                <c:v>1.2991649932835212</c:v>
              </c:pt>
              <c:pt idx="7">
                <c:v>1.0835580331585295</c:v>
              </c:pt>
              <c:pt idx="8">
                <c:v>0.82993453405861972</c:v>
              </c:pt>
              <c:pt idx="9">
                <c:v>0.64327591219474733</c:v>
              </c:pt>
              <c:pt idx="10">
                <c:v>0.54118126889481311</c:v>
              </c:pt>
              <c:pt idx="11">
                <c:v>0.37514650268535044</c:v>
              </c:pt>
              <c:pt idx="12">
                <c:v>0.23269233318010168</c:v>
              </c:pt>
              <c:pt idx="13">
                <c:v>0.12391892541440837</c:v>
              </c:pt>
              <c:pt idx="14">
                <c:v>8.9217898074927915E-2</c:v>
              </c:pt>
              <c:pt idx="15">
                <c:v>6.6602080110462647E-2</c:v>
              </c:pt>
              <c:pt idx="16">
                <c:v>5.1726649469887705E-2</c:v>
              </c:pt>
              <c:pt idx="17">
                <c:v>4.1770854997022218E-2</c:v>
              </c:pt>
              <c:pt idx="18">
                <c:v>4.5871874389401143E-2</c:v>
              </c:pt>
              <c:pt idx="19">
                <c:v>4.6589511897022748E-2</c:v>
              </c:pt>
              <c:pt idx="20">
                <c:v>5.2135907018252978E-2</c:v>
              </c:pt>
              <c:pt idx="21">
                <c:v>5.1524727346219684E-2</c:v>
              </c:pt>
              <c:pt idx="22">
                <c:v>4.0664181707106631E-2</c:v>
              </c:pt>
              <c:pt idx="23">
                <c:v>2.5150021450493047E-2</c:v>
              </c:pt>
              <c:pt idx="24">
                <c:v>2.8492361472676132E-2</c:v>
              </c:pt>
              <c:pt idx="25">
                <c:v>2.8617423123786928E-2</c:v>
              </c:pt>
              <c:pt idx="26">
                <c:v>2.2812357743148905E-2</c:v>
              </c:pt>
              <c:pt idx="27">
                <c:v>3.2030447044759582E-2</c:v>
              </c:pt>
              <c:pt idx="28">
                <c:v>2.8691224987860323E-2</c:v>
              </c:pt>
            </c:numLit>
          </c:val>
          <c:extLst>
            <c:ext xmlns:c16="http://schemas.microsoft.com/office/drawing/2014/chart" uri="{C3380CC4-5D6E-409C-BE32-E72D297353CC}">
              <c16:uniqueId val="{00000001-5499-4D84-A66C-FD422DB0893E}"/>
            </c:ext>
          </c:extLst>
        </c:ser>
        <c:ser>
          <c:idx val="2"/>
          <c:order val="3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7620277777777694E-2"/>
                  <c:y val="8.585494574742521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5.45566255095409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5499-4D84-A66C-FD422DB08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7.6793269799999994E-2</c:v>
              </c:pt>
              <c:pt idx="1">
                <c:v>7.6793269799999994E-2</c:v>
              </c:pt>
              <c:pt idx="2">
                <c:v>7.6793269799999994E-2</c:v>
              </c:pt>
              <c:pt idx="3">
                <c:v>7.6793269799999994E-2</c:v>
              </c:pt>
              <c:pt idx="4">
                <c:v>7.6793269799999994E-2</c:v>
              </c:pt>
              <c:pt idx="5">
                <c:v>7.6793269799999994E-2</c:v>
              </c:pt>
              <c:pt idx="6">
                <c:v>7.6793269799999994E-2</c:v>
              </c:pt>
              <c:pt idx="7">
                <c:v>7.6793269799999994E-2</c:v>
              </c:pt>
              <c:pt idx="8">
                <c:v>7.6793269799999994E-2</c:v>
              </c:pt>
              <c:pt idx="9">
                <c:v>7.6793269799999994E-2</c:v>
              </c:pt>
              <c:pt idx="10">
                <c:v>7.6793269799999994E-2</c:v>
              </c:pt>
              <c:pt idx="11">
                <c:v>7.6793269799999994E-2</c:v>
              </c:pt>
              <c:pt idx="12">
                <c:v>7.6793269799999994E-2</c:v>
              </c:pt>
              <c:pt idx="13">
                <c:v>7.6793269799999994E-2</c:v>
              </c:pt>
              <c:pt idx="14">
                <c:v>7.6793269799999994E-2</c:v>
              </c:pt>
              <c:pt idx="15">
                <c:v>7.6793269799999994E-2</c:v>
              </c:pt>
              <c:pt idx="16">
                <c:v>7.6793269799999994E-2</c:v>
              </c:pt>
              <c:pt idx="17">
                <c:v>6.4829934899999997E-2</c:v>
              </c:pt>
              <c:pt idx="18">
                <c:v>5.28666E-2</c:v>
              </c:pt>
              <c:pt idx="19">
                <c:v>5.3622150000000007E-2</c:v>
              </c:pt>
              <c:pt idx="20">
                <c:v>5.4377699999999994E-2</c:v>
              </c:pt>
              <c:pt idx="21">
                <c:v>5.3008949999999999E-2</c:v>
              </c:pt>
              <c:pt idx="22">
                <c:v>5.1640200000000004E-2</c:v>
              </c:pt>
              <c:pt idx="23">
                <c:v>4.98006E-2</c:v>
              </c:pt>
              <c:pt idx="24">
                <c:v>4.796099999999999E-2</c:v>
              </c:pt>
              <c:pt idx="25">
                <c:v>4.796099999999999E-2</c:v>
              </c:pt>
              <c:pt idx="26">
                <c:v>4.796099999999999E-2</c:v>
              </c:pt>
              <c:pt idx="27">
                <c:v>4.796099999999999E-2</c:v>
              </c:pt>
              <c:pt idx="28">
                <c:v>4.796099999999999E-2</c:v>
              </c:pt>
            </c:numLit>
          </c:val>
          <c:extLst>
            <c:ext xmlns:c16="http://schemas.microsoft.com/office/drawing/2014/chart" uri="{C3380CC4-5D6E-409C-BE32-E72D297353CC}">
              <c16:uniqueId val="{00000007-5499-4D84-A66C-FD422DB0893E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5499-4D84-A66C-FD422DB08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élaboration\1-En chantier\1. Fichiers source\[Citepa_Emissions-par-substance_Secten_2020_i.xlsx]PM10_graph'!$M$86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5499-4D84-A66C-FD422DB0893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5499-4D84-A66C-FD422DB0893E}"/>
                  </c:ext>
                </c:extLst>
              </c15:ser>
            </c15:filteredAreaSeries>
            <c15:filteredArea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source\[Citepa_Emissions-par-substance_Secten_2020_i.xlsx]PM10_graph'!$M$87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5499-4D84-A66C-FD422DB0893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499-4D84-A66C-FD422DB0893E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045647222222222"/>
                  <c:y val="-0.210078375770465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8632-4B6B-A2D2-804E275CE0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1.2113480454388286</c:v>
              </c:pt>
              <c:pt idx="1">
                <c:v>1.1731227454679296</c:v>
              </c:pt>
              <c:pt idx="2">
                <c:v>1.159796651366001</c:v>
              </c:pt>
              <c:pt idx="3">
                <c:v>1.1429314333091198</c:v>
              </c:pt>
              <c:pt idx="4">
                <c:v>1.1170058272473355</c:v>
              </c:pt>
              <c:pt idx="5">
                <c:v>1.0412901660120715</c:v>
              </c:pt>
              <c:pt idx="6">
                <c:v>0.94469835272862224</c:v>
              </c:pt>
              <c:pt idx="7">
                <c:v>0.79221132995706633</c:v>
              </c:pt>
              <c:pt idx="8">
                <c:v>0.59898817055171694</c:v>
              </c:pt>
              <c:pt idx="9">
                <c:v>0.45320252551521345</c:v>
              </c:pt>
              <c:pt idx="10">
                <c:v>0.37973582353516899</c:v>
              </c:pt>
              <c:pt idx="11">
                <c:v>0.25668294256107366</c:v>
              </c:pt>
              <c:pt idx="12">
                <c:v>0.15403835416618675</c:v>
              </c:pt>
              <c:pt idx="13">
                <c:v>8.2632597083515724E-2</c:v>
              </c:pt>
              <c:pt idx="14">
                <c:v>5.4779503117198078E-2</c:v>
              </c:pt>
              <c:pt idx="15">
                <c:v>4.1175957573773798E-2</c:v>
              </c:pt>
              <c:pt idx="16">
                <c:v>2.9659779876089937E-2</c:v>
              </c:pt>
              <c:pt idx="17">
                <c:v>2.3541161734134473E-2</c:v>
              </c:pt>
              <c:pt idx="18">
                <c:v>2.5705811054986958E-2</c:v>
              </c:pt>
              <c:pt idx="19">
                <c:v>2.5850239261345876E-2</c:v>
              </c:pt>
              <c:pt idx="20">
                <c:v>2.811092750113817E-2</c:v>
              </c:pt>
              <c:pt idx="21">
                <c:v>2.7999051468489203E-2</c:v>
              </c:pt>
              <c:pt idx="22">
                <c:v>2.141800743701194E-2</c:v>
              </c:pt>
              <c:pt idx="23">
                <c:v>1.3272524555583951E-2</c:v>
              </c:pt>
              <c:pt idx="24">
                <c:v>1.4761435972633635E-2</c:v>
              </c:pt>
              <c:pt idx="25">
                <c:v>1.4477627872353727E-2</c:v>
              </c:pt>
              <c:pt idx="26">
                <c:v>1.1518156197985172E-2</c:v>
              </c:pt>
              <c:pt idx="27">
                <c:v>1.5912316145710616E-2</c:v>
              </c:pt>
              <c:pt idx="28">
                <c:v>1.3933626228382425E-2</c:v>
              </c:pt>
            </c:numLit>
          </c:val>
          <c:extLst>
            <c:ext xmlns:c16="http://schemas.microsoft.com/office/drawing/2014/chart" uri="{C3380CC4-5D6E-409C-BE32-E72D297353CC}">
              <c16:uniqueId val="{00000001-8632-4B6B-A2D2-804E275CE01E}"/>
            </c:ext>
          </c:extLst>
        </c:ser>
        <c:ser>
          <c:idx val="2"/>
          <c:order val="3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0230546296296296"/>
                  <c:y val="-3.64313424312243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5.45566255095409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8632-4B6B-A2D2-804E275CE0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1.15715886E-2</c:v>
              </c:pt>
              <c:pt idx="1">
                <c:v>1.15715886E-2</c:v>
              </c:pt>
              <c:pt idx="2">
                <c:v>1.15715886E-2</c:v>
              </c:pt>
              <c:pt idx="3">
                <c:v>1.15715886E-2</c:v>
              </c:pt>
              <c:pt idx="4">
                <c:v>1.15715886E-2</c:v>
              </c:pt>
              <c:pt idx="5">
                <c:v>1.15715886E-2</c:v>
              </c:pt>
              <c:pt idx="6">
                <c:v>1.15715886E-2</c:v>
              </c:pt>
              <c:pt idx="7">
                <c:v>1.15715886E-2</c:v>
              </c:pt>
              <c:pt idx="8">
                <c:v>1.15715886E-2</c:v>
              </c:pt>
              <c:pt idx="9">
                <c:v>1.15715886E-2</c:v>
              </c:pt>
              <c:pt idx="10">
                <c:v>1.15715886E-2</c:v>
              </c:pt>
              <c:pt idx="11">
                <c:v>1.15715886E-2</c:v>
              </c:pt>
              <c:pt idx="12">
                <c:v>1.15715886E-2</c:v>
              </c:pt>
              <c:pt idx="13">
                <c:v>1.15715886E-2</c:v>
              </c:pt>
              <c:pt idx="14">
                <c:v>1.15715886E-2</c:v>
              </c:pt>
              <c:pt idx="15">
                <c:v>1.15715886E-2</c:v>
              </c:pt>
              <c:pt idx="16">
                <c:v>1.15715886E-2</c:v>
              </c:pt>
              <c:pt idx="17">
                <c:v>9.7688943000000007E-3</c:v>
              </c:pt>
              <c:pt idx="18">
                <c:v>7.9661999999999997E-3</c:v>
              </c:pt>
              <c:pt idx="19">
                <c:v>8.0800500000000001E-3</c:v>
              </c:pt>
              <c:pt idx="20">
                <c:v>8.1938999999999988E-3</c:v>
              </c:pt>
              <c:pt idx="21">
                <c:v>7.9876499999999989E-3</c:v>
              </c:pt>
              <c:pt idx="22">
                <c:v>7.7813999999999999E-3</c:v>
              </c:pt>
              <c:pt idx="23">
                <c:v>7.5041999999999999E-3</c:v>
              </c:pt>
              <c:pt idx="24">
                <c:v>7.2269999999999999E-3</c:v>
              </c:pt>
              <c:pt idx="25">
                <c:v>7.2269999999999999E-3</c:v>
              </c:pt>
              <c:pt idx="26">
                <c:v>7.2269999999999999E-3</c:v>
              </c:pt>
              <c:pt idx="27">
                <c:v>7.2269999999999999E-3</c:v>
              </c:pt>
              <c:pt idx="28">
                <c:v>7.2269999999999999E-3</c:v>
              </c:pt>
            </c:numLit>
          </c:val>
          <c:extLst>
            <c:ext xmlns:c16="http://schemas.microsoft.com/office/drawing/2014/chart" uri="{C3380CC4-5D6E-409C-BE32-E72D297353CC}">
              <c16:uniqueId val="{00000007-8632-4B6B-A2D2-804E275CE01E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8632-4B6B-A2D2-804E275CE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élaboration\1-En chantier\1. Fichiers source\[Citepa_Emissions-par-substance_Secten_2020_i.xlsx]PM2_5_graph'!$M$86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8632-4B6B-A2D2-804E275CE01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8632-4B6B-A2D2-804E275CE01E}"/>
                  </c:ext>
                </c:extLst>
              </c15:ser>
            </c15:filteredAreaSeries>
            <c15:filteredArea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source\[Citepa_Emissions-par-substance_Secten_2020_i.xlsx]PM2_5_graph'!$M$87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8632-4B6B-A2D2-804E275CE01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632-4B6B-A2D2-804E275CE01E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045647222222222"/>
                  <c:y val="-0.210078375770465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05B-4C36-9C96-F0142682E1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0.95164228723023903</c:v>
              </c:pt>
              <c:pt idx="1">
                <c:v>0.97517222850544971</c:v>
              </c:pt>
              <c:pt idx="2">
                <c:v>1.0069626313547591</c:v>
              </c:pt>
              <c:pt idx="3">
                <c:v>1.0229038333091198</c:v>
              </c:pt>
              <c:pt idx="4">
                <c:v>1.0215737591352387</c:v>
              </c:pt>
              <c:pt idx="5">
                <c:v>0.95369652160200669</c:v>
              </c:pt>
              <c:pt idx="6">
                <c:v>0.87055704155306757</c:v>
              </c:pt>
              <c:pt idx="7">
                <c:v>0.73219752995706644</c:v>
              </c:pt>
              <c:pt idx="8">
                <c:v>0.56787784293406229</c:v>
              </c:pt>
              <c:pt idx="9">
                <c:v>0.42624819859263979</c:v>
              </c:pt>
              <c:pt idx="10">
                <c:v>0.35952277181480607</c:v>
              </c:pt>
              <c:pt idx="11">
                <c:v>0.24313740582281193</c:v>
              </c:pt>
              <c:pt idx="12">
                <c:v>0.14722290571434116</c:v>
              </c:pt>
              <c:pt idx="13">
                <c:v>8.0073451616849048E-2</c:v>
              </c:pt>
              <c:pt idx="14">
                <c:v>5.3375543917198079E-2</c:v>
              </c:pt>
              <c:pt idx="15">
                <c:v>4.1029205213773803E-2</c:v>
              </c:pt>
              <c:pt idx="16">
                <c:v>2.9384885496089939E-2</c:v>
              </c:pt>
              <c:pt idx="17">
                <c:v>2.3334412943311983E-2</c:v>
              </c:pt>
              <c:pt idx="18">
                <c:v>2.5529728092496883E-2</c:v>
              </c:pt>
              <c:pt idx="19">
                <c:v>2.5659141005141137E-2</c:v>
              </c:pt>
              <c:pt idx="20">
                <c:v>2.7902053860684197E-2</c:v>
              </c:pt>
              <c:pt idx="21">
                <c:v>2.7850696529140725E-2</c:v>
              </c:pt>
              <c:pt idx="22">
                <c:v>2.1257393561946464E-2</c:v>
              </c:pt>
              <c:pt idx="23">
                <c:v>1.3123322915630052E-2</c:v>
              </c:pt>
              <c:pt idx="24">
                <c:v>1.4566120703134266E-2</c:v>
              </c:pt>
              <c:pt idx="25">
                <c:v>1.4339973750467649E-2</c:v>
              </c:pt>
              <c:pt idx="26">
                <c:v>1.1236616795089475E-2</c:v>
              </c:pt>
              <c:pt idx="27">
                <c:v>1.5556343004048529E-2</c:v>
              </c:pt>
              <c:pt idx="28">
                <c:v>1.3470292379936433E-2</c:v>
              </c:pt>
            </c:numLit>
          </c:val>
          <c:extLst>
            <c:ext xmlns:c16="http://schemas.microsoft.com/office/drawing/2014/chart" uri="{C3380CC4-5D6E-409C-BE32-E72D297353CC}">
              <c16:uniqueId val="{00000001-305B-4C36-9C96-F0142682E1BB}"/>
            </c:ext>
          </c:extLst>
        </c:ser>
        <c:ser>
          <c:idx val="2"/>
          <c:order val="3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0230546296296296"/>
                  <c:y val="-3.64313424312243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5.45566255095409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305B-4C36-9C96-F0142682E1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1.15715886E-2</c:v>
              </c:pt>
              <c:pt idx="1">
                <c:v>1.15715886E-2</c:v>
              </c:pt>
              <c:pt idx="2">
                <c:v>1.15715886E-2</c:v>
              </c:pt>
              <c:pt idx="3">
                <c:v>1.15715886E-2</c:v>
              </c:pt>
              <c:pt idx="4">
                <c:v>1.15715886E-2</c:v>
              </c:pt>
              <c:pt idx="5">
                <c:v>1.15715886E-2</c:v>
              </c:pt>
              <c:pt idx="6">
                <c:v>1.15715886E-2</c:v>
              </c:pt>
              <c:pt idx="7">
                <c:v>1.15715886E-2</c:v>
              </c:pt>
              <c:pt idx="8">
                <c:v>1.15715886E-2</c:v>
              </c:pt>
              <c:pt idx="9">
                <c:v>1.15715886E-2</c:v>
              </c:pt>
              <c:pt idx="10">
                <c:v>1.15715886E-2</c:v>
              </c:pt>
              <c:pt idx="11">
                <c:v>1.15715886E-2</c:v>
              </c:pt>
              <c:pt idx="12">
                <c:v>1.15715886E-2</c:v>
              </c:pt>
              <c:pt idx="13">
                <c:v>1.15715886E-2</c:v>
              </c:pt>
              <c:pt idx="14">
                <c:v>1.15715886E-2</c:v>
              </c:pt>
              <c:pt idx="15">
                <c:v>1.15715886E-2</c:v>
              </c:pt>
              <c:pt idx="16">
                <c:v>1.15715886E-2</c:v>
              </c:pt>
              <c:pt idx="17">
                <c:v>9.7688943000000007E-3</c:v>
              </c:pt>
              <c:pt idx="18">
                <c:v>7.9661999999999997E-3</c:v>
              </c:pt>
              <c:pt idx="19">
                <c:v>8.0800500000000001E-3</c:v>
              </c:pt>
              <c:pt idx="20">
                <c:v>8.1938999999999988E-3</c:v>
              </c:pt>
              <c:pt idx="21">
                <c:v>7.9876499999999989E-3</c:v>
              </c:pt>
              <c:pt idx="22">
                <c:v>7.7813999999999999E-3</c:v>
              </c:pt>
              <c:pt idx="23">
                <c:v>7.5041999999999999E-3</c:v>
              </c:pt>
              <c:pt idx="24">
                <c:v>7.2269999999999999E-3</c:v>
              </c:pt>
              <c:pt idx="25">
                <c:v>7.2269999999999999E-3</c:v>
              </c:pt>
              <c:pt idx="26">
                <c:v>7.2269999999999999E-3</c:v>
              </c:pt>
              <c:pt idx="27">
                <c:v>7.2269999999999999E-3</c:v>
              </c:pt>
              <c:pt idx="28">
                <c:v>7.2269999999999999E-3</c:v>
              </c:pt>
            </c:numLit>
          </c:val>
          <c:extLst>
            <c:ext xmlns:c16="http://schemas.microsoft.com/office/drawing/2014/chart" uri="{C3380CC4-5D6E-409C-BE32-E72D297353CC}">
              <c16:uniqueId val="{00000007-305B-4C36-9C96-F0142682E1BB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305B-4C36-9C96-F0142682E1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élaboration\1-En chantier\1. Fichiers source\[Citepa_Emissions-par-substance_Secten_2020_i.xlsx]PM1_graph'!$M$86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305B-4C36-9C96-F0142682E1BB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305B-4C36-9C96-F0142682E1BB}"/>
                  </c:ext>
                </c:extLst>
              </c15:ser>
            </c15:filteredAreaSeries>
            <c15:filteredArea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source\[Citepa_Emissions-par-substance_Secten_2020_i.xlsx]PM1_graph'!$M$87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305B-4C36-9C96-F0142682E1BB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05B-4C36-9C96-F0142682E1BB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81434206349206362"/>
        </c:manualLayout>
      </c:layout>
      <c:areaChart>
        <c:grouping val="stacked"/>
        <c:varyColors val="0"/>
        <c:ser>
          <c:idx val="0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102768518518521"/>
                  <c:y val="-0.190070892656702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33425925925922"/>
                      <c:h val="0.149331049014395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36B-4F7F-9EC8-7FDF5B8EA1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0.14126830332683696</c:v>
              </c:pt>
              <c:pt idx="1">
                <c:v>0.11641992650403347</c:v>
              </c:pt>
              <c:pt idx="2">
                <c:v>9.8777464850357849E-2</c:v>
              </c:pt>
              <c:pt idx="3">
                <c:v>8.5697634165819214E-2</c:v>
              </c:pt>
              <c:pt idx="4">
                <c:v>7.5426611038965238E-2</c:v>
              </c:pt>
              <c:pt idx="5">
                <c:v>6.9792440597436819E-2</c:v>
              </c:pt>
              <c:pt idx="6">
                <c:v>6.1290364841423944E-2</c:v>
              </c:pt>
              <c:pt idx="7">
                <c:v>5.057491354849733E-2</c:v>
              </c:pt>
              <c:pt idx="8">
                <c:v>3.2808424205181437E-2</c:v>
              </c:pt>
              <c:pt idx="9">
                <c:v>2.6123718927793815E-2</c:v>
              </c:pt>
              <c:pt idx="10">
                <c:v>2.0985951308357325E-2</c:v>
              </c:pt>
              <c:pt idx="11">
                <c:v>1.4140748263583896E-2</c:v>
              </c:pt>
              <c:pt idx="12">
                <c:v>7.9860135275589984E-3</c:v>
              </c:pt>
              <c:pt idx="13">
                <c:v>3.8664188065897164E-3</c:v>
              </c:pt>
              <c:pt idx="14">
                <c:v>2.4517760371019328E-3</c:v>
              </c:pt>
              <c:pt idx="15">
                <c:v>1.4970277824820832E-3</c:v>
              </c:pt>
              <c:pt idx="16">
                <c:v>1.1427457923631479E-3</c:v>
              </c:pt>
              <c:pt idx="17">
                <c:v>9.0265083257261454E-4</c:v>
              </c:pt>
              <c:pt idx="18">
                <c:v>9.6673894339492921E-4</c:v>
              </c:pt>
              <c:pt idx="19">
                <c:v>9.7751031882163273E-4</c:v>
              </c:pt>
              <c:pt idx="20">
                <c:v>1.0634015739962681E-3</c:v>
              </c:pt>
              <c:pt idx="21">
                <c:v>1.0364461777871907E-3</c:v>
              </c:pt>
              <c:pt idx="22">
                <c:v>8.1077666730504502E-4</c:v>
              </c:pt>
              <c:pt idx="23">
                <c:v>5.2134007847130532E-4</c:v>
              </c:pt>
              <c:pt idx="24">
                <c:v>5.9100763918218521E-4</c:v>
              </c:pt>
              <c:pt idx="25">
                <c:v>5.5912250375942502E-4</c:v>
              </c:pt>
              <c:pt idx="26">
                <c:v>5.1031875300417133E-4</c:v>
              </c:pt>
              <c:pt idx="27">
                <c:v>6.9245160213748523E-4</c:v>
              </c:pt>
              <c:pt idx="28">
                <c:v>6.6407014720142054E-4</c:v>
              </c:pt>
            </c:numLit>
          </c:val>
          <c:extLst>
            <c:ext xmlns:c16="http://schemas.microsoft.com/office/drawing/2014/chart" uri="{C3380CC4-5D6E-409C-BE32-E72D297353CC}">
              <c16:uniqueId val="{00000001-236B-4F7F-9EC8-7FDF5B8EA16C}"/>
            </c:ext>
          </c:extLst>
        </c:ser>
        <c:ser>
          <c:idx val="4"/>
          <c:order val="4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236B-4F7F-9EC8-7FDF5B8EA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élaboration\1-En chantier\1. Fichiers source\[Citepa_Emissions-par-substance_Secten_2020_i.xlsx]BC_graph'!$M$86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236B-4F7F-9EC8-7FDF5B8EA16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236B-4F7F-9EC8-7FDF5B8EA16C}"/>
                  </c:ext>
                </c:extLst>
              </c15:ser>
            </c15:filteredAreaSeries>
            <c15:filteredArea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source\[Citepa_Emissions-par-substance_Secten_2020_i.xlsx]BC_graph'!$M$87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236B-4F7F-9EC8-7FDF5B8EA16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36B-4F7F-9EC8-7FDF5B8EA16C}"/>
                  </c:ext>
                </c:extLst>
              </c15:ser>
            </c15:filteredAreaSeries>
            <c15:filteredArea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élaboration\1-En chantier\1. Fichiers source\[Citepa_Emissions-par-substance_Secten_2020_i.xlsx]BC_graph'!$M$84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0.10230546296296296"/>
                        <c:y val="-3.643134243122436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5.455662550954096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236B-4F7F-9EC8-7FDF5B8EA16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36B-4F7F-9EC8-7FDF5B8EA16C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3853796296296299"/>
                      <c:h val="6.956207193050077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A47C-431D-9B18-DEEE61668B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2.0024734011154881</c:v>
              </c:pt>
              <c:pt idx="1">
                <c:v>1.9837433193940146</c:v>
              </c:pt>
              <c:pt idx="2">
                <c:v>2.0097688688097941</c:v>
              </c:pt>
              <c:pt idx="3">
                <c:v>1.9920893897885856</c:v>
              </c:pt>
              <c:pt idx="4">
                <c:v>2.0289175274258482</c:v>
              </c:pt>
              <c:pt idx="5">
                <c:v>1.9758653750047079</c:v>
              </c:pt>
              <c:pt idx="6">
                <c:v>1.8397258068725262</c:v>
              </c:pt>
              <c:pt idx="7">
                <c:v>1.6156279877150805</c:v>
              </c:pt>
              <c:pt idx="8">
                <c:v>1.4711346680109041</c:v>
              </c:pt>
              <c:pt idx="9">
                <c:v>1.3683153009166538</c:v>
              </c:pt>
              <c:pt idx="10">
                <c:v>1.4359570770482089</c:v>
              </c:pt>
              <c:pt idx="11">
                <c:v>1.3670507694004255</c:v>
              </c:pt>
              <c:pt idx="12">
                <c:v>1.3608719567893928</c:v>
              </c:pt>
              <c:pt idx="13">
                <c:v>1.3749210429807159</c:v>
              </c:pt>
              <c:pt idx="14">
                <c:v>1.2908361748489785</c:v>
              </c:pt>
              <c:pt idx="15">
                <c:v>1.3566227652492224</c:v>
              </c:pt>
              <c:pt idx="16">
                <c:v>1.4232767715865862</c:v>
              </c:pt>
              <c:pt idx="17">
                <c:v>1.3214248248109353</c:v>
              </c:pt>
              <c:pt idx="18">
                <c:v>1.3388267235939155</c:v>
              </c:pt>
              <c:pt idx="19">
                <c:v>1.326414025618273</c:v>
              </c:pt>
              <c:pt idx="20">
                <c:v>1.3832286146753827</c:v>
              </c:pt>
              <c:pt idx="21">
                <c:v>1.4304889237610496</c:v>
              </c:pt>
              <c:pt idx="22">
                <c:v>1.3498495826621584</c:v>
              </c:pt>
              <c:pt idx="23">
                <c:v>1.3226782536981736</c:v>
              </c:pt>
              <c:pt idx="24">
                <c:v>1.5580903664580947</c:v>
              </c:pt>
              <c:pt idx="25">
                <c:v>1.343430476485691</c:v>
              </c:pt>
              <c:pt idx="26">
                <c:v>1.2929662003108695</c:v>
              </c:pt>
              <c:pt idx="27">
                <c:v>1.447049461184263</c:v>
              </c:pt>
              <c:pt idx="28">
                <c:v>1.2451030278499111</c:v>
              </c:pt>
            </c:numLit>
          </c:val>
          <c:extLst>
            <c:ext xmlns:c16="http://schemas.microsoft.com/office/drawing/2014/chart" uri="{C3380CC4-5D6E-409C-BE32-E72D297353CC}">
              <c16:uniqueId val="{00000001-A47C-431D-9B18-DEEE61668B8E}"/>
            </c:ext>
          </c:extLst>
        </c:ser>
        <c:ser>
          <c:idx val="0"/>
          <c:order val="1"/>
          <c:tx>
            <c:v>Stockage des déchets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A47C-431D-9B18-DEEE61668B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12.594443985384492</c:v>
              </c:pt>
              <c:pt idx="1">
                <c:v>13.16083951720649</c:v>
              </c:pt>
              <c:pt idx="2">
                <c:v>13.849119332735903</c:v>
              </c:pt>
              <c:pt idx="3">
                <c:v>14.564381982548268</c:v>
              </c:pt>
              <c:pt idx="4">
                <c:v>14.971553171594625</c:v>
              </c:pt>
              <c:pt idx="5">
                <c:v>15.343050043206706</c:v>
              </c:pt>
              <c:pt idx="6">
                <c:v>15.64441913240471</c:v>
              </c:pt>
              <c:pt idx="7">
                <c:v>15.932806340782916</c:v>
              </c:pt>
              <c:pt idx="8">
                <c:v>16.41741920979026</c:v>
              </c:pt>
              <c:pt idx="9">
                <c:v>16.721258119114193</c:v>
              </c:pt>
              <c:pt idx="10">
                <c:v>16.971310134391889</c:v>
              </c:pt>
              <c:pt idx="11">
                <c:v>17.1849370286564</c:v>
              </c:pt>
              <c:pt idx="12">
                <c:v>17.360037933546717</c:v>
              </c:pt>
              <c:pt idx="13">
                <c:v>17.406794780837803</c:v>
              </c:pt>
              <c:pt idx="14">
                <c:v>17.277714174404995</c:v>
              </c:pt>
              <c:pt idx="15">
                <c:v>16.994400710127362</c:v>
              </c:pt>
              <c:pt idx="16">
                <c:v>16.735479795487045</c:v>
              </c:pt>
              <c:pt idx="17">
                <c:v>16.51570515015629</c:v>
              </c:pt>
              <c:pt idx="18">
                <c:v>16.255536543353603</c:v>
              </c:pt>
              <c:pt idx="19">
                <c:v>15.633729270359911</c:v>
              </c:pt>
              <c:pt idx="20">
                <c:v>15.612287487739053</c:v>
              </c:pt>
              <c:pt idx="21">
                <c:v>15.085615844231652</c:v>
              </c:pt>
              <c:pt idx="22">
                <c:v>14.399741193522788</c:v>
              </c:pt>
              <c:pt idx="23">
                <c:v>13.893374957663761</c:v>
              </c:pt>
              <c:pt idx="24">
                <c:v>13.366711175957365</c:v>
              </c:pt>
              <c:pt idx="25">
                <c:v>12.482662783354122</c:v>
              </c:pt>
              <c:pt idx="26">
                <c:v>12.229134989509097</c:v>
              </c:pt>
              <c:pt idx="27">
                <c:v>12.333152493595708</c:v>
              </c:pt>
              <c:pt idx="28">
                <c:v>12.002898923440092</c:v>
              </c:pt>
            </c:numLit>
          </c:val>
          <c:extLst>
            <c:ext xmlns:c16="http://schemas.microsoft.com/office/drawing/2014/chart" uri="{C3380CC4-5D6E-409C-BE32-E72D297353CC}">
              <c16:uniqueId val="{00000003-A47C-431D-9B18-DEEE61668B8E}"/>
            </c:ext>
          </c:extLst>
        </c:ser>
        <c:ser>
          <c:idx val="1"/>
          <c:order val="2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0574074074074073E-2"/>
                  <c:y val="-1.00414109368359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47C-431D-9B18-DEEE61668B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0.68699312938206669</c:v>
              </c:pt>
              <c:pt idx="1">
                <c:v>0.70655439965458933</c:v>
              </c:pt>
              <c:pt idx="2">
                <c:v>0.70308535575750808</c:v>
              </c:pt>
              <c:pt idx="3">
                <c:v>0.70713899153976434</c:v>
              </c:pt>
              <c:pt idx="4">
                <c:v>0.72501924485518576</c:v>
              </c:pt>
              <c:pt idx="5">
                <c:v>0.75084985596184062</c:v>
              </c:pt>
              <c:pt idx="6">
                <c:v>0.76559110173193612</c:v>
              </c:pt>
              <c:pt idx="7">
                <c:v>0.75952754543518219</c:v>
              </c:pt>
              <c:pt idx="8">
                <c:v>0.77235100925893707</c:v>
              </c:pt>
              <c:pt idx="9">
                <c:v>0.84179944700403997</c:v>
              </c:pt>
              <c:pt idx="10">
                <c:v>0.88550149874744455</c:v>
              </c:pt>
              <c:pt idx="11">
                <c:v>0.8936608808915516</c:v>
              </c:pt>
              <c:pt idx="12">
                <c:v>0.8990902309492762</c:v>
              </c:pt>
              <c:pt idx="13">
                <c:v>0.90397962532703313</c:v>
              </c:pt>
              <c:pt idx="14">
                <c:v>0.91018406680124375</c:v>
              </c:pt>
              <c:pt idx="15">
                <c:v>0.92277471881823947</c:v>
              </c:pt>
              <c:pt idx="16">
                <c:v>0.94946262735950027</c:v>
              </c:pt>
              <c:pt idx="17">
                <c:v>0.92705118934812958</c:v>
              </c:pt>
              <c:pt idx="18">
                <c:v>0.94506649991719338</c:v>
              </c:pt>
              <c:pt idx="19">
                <c:v>0.97097884866533002</c:v>
              </c:pt>
              <c:pt idx="20">
                <c:v>1.010997787715354</c:v>
              </c:pt>
              <c:pt idx="21">
                <c:v>0.99890748679175489</c:v>
              </c:pt>
              <c:pt idx="22">
                <c:v>1.0521699574873673</c:v>
              </c:pt>
              <c:pt idx="23">
                <c:v>1.1116363865926502</c:v>
              </c:pt>
              <c:pt idx="24">
                <c:v>1.1352231031248472</c:v>
              </c:pt>
              <c:pt idx="25">
                <c:v>1.1872682279131288</c:v>
              </c:pt>
              <c:pt idx="26">
                <c:v>1.2048112356733771</c:v>
              </c:pt>
              <c:pt idx="27">
                <c:v>1.2578319089491932</c:v>
              </c:pt>
              <c:pt idx="28">
                <c:v>1.301519560232598</c:v>
              </c:pt>
            </c:numLit>
          </c:val>
          <c:extLst>
            <c:ext xmlns:c16="http://schemas.microsoft.com/office/drawing/2014/chart" uri="{C3380CC4-5D6E-409C-BE32-E72D297353CC}">
              <c16:uniqueId val="{00000005-A47C-431D-9B18-DEEE61668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4259259259257E-2"/>
          <c:y val="0.12095238095238095"/>
          <c:w val="0.85099814814814834"/>
          <c:h val="0.75337063492063483"/>
        </c:manualLayout>
      </c:layout>
      <c:lineChart>
        <c:grouping val="standard"/>
        <c:varyColors val="0"/>
        <c:ser>
          <c:idx val="1"/>
          <c:order val="0"/>
          <c:tx>
            <c:strRef>
              <c:f>Graphiques!$C$347</c:f>
              <c:strCache>
                <c:ptCount val="1"/>
                <c:pt idx="0">
                  <c:v>CO2e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Graphiques!$D$347:$AF$347</c:f>
              <c:numCache>
                <c:formatCode>#,##0</c:formatCode>
                <c:ptCount val="29"/>
                <c:pt idx="0">
                  <c:v>100</c:v>
                </c:pt>
                <c:pt idx="1">
                  <c:v>103.71126695477328</c:v>
                </c:pt>
                <c:pt idx="2">
                  <c:v>108.36214684777876</c:v>
                </c:pt>
                <c:pt idx="3">
                  <c:v>112.95283589849205</c:v>
                </c:pt>
                <c:pt idx="4">
                  <c:v>115.97483461746575</c:v>
                </c:pt>
                <c:pt idx="5">
                  <c:v>118.22736894066693</c:v>
                </c:pt>
                <c:pt idx="6">
                  <c:v>119.40488674050552</c:v>
                </c:pt>
                <c:pt idx="7">
                  <c:v>119.78584835934977</c:v>
                </c:pt>
                <c:pt idx="8">
                  <c:v>122.09509384178155</c:v>
                </c:pt>
                <c:pt idx="9">
                  <c:v>123.86471935544657</c:v>
                </c:pt>
                <c:pt idx="10">
                  <c:v>126.22927025213703</c:v>
                </c:pt>
                <c:pt idx="11">
                  <c:v>127.22953761566271</c:v>
                </c:pt>
                <c:pt idx="12">
                  <c:v>128.37028914097317</c:v>
                </c:pt>
                <c:pt idx="13">
                  <c:v>128.80012238156891</c:v>
                </c:pt>
                <c:pt idx="14">
                  <c:v>127.44601190784375</c:v>
                </c:pt>
                <c:pt idx="15">
                  <c:v>126.1051494260369</c:v>
                </c:pt>
                <c:pt idx="16">
                  <c:v>125.02179448497235</c:v>
                </c:pt>
                <c:pt idx="17">
                  <c:v>122.77081277606827</c:v>
                </c:pt>
                <c:pt idx="18">
                  <c:v>121.30030300556744</c:v>
                </c:pt>
                <c:pt idx="19">
                  <c:v>117.32025076966173</c:v>
                </c:pt>
                <c:pt idx="20">
                  <c:v>117.81352600447764</c:v>
                </c:pt>
                <c:pt idx="21">
                  <c:v>114.59771526785632</c:v>
                </c:pt>
                <c:pt idx="22">
                  <c:v>109.93103313587851</c:v>
                </c:pt>
                <c:pt idx="23">
                  <c:v>106.82926716292869</c:v>
                </c:pt>
                <c:pt idx="24">
                  <c:v>105.07798137689809</c:v>
                </c:pt>
                <c:pt idx="25">
                  <c:v>98.229844202189184</c:v>
                </c:pt>
                <c:pt idx="26">
                  <c:v>96.355657213447401</c:v>
                </c:pt>
                <c:pt idx="27">
                  <c:v>98.391271318309649</c:v>
                </c:pt>
                <c:pt idx="28">
                  <c:v>95.195018947563753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51-4E98-9714-E93021C01D41}"/>
            </c:ext>
          </c:extLst>
        </c:ser>
        <c:ser>
          <c:idx val="2"/>
          <c:order val="1"/>
          <c:tx>
            <c:strRef>
              <c:f>Graphiques!$C$348</c:f>
              <c:strCache>
                <c:ptCount val="1"/>
                <c:pt idx="0">
                  <c:v>CO2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Graphiques!$D$348:$AF$348</c:f>
              <c:numCache>
                <c:formatCode>#,##0</c:formatCode>
                <c:ptCount val="29"/>
                <c:pt idx="0">
                  <c:v>100</c:v>
                </c:pt>
                <c:pt idx="1">
                  <c:v>99.084840465166636</c:v>
                </c:pt>
                <c:pt idx="2">
                  <c:v>100.41042618720299</c:v>
                </c:pt>
                <c:pt idx="3">
                  <c:v>99.547631491267737</c:v>
                </c:pt>
                <c:pt idx="4">
                  <c:v>101.34581787118715</c:v>
                </c:pt>
                <c:pt idx="5">
                  <c:v>98.649765460721184</c:v>
                </c:pt>
                <c:pt idx="6">
                  <c:v>91.617309592199092</c:v>
                </c:pt>
                <c:pt idx="7">
                  <c:v>80.234820074218774</c:v>
                </c:pt>
                <c:pt idx="8">
                  <c:v>72.780993055284355</c:v>
                </c:pt>
                <c:pt idx="9">
                  <c:v>67.421227405413916</c:v>
                </c:pt>
                <c:pt idx="10">
                  <c:v>70.747414058024788</c:v>
                </c:pt>
                <c:pt idx="11">
                  <c:v>67.294620988621134</c:v>
                </c:pt>
                <c:pt idx="12">
                  <c:v>66.974531851356303</c:v>
                </c:pt>
                <c:pt idx="13">
                  <c:v>67.612691367129898</c:v>
                </c:pt>
                <c:pt idx="14">
                  <c:v>63.273203996206917</c:v>
                </c:pt>
                <c:pt idx="15">
                  <c:v>66.570254696127634</c:v>
                </c:pt>
                <c:pt idx="16">
                  <c:v>69.962489255353532</c:v>
                </c:pt>
                <c:pt idx="17">
                  <c:v>65.163752475376853</c:v>
                </c:pt>
                <c:pt idx="18">
                  <c:v>66.483183409141233</c:v>
                </c:pt>
                <c:pt idx="19">
                  <c:v>66.041125799588613</c:v>
                </c:pt>
                <c:pt idx="20">
                  <c:v>68.358681420245901</c:v>
                </c:pt>
                <c:pt idx="21">
                  <c:v>71.119542775584407</c:v>
                </c:pt>
                <c:pt idx="22">
                  <c:v>66.833760837544432</c:v>
                </c:pt>
                <c:pt idx="23">
                  <c:v>66.589745411130963</c:v>
                </c:pt>
                <c:pt idx="24">
                  <c:v>78.458429604492409</c:v>
                </c:pt>
                <c:pt idx="25">
                  <c:v>66.825638829399409</c:v>
                </c:pt>
                <c:pt idx="26">
                  <c:v>64.889787352390087</c:v>
                </c:pt>
                <c:pt idx="27">
                  <c:v>72.001897345993967</c:v>
                </c:pt>
                <c:pt idx="28">
                  <c:v>61.470223143088091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1-4E98-9714-E93021C01D41}"/>
            </c:ext>
          </c:extLst>
        </c:ser>
        <c:ser>
          <c:idx val="3"/>
          <c:order val="2"/>
          <c:tx>
            <c:strRef>
              <c:f>Graphiques!$C$349</c:f>
              <c:strCache>
                <c:ptCount val="1"/>
                <c:pt idx="0">
                  <c:v>CH4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Graphiques!$D$349:$AF$349</c:f>
              <c:numCache>
                <c:formatCode>#,##0</c:formatCode>
                <c:ptCount val="29"/>
                <c:pt idx="0">
                  <c:v>100.00000000000001</c:v>
                </c:pt>
                <c:pt idx="1">
                  <c:v>104.50184973243677</c:v>
                </c:pt>
                <c:pt idx="2">
                  <c:v>109.96264311556158</c:v>
                </c:pt>
                <c:pt idx="3">
                  <c:v>115.63796232387841</c:v>
                </c:pt>
                <c:pt idx="4">
                  <c:v>118.98452760785834</c:v>
                </c:pt>
                <c:pt idx="5">
                  <c:v>122.05094055656443</c:v>
                </c:pt>
                <c:pt idx="6">
                  <c:v>124.59760786353309</c:v>
                </c:pt>
                <c:pt idx="7">
                  <c:v>126.9573459605095</c:v>
                </c:pt>
                <c:pt idx="8">
                  <c:v>130.96576151220967</c:v>
                </c:pt>
                <c:pt idx="9">
                  <c:v>133.88028470019015</c:v>
                </c:pt>
                <c:pt idx="10">
                  <c:v>136.10627461685974</c:v>
                </c:pt>
                <c:pt idx="11">
                  <c:v>137.90301175102488</c:v>
                </c:pt>
                <c:pt idx="12">
                  <c:v>139.45284775131134</c:v>
                </c:pt>
                <c:pt idx="13">
                  <c:v>140.03096767651425</c:v>
                </c:pt>
                <c:pt idx="14">
                  <c:v>139.23515931127878</c:v>
                </c:pt>
                <c:pt idx="15">
                  <c:v>137.23908612727482</c:v>
                </c:pt>
                <c:pt idx="16">
                  <c:v>135.41898008857081</c:v>
                </c:pt>
                <c:pt idx="17">
                  <c:v>133.83980760767383</c:v>
                </c:pt>
                <c:pt idx="18">
                  <c:v>131.92571877713189</c:v>
                </c:pt>
                <c:pt idx="19">
                  <c:v>127.22118613927788</c:v>
                </c:pt>
                <c:pt idx="20">
                  <c:v>127.27655003462847</c:v>
                </c:pt>
                <c:pt idx="21">
                  <c:v>123.48663306455619</c:v>
                </c:pt>
                <c:pt idx="22">
                  <c:v>118.44625157416144</c:v>
                </c:pt>
                <c:pt idx="23">
                  <c:v>114.84783455328743</c:v>
                </c:pt>
                <c:pt idx="24">
                  <c:v>111.18951299655468</c:v>
                </c:pt>
                <c:pt idx="25">
                  <c:v>104.59086303968945</c:v>
                </c:pt>
                <c:pt idx="26">
                  <c:v>102.77284249033966</c:v>
                </c:pt>
                <c:pt idx="27">
                  <c:v>103.95043330232237</c:v>
                </c:pt>
                <c:pt idx="28">
                  <c:v>101.64986980754759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51-4E98-9714-E93021C01D41}"/>
            </c:ext>
          </c:extLst>
        </c:ser>
        <c:ser>
          <c:idx val="4"/>
          <c:order val="3"/>
          <c:tx>
            <c:strRef>
              <c:f>Graphiques!$C$350</c:f>
              <c:strCache>
                <c:ptCount val="1"/>
                <c:pt idx="0">
                  <c:v>N2O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Graphiques!$D$350:$AF$350</c:f>
              <c:numCache>
                <c:formatCode>#,##0</c:formatCode>
                <c:ptCount val="29"/>
                <c:pt idx="0">
                  <c:v>100</c:v>
                </c:pt>
                <c:pt idx="1">
                  <c:v>101.7449978141593</c:v>
                </c:pt>
                <c:pt idx="2">
                  <c:v>99.950353341228322</c:v>
                </c:pt>
                <c:pt idx="3">
                  <c:v>99.043329425806448</c:v>
                </c:pt>
                <c:pt idx="4">
                  <c:v>99.141521946100852</c:v>
                </c:pt>
                <c:pt idx="5">
                  <c:v>99.952110202938016</c:v>
                </c:pt>
                <c:pt idx="6">
                  <c:v>98.344217032978463</c:v>
                </c:pt>
                <c:pt idx="7">
                  <c:v>94.379658832106372</c:v>
                </c:pt>
                <c:pt idx="8">
                  <c:v>91.897850276423739</c:v>
                </c:pt>
                <c:pt idx="9">
                  <c:v>92.165839111171749</c:v>
                </c:pt>
                <c:pt idx="10">
                  <c:v>94.402553701984687</c:v>
                </c:pt>
                <c:pt idx="11">
                  <c:v>92.770775002448119</c:v>
                </c:pt>
                <c:pt idx="12">
                  <c:v>89.970509581837575</c:v>
                </c:pt>
                <c:pt idx="13">
                  <c:v>86.659910306728491</c:v>
                </c:pt>
                <c:pt idx="14">
                  <c:v>83.034415411330571</c:v>
                </c:pt>
                <c:pt idx="15">
                  <c:v>80.805046863377257</c:v>
                </c:pt>
                <c:pt idx="16">
                  <c:v>81.0396573632854</c:v>
                </c:pt>
                <c:pt idx="17">
                  <c:v>72.782621388134046</c:v>
                </c:pt>
                <c:pt idx="18">
                  <c:v>71.807021307364764</c:v>
                </c:pt>
                <c:pt idx="19">
                  <c:v>71.827124529101297</c:v>
                </c:pt>
                <c:pt idx="20">
                  <c:v>75.722925286111334</c:v>
                </c:pt>
                <c:pt idx="21">
                  <c:v>65.735176713527636</c:v>
                </c:pt>
                <c:pt idx="22">
                  <c:v>67.656402462053009</c:v>
                </c:pt>
                <c:pt idx="23">
                  <c:v>65.942173998921646</c:v>
                </c:pt>
                <c:pt idx="24">
                  <c:v>61.225694328997854</c:v>
                </c:pt>
                <c:pt idx="25">
                  <c:v>64.174010648319168</c:v>
                </c:pt>
                <c:pt idx="26">
                  <c:v>61.323506845923717</c:v>
                </c:pt>
                <c:pt idx="27">
                  <c:v>65.319500997200066</c:v>
                </c:pt>
                <c:pt idx="28">
                  <c:v>66.456302346601888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51-4E98-9714-E93021C0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40984"/>
        <c:axId val="1121143936"/>
      </c:lineChart>
      <c:catAx>
        <c:axId val="112114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3936"/>
        <c:crosses val="autoZero"/>
        <c:auto val="1"/>
        <c:lblAlgn val="ctr"/>
        <c:lblOffset val="100"/>
        <c:noMultiLvlLbl val="0"/>
      </c:catAx>
      <c:valAx>
        <c:axId val="11211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</a:t>
                </a:r>
                <a:r>
                  <a:rPr lang="fr-FR" sz="800" baseline="0">
                    <a:latin typeface="Trebuchet MS" panose="020B0603020202020204" pitchFamily="34" charset="0"/>
                  </a:rPr>
                  <a:t> 100 en 1990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0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4418148148148154E-2"/>
          <c:y val="0.65793095238095245"/>
          <c:w val="0.31263240740740739"/>
          <c:h val="0.1882091269841270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24629629629633E-2"/>
          <c:y val="5.5436507936507937E-2"/>
          <c:w val="0.89530500000000002"/>
          <c:h val="0.81712619047619039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Graphiques!$C$356</c:f>
              <c:strCache>
                <c:ptCount val="1"/>
                <c:pt idx="0">
                  <c:v>SO2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Graphiques!$D$356:$AF$356</c:f>
              <c:numCache>
                <c:formatCode>#,##0</c:formatCode>
                <c:ptCount val="29"/>
                <c:pt idx="0">
                  <c:v>100</c:v>
                </c:pt>
                <c:pt idx="1">
                  <c:v>99.564681432382358</c:v>
                </c:pt>
                <c:pt idx="2">
                  <c:v>100.08958664364914</c:v>
                </c:pt>
                <c:pt idx="3">
                  <c:v>100.63212348540294</c:v>
                </c:pt>
                <c:pt idx="4">
                  <c:v>97.574556592524971</c:v>
                </c:pt>
                <c:pt idx="5">
                  <c:v>81.894021751292485</c:v>
                </c:pt>
                <c:pt idx="6">
                  <c:v>67.279155409159287</c:v>
                </c:pt>
                <c:pt idx="7">
                  <c:v>52.777175737505516</c:v>
                </c:pt>
                <c:pt idx="8">
                  <c:v>39.539081421543429</c:v>
                </c:pt>
                <c:pt idx="9">
                  <c:v>30.149230992172775</c:v>
                </c:pt>
                <c:pt idx="10">
                  <c:v>27.767013314996756</c:v>
                </c:pt>
                <c:pt idx="11">
                  <c:v>21.761477395992365</c:v>
                </c:pt>
                <c:pt idx="12">
                  <c:v>16.701166912398563</c:v>
                </c:pt>
                <c:pt idx="13">
                  <c:v>14.608453495297843</c:v>
                </c:pt>
                <c:pt idx="14">
                  <c:v>12.611075463466015</c:v>
                </c:pt>
                <c:pt idx="15">
                  <c:v>13.300135387734402</c:v>
                </c:pt>
                <c:pt idx="16">
                  <c:v>9.3615423570008964</c:v>
                </c:pt>
                <c:pt idx="17">
                  <c:v>9.7263531669265486</c:v>
                </c:pt>
                <c:pt idx="18">
                  <c:v>10.296180052935101</c:v>
                </c:pt>
                <c:pt idx="19">
                  <c:v>9.9270376544802517</c:v>
                </c:pt>
                <c:pt idx="20">
                  <c:v>10.771198897378392</c:v>
                </c:pt>
                <c:pt idx="21">
                  <c:v>9.4819320719523077</c:v>
                </c:pt>
                <c:pt idx="22">
                  <c:v>9.8516661242217438</c:v>
                </c:pt>
                <c:pt idx="23">
                  <c:v>8.2962734456535774</c:v>
                </c:pt>
                <c:pt idx="24">
                  <c:v>9.7358354865798606</c:v>
                </c:pt>
                <c:pt idx="25">
                  <c:v>9.5323202087029522</c:v>
                </c:pt>
                <c:pt idx="26">
                  <c:v>8.0821328782418576</c:v>
                </c:pt>
                <c:pt idx="27">
                  <c:v>9.0718570787731601</c:v>
                </c:pt>
                <c:pt idx="28">
                  <c:v>8.9824732272229841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68-4973-A3D9-F2C3C773837E}"/>
            </c:ext>
          </c:extLst>
        </c:ser>
        <c:ser>
          <c:idx val="1"/>
          <c:order val="1"/>
          <c:tx>
            <c:strRef>
              <c:f>Graphiques!$C$357</c:f>
              <c:strCache>
                <c:ptCount val="1"/>
                <c:pt idx="0">
                  <c:v>NOx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Graphiques!$D$357:$AF$357</c:f>
              <c:numCache>
                <c:formatCode>#,##0</c:formatCode>
                <c:ptCount val="29"/>
                <c:pt idx="0">
                  <c:v>100.00000000000001</c:v>
                </c:pt>
                <c:pt idx="1">
                  <c:v>100.72803031034393</c:v>
                </c:pt>
                <c:pt idx="2">
                  <c:v>102.47211584882702</c:v>
                </c:pt>
                <c:pt idx="3">
                  <c:v>103.30162897934881</c:v>
                </c:pt>
                <c:pt idx="4">
                  <c:v>101.97096323595653</c:v>
                </c:pt>
                <c:pt idx="5">
                  <c:v>98.377346406342255</c:v>
                </c:pt>
                <c:pt idx="6">
                  <c:v>92.35157784786395</c:v>
                </c:pt>
                <c:pt idx="7">
                  <c:v>82.255307862765974</c:v>
                </c:pt>
                <c:pt idx="8">
                  <c:v>71.27882956004828</c:v>
                </c:pt>
                <c:pt idx="9">
                  <c:v>61.136678155068743</c:v>
                </c:pt>
                <c:pt idx="10">
                  <c:v>63.006025749523914</c:v>
                </c:pt>
                <c:pt idx="11">
                  <c:v>56.087833458321974</c:v>
                </c:pt>
                <c:pt idx="12">
                  <c:v>50.281427857205991</c:v>
                </c:pt>
                <c:pt idx="13">
                  <c:v>49.307351230598975</c:v>
                </c:pt>
                <c:pt idx="14">
                  <c:v>45.616199608052504</c:v>
                </c:pt>
                <c:pt idx="15">
                  <c:v>48.307198944872361</c:v>
                </c:pt>
                <c:pt idx="16">
                  <c:v>39.24065883029148</c:v>
                </c:pt>
                <c:pt idx="17">
                  <c:v>34.881555916808075</c:v>
                </c:pt>
                <c:pt idx="18">
                  <c:v>35.750111434934645</c:v>
                </c:pt>
                <c:pt idx="19">
                  <c:v>29.6786408832597</c:v>
                </c:pt>
                <c:pt idx="20">
                  <c:v>33.594243533876742</c:v>
                </c:pt>
                <c:pt idx="21">
                  <c:v>31.869935537487954</c:v>
                </c:pt>
                <c:pt idx="22">
                  <c:v>32.526363514085716</c:v>
                </c:pt>
                <c:pt idx="23">
                  <c:v>25.254226980309333</c:v>
                </c:pt>
                <c:pt idx="24">
                  <c:v>29.794057726699009</c:v>
                </c:pt>
                <c:pt idx="25">
                  <c:v>27.537893647347495</c:v>
                </c:pt>
                <c:pt idx="26">
                  <c:v>24.343642449520424</c:v>
                </c:pt>
                <c:pt idx="27">
                  <c:v>27.330561606824471</c:v>
                </c:pt>
                <c:pt idx="28">
                  <c:v>26.210219094313686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68-4973-A3D9-F2C3C773837E}"/>
            </c:ext>
          </c:extLst>
        </c:ser>
        <c:ser>
          <c:idx val="2"/>
          <c:order val="2"/>
          <c:tx>
            <c:strRef>
              <c:f>Graphiques!$C$358</c:f>
              <c:strCache>
                <c:ptCount val="1"/>
                <c:pt idx="0">
                  <c:v>NH3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Graphiques!$D$358:$AF$358</c:f>
              <c:numCache>
                <c:formatCode>#,##0</c:formatCode>
                <c:ptCount val="29"/>
                <c:pt idx="0">
                  <c:v>100</c:v>
                </c:pt>
                <c:pt idx="1">
                  <c:v>102.53092051331284</c:v>
                </c:pt>
                <c:pt idx="2">
                  <c:v>105.12589661307278</c:v>
                </c:pt>
                <c:pt idx="3">
                  <c:v>107.78654949525708</c:v>
                </c:pt>
                <c:pt idx="4">
                  <c:v>120.72651802307148</c:v>
                </c:pt>
                <c:pt idx="5">
                  <c:v>133.44550164493717</c:v>
                </c:pt>
                <c:pt idx="6">
                  <c:v>137.09064530566036</c:v>
                </c:pt>
                <c:pt idx="7">
                  <c:v>115.42627246679909</c:v>
                </c:pt>
                <c:pt idx="8">
                  <c:v>130.70205916082642</c:v>
                </c:pt>
                <c:pt idx="9">
                  <c:v>171.71018118142294</c:v>
                </c:pt>
                <c:pt idx="10">
                  <c:v>171.18504771266083</c:v>
                </c:pt>
                <c:pt idx="11">
                  <c:v>186.99152703981787</c:v>
                </c:pt>
                <c:pt idx="12">
                  <c:v>204.15588405994518</c:v>
                </c:pt>
                <c:pt idx="13">
                  <c:v>218.23314813702908</c:v>
                </c:pt>
                <c:pt idx="14">
                  <c:v>226.21386747585501</c:v>
                </c:pt>
                <c:pt idx="15">
                  <c:v>235.74778538528651</c:v>
                </c:pt>
                <c:pt idx="16">
                  <c:v>262.12280416433919</c:v>
                </c:pt>
                <c:pt idx="17">
                  <c:v>265.05075079194421</c:v>
                </c:pt>
                <c:pt idx="18">
                  <c:v>271.74552802679796</c:v>
                </c:pt>
                <c:pt idx="19">
                  <c:v>283.21305134410852</c:v>
                </c:pt>
                <c:pt idx="20">
                  <c:v>308.301074317916</c:v>
                </c:pt>
                <c:pt idx="21">
                  <c:v>326.21599469450655</c:v>
                </c:pt>
                <c:pt idx="22">
                  <c:v>345.14135617409141</c:v>
                </c:pt>
                <c:pt idx="23">
                  <c:v>372.47498753887976</c:v>
                </c:pt>
                <c:pt idx="24">
                  <c:v>399.88595592297918</c:v>
                </c:pt>
                <c:pt idx="25">
                  <c:v>436.50098442451008</c:v>
                </c:pt>
                <c:pt idx="26">
                  <c:v>474.48930645629349</c:v>
                </c:pt>
                <c:pt idx="27">
                  <c:v>494.2548398078772</c:v>
                </c:pt>
                <c:pt idx="28">
                  <c:v>513.97242895922852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68-4973-A3D9-F2C3C773837E}"/>
            </c:ext>
          </c:extLst>
        </c:ser>
        <c:ser>
          <c:idx val="3"/>
          <c:order val="3"/>
          <c:tx>
            <c:strRef>
              <c:f>Graphiques!$C$359</c:f>
              <c:strCache>
                <c:ptCount val="1"/>
                <c:pt idx="0">
                  <c:v>COVNM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Graphiques!$D$359:$AF$359</c:f>
              <c:numCache>
                <c:formatCode>#,##0</c:formatCode>
                <c:ptCount val="29"/>
                <c:pt idx="0">
                  <c:v>99.999999999999986</c:v>
                </c:pt>
                <c:pt idx="1">
                  <c:v>103.89465877135859</c:v>
                </c:pt>
                <c:pt idx="2">
                  <c:v>108.77369186596761</c:v>
                </c:pt>
                <c:pt idx="3">
                  <c:v>113.87442598040761</c:v>
                </c:pt>
                <c:pt idx="4">
                  <c:v>116.38817073537172</c:v>
                </c:pt>
                <c:pt idx="5">
                  <c:v>117.75159113058284</c:v>
                </c:pt>
                <c:pt idx="6">
                  <c:v>118.61306122515433</c:v>
                </c:pt>
                <c:pt idx="7">
                  <c:v>119.31791265071193</c:v>
                </c:pt>
                <c:pt idx="8">
                  <c:v>121.48884818841695</c:v>
                </c:pt>
                <c:pt idx="9">
                  <c:v>122.66462210260268</c:v>
                </c:pt>
                <c:pt idx="10">
                  <c:v>124.00888541266848</c:v>
                </c:pt>
                <c:pt idx="11">
                  <c:v>124.74380083125146</c:v>
                </c:pt>
                <c:pt idx="12">
                  <c:v>125.30446291255322</c:v>
                </c:pt>
                <c:pt idx="13">
                  <c:v>125.1663623095284</c:v>
                </c:pt>
                <c:pt idx="14">
                  <c:v>123.79474146868968</c:v>
                </c:pt>
                <c:pt idx="15">
                  <c:v>121.36121616201949</c:v>
                </c:pt>
                <c:pt idx="16">
                  <c:v>119.07660867030468</c:v>
                </c:pt>
                <c:pt idx="17">
                  <c:v>116.93449235164023</c:v>
                </c:pt>
                <c:pt idx="18">
                  <c:v>114.7745415912363</c:v>
                </c:pt>
                <c:pt idx="19">
                  <c:v>109.96116653767962</c:v>
                </c:pt>
                <c:pt idx="20">
                  <c:v>109.62129482755653</c:v>
                </c:pt>
                <c:pt idx="21">
                  <c:v>106.37342865519187</c:v>
                </c:pt>
                <c:pt idx="22">
                  <c:v>101.79555073585128</c:v>
                </c:pt>
                <c:pt idx="23">
                  <c:v>97.609520059490137</c:v>
                </c:pt>
                <c:pt idx="24">
                  <c:v>93.181839510156962</c:v>
                </c:pt>
                <c:pt idx="25">
                  <c:v>86.543247929690963</c:v>
                </c:pt>
                <c:pt idx="26">
                  <c:v>84.255633848377911</c:v>
                </c:pt>
                <c:pt idx="27">
                  <c:v>85.529121234806922</c:v>
                </c:pt>
                <c:pt idx="28">
                  <c:v>82.627336606095966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68-4973-A3D9-F2C3C773837E}"/>
            </c:ext>
          </c:extLst>
        </c:ser>
        <c:ser>
          <c:idx val="4"/>
          <c:order val="4"/>
          <c:tx>
            <c:strRef>
              <c:f>Graphiques!$C$360</c:f>
              <c:strCache>
                <c:ptCount val="1"/>
                <c:pt idx="0">
                  <c:v>CO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Graphiques!$D$360:$AF$360</c:f>
              <c:numCache>
                <c:formatCode>#,##0</c:formatCode>
                <c:ptCount val="29"/>
                <c:pt idx="0">
                  <c:v>100</c:v>
                </c:pt>
                <c:pt idx="1">
                  <c:v>98.998538468367855</c:v>
                </c:pt>
                <c:pt idx="2">
                  <c:v>98.72950871365309</c:v>
                </c:pt>
                <c:pt idx="3">
                  <c:v>98.664435886680181</c:v>
                </c:pt>
                <c:pt idx="4">
                  <c:v>96.08394006623665</c:v>
                </c:pt>
                <c:pt idx="5">
                  <c:v>89.399031929082796</c:v>
                </c:pt>
                <c:pt idx="6">
                  <c:v>83.133611828579646</c:v>
                </c:pt>
                <c:pt idx="7">
                  <c:v>71.9965202710585</c:v>
                </c:pt>
                <c:pt idx="8">
                  <c:v>60.076162339074727</c:v>
                </c:pt>
                <c:pt idx="9">
                  <c:v>50.124532076543581</c:v>
                </c:pt>
                <c:pt idx="10">
                  <c:v>44.966653936827889</c:v>
                </c:pt>
                <c:pt idx="11">
                  <c:v>34.827991086189193</c:v>
                </c:pt>
                <c:pt idx="12">
                  <c:v>26.226704783777986</c:v>
                </c:pt>
                <c:pt idx="13">
                  <c:v>20.758967835773575</c:v>
                </c:pt>
                <c:pt idx="14">
                  <c:v>12.912853269101744</c:v>
                </c:pt>
                <c:pt idx="15">
                  <c:v>10.000366173704746</c:v>
                </c:pt>
                <c:pt idx="16">
                  <c:v>5.4558053755856193</c:v>
                </c:pt>
                <c:pt idx="17">
                  <c:v>5.4792918018869425</c:v>
                </c:pt>
                <c:pt idx="18">
                  <c:v>5.2330115097004128</c:v>
                </c:pt>
                <c:pt idx="19">
                  <c:v>5.1869551767482083</c:v>
                </c:pt>
                <c:pt idx="20">
                  <c:v>6.2272549864522739</c:v>
                </c:pt>
                <c:pt idx="21">
                  <c:v>6.513403316277353</c:v>
                </c:pt>
                <c:pt idx="22">
                  <c:v>6.3069136134971613</c:v>
                </c:pt>
                <c:pt idx="23">
                  <c:v>6.4389905917351502</c:v>
                </c:pt>
                <c:pt idx="24">
                  <c:v>5.9445182585166689</c:v>
                </c:pt>
                <c:pt idx="25">
                  <c:v>5.8163535153341188</c:v>
                </c:pt>
                <c:pt idx="26">
                  <c:v>4.7809380673366215</c:v>
                </c:pt>
                <c:pt idx="27">
                  <c:v>6.4463041488766049</c:v>
                </c:pt>
                <c:pt idx="28">
                  <c:v>6.6576712225411905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68-4973-A3D9-F2C3C773837E}"/>
            </c:ext>
          </c:extLst>
        </c:ser>
        <c:ser>
          <c:idx val="5"/>
          <c:order val="5"/>
          <c:tx>
            <c:strRef>
              <c:f>Graphiques!$C$361</c:f>
              <c:strCache>
                <c:ptCount val="1"/>
                <c:pt idx="0">
                  <c:v>Aeq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Graphiques!$D$361:$AF$361</c:f>
              <c:numCache>
                <c:formatCode>#,##0</c:formatCode>
                <c:ptCount val="29"/>
                <c:pt idx="0">
                  <c:v>100</c:v>
                </c:pt>
                <c:pt idx="1">
                  <c:v>100.71065279403182</c:v>
                </c:pt>
                <c:pt idx="2">
                  <c:v>102.2117103079358</c:v>
                </c:pt>
                <c:pt idx="3">
                  <c:v>103.33706055031881</c:v>
                </c:pt>
                <c:pt idx="4">
                  <c:v>104.49051633318952</c:v>
                </c:pt>
                <c:pt idx="5">
                  <c:v>100.19269349706776</c:v>
                </c:pt>
                <c:pt idx="6">
                  <c:v>93.250655585161638</c:v>
                </c:pt>
                <c:pt idx="7">
                  <c:v>79.106305032788697</c:v>
                </c:pt>
                <c:pt idx="8">
                  <c:v>73.020320182583816</c:v>
                </c:pt>
                <c:pt idx="9">
                  <c:v>74.214647218581703</c:v>
                </c:pt>
                <c:pt idx="10">
                  <c:v>74.075807563943158</c:v>
                </c:pt>
                <c:pt idx="11">
                  <c:v>72.396797294139176</c:v>
                </c:pt>
                <c:pt idx="12">
                  <c:v>71.824480209412101</c:v>
                </c:pt>
                <c:pt idx="13">
                  <c:v>73.716678606265276</c:v>
                </c:pt>
                <c:pt idx="14">
                  <c:v>73.145751931868361</c:v>
                </c:pt>
                <c:pt idx="15">
                  <c:v>76.616564218294812</c:v>
                </c:pt>
                <c:pt idx="16">
                  <c:v>77.01924528495384</c:v>
                </c:pt>
                <c:pt idx="17">
                  <c:v>75.892978804495769</c:v>
                </c:pt>
                <c:pt idx="18">
                  <c:v>77.918096427608674</c:v>
                </c:pt>
                <c:pt idx="19">
                  <c:v>77.641629049883065</c:v>
                </c:pt>
                <c:pt idx="20">
                  <c:v>85.064276018466217</c:v>
                </c:pt>
                <c:pt idx="21">
                  <c:v>87.743856284769635</c:v>
                </c:pt>
                <c:pt idx="22">
                  <c:v>92.254624190348181</c:v>
                </c:pt>
                <c:pt idx="23">
                  <c:v>94.477106012295195</c:v>
                </c:pt>
                <c:pt idx="24">
                  <c:v>102.88161257570889</c:v>
                </c:pt>
                <c:pt idx="25">
                  <c:v>109.75945768308233</c:v>
                </c:pt>
                <c:pt idx="26">
                  <c:v>116.09144176016747</c:v>
                </c:pt>
                <c:pt idx="27">
                  <c:v>122.01068575840793</c:v>
                </c:pt>
                <c:pt idx="28">
                  <c:v>125.76254510068632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A68-4973-A3D9-F2C3C7738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tickLblSkip val="5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48535317460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4697407407407402E-2"/>
          <c:y val="7.6384920634920625E-2"/>
          <c:w val="0.28225629629629623"/>
          <c:h val="0.187436507936507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3888888888894E-2"/>
          <c:y val="5.5436507936507937E-2"/>
          <c:w val="0.88354574074074077"/>
          <c:h val="0.78201915379369646"/>
        </c:manualLayout>
      </c:layout>
      <c:lineChart>
        <c:grouping val="standard"/>
        <c:varyColors val="0"/>
        <c:ser>
          <c:idx val="19"/>
          <c:order val="0"/>
          <c:tx>
            <c:strRef>
              <c:f>Graphiques!$C$375</c:f>
              <c:strCache>
                <c:ptCount val="1"/>
                <c:pt idx="0">
                  <c:v>TSP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Graphiques!$D$375:$AF$375</c:f>
              <c:numCache>
                <c:formatCode>#,##0</c:formatCode>
                <c:ptCount val="29"/>
                <c:pt idx="0">
                  <c:v>100</c:v>
                </c:pt>
                <c:pt idx="1">
                  <c:v>95.048438159462407</c:v>
                </c:pt>
                <c:pt idx="2">
                  <c:v>92.782718811559036</c:v>
                </c:pt>
                <c:pt idx="3">
                  <c:v>90.008127199051174</c:v>
                </c:pt>
                <c:pt idx="4">
                  <c:v>89.067366830428966</c:v>
                </c:pt>
                <c:pt idx="5">
                  <c:v>84.076577456937912</c:v>
                </c:pt>
                <c:pt idx="6">
                  <c:v>77.649247292581236</c:v>
                </c:pt>
                <c:pt idx="7">
                  <c:v>65.673757030530481</c:v>
                </c:pt>
                <c:pt idx="8">
                  <c:v>52.542221649962009</c:v>
                </c:pt>
                <c:pt idx="9">
                  <c:v>43.135183110428578</c:v>
                </c:pt>
                <c:pt idx="10">
                  <c:v>37.554449302067361</c:v>
                </c:pt>
                <c:pt idx="11">
                  <c:v>28.735477617830316</c:v>
                </c:pt>
                <c:pt idx="12">
                  <c:v>20.967047311498213</c:v>
                </c:pt>
                <c:pt idx="13">
                  <c:v>14.549579649251051</c:v>
                </c:pt>
                <c:pt idx="14">
                  <c:v>12.85900658982823</c:v>
                </c:pt>
                <c:pt idx="15">
                  <c:v>11.439930898985345</c:v>
                </c:pt>
                <c:pt idx="16">
                  <c:v>10.686868960100872</c:v>
                </c:pt>
                <c:pt idx="17">
                  <c:v>8.9179759102381446</c:v>
                </c:pt>
                <c:pt idx="18">
                  <c:v>8.0446410268241628</c:v>
                </c:pt>
                <c:pt idx="19">
                  <c:v>8.1789901184622025</c:v>
                </c:pt>
                <c:pt idx="20">
                  <c:v>8.6530773533521224</c:v>
                </c:pt>
                <c:pt idx="21">
                  <c:v>8.4704618601233168</c:v>
                </c:pt>
                <c:pt idx="22">
                  <c:v>7.6525621358152032</c:v>
                </c:pt>
                <c:pt idx="23">
                  <c:v>6.4438010939077683</c:v>
                </c:pt>
                <c:pt idx="24">
                  <c:v>6.5013163515828705</c:v>
                </c:pt>
                <c:pt idx="25">
                  <c:v>6.523400736947762</c:v>
                </c:pt>
                <c:pt idx="26">
                  <c:v>6.1399737220542168</c:v>
                </c:pt>
                <c:pt idx="27">
                  <c:v>6.7734587798182648</c:v>
                </c:pt>
                <c:pt idx="28">
                  <c:v>6.5613807110664188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896-4A07-992E-7D81C0B3ED15}"/>
            </c:ext>
          </c:extLst>
        </c:ser>
        <c:ser>
          <c:idx val="20"/>
          <c:order val="1"/>
          <c:tx>
            <c:strRef>
              <c:f>Graphiques!$C$376</c:f>
              <c:strCache>
                <c:ptCount val="1"/>
                <c:pt idx="0">
                  <c:v>PM10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Graphiques!$D$376:$AF$376</c:f>
              <c:numCache>
                <c:formatCode>#,##0</c:formatCode>
                <c:ptCount val="29"/>
                <c:pt idx="0">
                  <c:v>100</c:v>
                </c:pt>
                <c:pt idx="1">
                  <c:v>95.897922639221363</c:v>
                </c:pt>
                <c:pt idx="2">
                  <c:v>94.181477108750599</c:v>
                </c:pt>
                <c:pt idx="3">
                  <c:v>92.053486460823393</c:v>
                </c:pt>
                <c:pt idx="4">
                  <c:v>90.575986145337509</c:v>
                </c:pt>
                <c:pt idx="5">
                  <c:v>85.030756140109034</c:v>
                </c:pt>
                <c:pt idx="6">
                  <c:v>77.9271637682006</c:v>
                </c:pt>
                <c:pt idx="7">
                  <c:v>65.716300007281234</c:v>
                </c:pt>
                <c:pt idx="8">
                  <c:v>51.3523759842289</c:v>
                </c:pt>
                <c:pt idx="9">
                  <c:v>40.78099647004543</c:v>
                </c:pt>
                <c:pt idx="10">
                  <c:v>34.99888359515289</c:v>
                </c:pt>
                <c:pt idx="11">
                  <c:v>25.595532661655632</c:v>
                </c:pt>
                <c:pt idx="12">
                  <c:v>17.527664838673061</c:v>
                </c:pt>
                <c:pt idx="13">
                  <c:v>11.367301266607413</c:v>
                </c:pt>
                <c:pt idx="14">
                  <c:v>9.4020144458077084</c:v>
                </c:pt>
                <c:pt idx="15">
                  <c:v>8.1211714162239552</c:v>
                </c:pt>
                <c:pt idx="16">
                  <c:v>7.2787039150274957</c:v>
                </c:pt>
                <c:pt idx="17">
                  <c:v>6.0373177261268056</c:v>
                </c:pt>
                <c:pt idx="18">
                  <c:v>5.5920368156530991</c:v>
                </c:pt>
                <c:pt idx="19">
                  <c:v>5.6754705412593012</c:v>
                </c:pt>
                <c:pt idx="20">
                  <c:v>6.0323801385168379</c:v>
                </c:pt>
                <c:pt idx="21">
                  <c:v>5.9202471560408343</c:v>
                </c:pt>
                <c:pt idx="22">
                  <c:v>5.2276430636003823</c:v>
                </c:pt>
                <c:pt idx="23">
                  <c:v>4.2448157833014513</c:v>
                </c:pt>
                <c:pt idx="24">
                  <c:v>4.3299232105770855</c:v>
                </c:pt>
                <c:pt idx="25">
                  <c:v>4.3370060560591801</c:v>
                </c:pt>
                <c:pt idx="26">
                  <c:v>4.0082371589646391</c:v>
                </c:pt>
                <c:pt idx="27">
                  <c:v>4.5303020892094814</c:v>
                </c:pt>
                <c:pt idx="28">
                  <c:v>4.3411858121625073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896-4A07-992E-7D81C0B3ED15}"/>
            </c:ext>
          </c:extLst>
        </c:ser>
        <c:ser>
          <c:idx val="21"/>
          <c:order val="2"/>
          <c:tx>
            <c:strRef>
              <c:f>Graphiques!$C$377</c:f>
              <c:strCache>
                <c:ptCount val="1"/>
                <c:pt idx="0">
                  <c:v>PM2.5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Graphiques!$D$377:$AF$377</c:f>
              <c:numCache>
                <c:formatCode>#,##0</c:formatCode>
                <c:ptCount val="29"/>
                <c:pt idx="0">
                  <c:v>100</c:v>
                </c:pt>
                <c:pt idx="1">
                  <c:v>96.87425903494119</c:v>
                </c:pt>
                <c:pt idx="2">
                  <c:v>95.784564035285513</c:v>
                </c:pt>
                <c:pt idx="3">
                  <c:v>94.405469482589368</c:v>
                </c:pt>
                <c:pt idx="4">
                  <c:v>92.285493211036496</c:v>
                </c:pt>
                <c:pt idx="5">
                  <c:v>86.094108337673674</c:v>
                </c:pt>
                <c:pt idx="6">
                  <c:v>78.195648733713924</c:v>
                </c:pt>
                <c:pt idx="7">
                  <c:v>65.726552766389361</c:v>
                </c:pt>
                <c:pt idx="8">
                  <c:v>49.926400898092957</c:v>
                </c:pt>
                <c:pt idx="9">
                  <c:v>38.005286788980975</c:v>
                </c:pt>
                <c:pt idx="10">
                  <c:v>31.997802737276576</c:v>
                </c:pt>
                <c:pt idx="11">
                  <c:v>21.935581349293834</c:v>
                </c:pt>
                <c:pt idx="12">
                  <c:v>13.542177110955476</c:v>
                </c:pt>
                <c:pt idx="13">
                  <c:v>7.703219660673521</c:v>
                </c:pt>
                <c:pt idx="14">
                  <c:v>5.4256297691505857</c:v>
                </c:pt>
                <c:pt idx="15">
                  <c:v>4.3132471427880459</c:v>
                </c:pt>
                <c:pt idx="16">
                  <c:v>3.3715517625568521</c:v>
                </c:pt>
                <c:pt idx="17">
                  <c:v>2.7238139863798163</c:v>
                </c:pt>
                <c:pt idx="18">
                  <c:v>2.7534115994017845</c:v>
                </c:pt>
                <c:pt idx="19">
                  <c:v>2.7745314014860738</c:v>
                </c:pt>
                <c:pt idx="20">
                  <c:v>2.9687010078689653</c:v>
                </c:pt>
                <c:pt idx="21">
                  <c:v>2.9426873579287545</c:v>
                </c:pt>
                <c:pt idx="22">
                  <c:v>2.3876799933759862</c:v>
                </c:pt>
                <c:pt idx="23">
                  <c:v>1.6989443931786834</c:v>
                </c:pt>
                <c:pt idx="24">
                  <c:v>1.7980278802143661</c:v>
                </c:pt>
                <c:pt idx="25">
                  <c:v>1.7748204598426287</c:v>
                </c:pt>
                <c:pt idx="26">
                  <c:v>1.5328199561304943</c:v>
                </c:pt>
                <c:pt idx="27">
                  <c:v>1.8921371038332619</c:v>
                </c:pt>
                <c:pt idx="28">
                  <c:v>1.730336617337404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9896-4A07-992E-7D81C0B3ED15}"/>
            </c:ext>
          </c:extLst>
        </c:ser>
        <c:ser>
          <c:idx val="22"/>
          <c:order val="3"/>
          <c:tx>
            <c:strRef>
              <c:f>Graphiques!$C$378</c:f>
              <c:strCache>
                <c:ptCount val="1"/>
                <c:pt idx="0">
                  <c:v>PM1.0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Graphiques!$D$378:$AF$378</c:f>
              <c:numCache>
                <c:formatCode>#,##0</c:formatCode>
                <c:ptCount val="29"/>
                <c:pt idx="0">
                  <c:v>100</c:v>
                </c:pt>
                <c:pt idx="1">
                  <c:v>102.4428573825236</c:v>
                </c:pt>
                <c:pt idx="2">
                  <c:v>105.7433084710119</c:v>
                </c:pt>
                <c:pt idx="3">
                  <c:v>107.39830974895968</c:v>
                </c:pt>
                <c:pt idx="4">
                  <c:v>107.26022264211285</c:v>
                </c:pt>
                <c:pt idx="5">
                  <c:v>100.21326876857925</c:v>
                </c:pt>
                <c:pt idx="6">
                  <c:v>91.581802576579335</c:v>
                </c:pt>
                <c:pt idx="7">
                  <c:v>77.217442275317836</c:v>
                </c:pt>
                <c:pt idx="8">
                  <c:v>60.157919863291816</c:v>
                </c:pt>
                <c:pt idx="9">
                  <c:v>45.454057315698712</c:v>
                </c:pt>
                <c:pt idx="10">
                  <c:v>38.526683400915765</c:v>
                </c:pt>
                <c:pt idx="11">
                  <c:v>26.443659172088477</c:v>
                </c:pt>
                <c:pt idx="12">
                  <c:v>16.485901864471042</c:v>
                </c:pt>
                <c:pt idx="13">
                  <c:v>9.5145058139715761</c:v>
                </c:pt>
                <c:pt idx="14">
                  <c:v>6.7427530008553003</c:v>
                </c:pt>
                <c:pt idx="15">
                  <c:v>5.460967198840935</c:v>
                </c:pt>
                <c:pt idx="16">
                  <c:v>4.252064377788126</c:v>
                </c:pt>
                <c:pt idx="17">
                  <c:v>3.4367556441998612</c:v>
                </c:pt>
                <c:pt idx="18">
                  <c:v>3.4775171883425346</c:v>
                </c:pt>
                <c:pt idx="19">
                  <c:v>3.5027725255784707</c:v>
                </c:pt>
                <c:pt idx="20">
                  <c:v>3.7474495297912322</c:v>
                </c:pt>
                <c:pt idx="21">
                  <c:v>3.7207049678608484</c:v>
                </c:pt>
                <c:pt idx="22">
                  <c:v>3.0147814821413963</c:v>
                </c:pt>
                <c:pt idx="23">
                  <c:v>2.1415309136665241</c:v>
                </c:pt>
                <c:pt idx="24">
                  <c:v>2.2625422297150526</c:v>
                </c:pt>
                <c:pt idx="25">
                  <c:v>2.2390638560805689</c:v>
                </c:pt>
                <c:pt idx="26">
                  <c:v>1.9168761225719284</c:v>
                </c:pt>
                <c:pt idx="27">
                  <c:v>2.3653462201642914</c:v>
                </c:pt>
                <c:pt idx="28">
                  <c:v>2.148774316825167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9896-4A07-992E-7D81C0B3ED15}"/>
            </c:ext>
          </c:extLst>
        </c:ser>
        <c:ser>
          <c:idx val="23"/>
          <c:order val="4"/>
          <c:tx>
            <c:strRef>
              <c:f>Graphiques!$C$379</c:f>
              <c:strCache>
                <c:ptCount val="1"/>
                <c:pt idx="0">
                  <c:v>BC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Graphiques!$D$379:$AF$379</c:f>
              <c:numCache>
                <c:formatCode>#,##0</c:formatCode>
                <c:ptCount val="29"/>
                <c:pt idx="0">
                  <c:v>100</c:v>
                </c:pt>
                <c:pt idx="1">
                  <c:v>82.410508063288248</c:v>
                </c:pt>
                <c:pt idx="2">
                  <c:v>69.921888013213604</c:v>
                </c:pt>
                <c:pt idx="3">
                  <c:v>60.663030664104461</c:v>
                </c:pt>
                <c:pt idx="4">
                  <c:v>53.392451995731115</c:v>
                </c:pt>
                <c:pt idx="5">
                  <c:v>49.404175567937351</c:v>
                </c:pt>
                <c:pt idx="6">
                  <c:v>43.385786760405246</c:v>
                </c:pt>
                <c:pt idx="7">
                  <c:v>35.800609448453351</c:v>
                </c:pt>
                <c:pt idx="8">
                  <c:v>23.224193561153054</c:v>
                </c:pt>
                <c:pt idx="9">
                  <c:v>18.492272018978127</c:v>
                </c:pt>
                <c:pt idx="10">
                  <c:v>14.855385683938197</c:v>
                </c:pt>
                <c:pt idx="11">
                  <c:v>10.009852125758174</c:v>
                </c:pt>
                <c:pt idx="12">
                  <c:v>5.6530823542791735</c:v>
                </c:pt>
                <c:pt idx="13">
                  <c:v>2.7369329959632966</c:v>
                </c:pt>
                <c:pt idx="14">
                  <c:v>1.7355457518517285</c:v>
                </c:pt>
                <c:pt idx="15">
                  <c:v>1.0597053601037272</c:v>
                </c:pt>
                <c:pt idx="16">
                  <c:v>0.8089187492535409</c:v>
                </c:pt>
                <c:pt idx="17">
                  <c:v>0.63896203983157529</c:v>
                </c:pt>
                <c:pt idx="18">
                  <c:v>0.6843282750825509</c:v>
                </c:pt>
                <c:pt idx="19">
                  <c:v>0.6919530395718525</c:v>
                </c:pt>
                <c:pt idx="20">
                  <c:v>0.75275312929609739</c:v>
                </c:pt>
                <c:pt idx="21">
                  <c:v>0.73367213548907639</c:v>
                </c:pt>
                <c:pt idx="22">
                  <c:v>0.57392681033992465</c:v>
                </c:pt>
                <c:pt idx="23">
                  <c:v>0.36904250011776385</c:v>
                </c:pt>
                <c:pt idx="24">
                  <c:v>0.4183582766013943</c:v>
                </c:pt>
                <c:pt idx="25">
                  <c:v>0.39578765412496297</c:v>
                </c:pt>
                <c:pt idx="26">
                  <c:v>0.36124080277477594</c:v>
                </c:pt>
                <c:pt idx="27">
                  <c:v>0.4901677062939136</c:v>
                </c:pt>
                <c:pt idx="28">
                  <c:v>0.47007724419612684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9896-4A07-992E-7D81C0B3E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tickLblSkip val="5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7310740158725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910481481481482"/>
          <c:y val="4.1050394836975319E-2"/>
          <c:w val="0.24264222222222223"/>
          <c:h val="0.1982803095442820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935740740740735E-2"/>
          <c:y val="5.5436507936507937E-2"/>
          <c:w val="0.88119388888888894"/>
          <c:h val="0.81208650793650783"/>
        </c:manualLayout>
      </c:layout>
      <c:lineChart>
        <c:grouping val="standard"/>
        <c:varyColors val="0"/>
        <c:ser>
          <c:idx val="6"/>
          <c:order val="0"/>
          <c:tx>
            <c:strRef>
              <c:f>Graphiques!$C$362</c:f>
              <c:strCache>
                <c:ptCount val="1"/>
                <c:pt idx="0">
                  <c:v>As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Graphiques!$D$362:$AF$362</c:f>
              <c:numCache>
                <c:formatCode>#,##0</c:formatCode>
                <c:ptCount val="29"/>
                <c:pt idx="0">
                  <c:v>100</c:v>
                </c:pt>
                <c:pt idx="1">
                  <c:v>96.548480363619063</c:v>
                </c:pt>
                <c:pt idx="2">
                  <c:v>93.682629827637001</c:v>
                </c:pt>
                <c:pt idx="3">
                  <c:v>88.562122373188288</c:v>
                </c:pt>
                <c:pt idx="4">
                  <c:v>88.380385401735339</c:v>
                </c:pt>
                <c:pt idx="5">
                  <c:v>84.949266738649172</c:v>
                </c:pt>
                <c:pt idx="6">
                  <c:v>79.695349289041019</c:v>
                </c:pt>
                <c:pt idx="7">
                  <c:v>64.428323973259808</c:v>
                </c:pt>
                <c:pt idx="8">
                  <c:v>56.825376205011381</c:v>
                </c:pt>
                <c:pt idx="9">
                  <c:v>49.447521155203312</c:v>
                </c:pt>
                <c:pt idx="10">
                  <c:v>47.639780773285153</c:v>
                </c:pt>
                <c:pt idx="11">
                  <c:v>39.097091228800309</c:v>
                </c:pt>
                <c:pt idx="12">
                  <c:v>34.1826142228675</c:v>
                </c:pt>
                <c:pt idx="13">
                  <c:v>29.890345795820235</c:v>
                </c:pt>
                <c:pt idx="14">
                  <c:v>23.915861367785396</c:v>
                </c:pt>
                <c:pt idx="15">
                  <c:v>22.569873266011165</c:v>
                </c:pt>
                <c:pt idx="16">
                  <c:v>28.652743549721112</c:v>
                </c:pt>
                <c:pt idx="17">
                  <c:v>18.71229132270123</c:v>
                </c:pt>
                <c:pt idx="18">
                  <c:v>20.916207008680914</c:v>
                </c:pt>
                <c:pt idx="19">
                  <c:v>32.081605910633378</c:v>
                </c:pt>
                <c:pt idx="20">
                  <c:v>25.467505085674393</c:v>
                </c:pt>
                <c:pt idx="21">
                  <c:v>24.796104488940529</c:v>
                </c:pt>
                <c:pt idx="22">
                  <c:v>13.606793570494066</c:v>
                </c:pt>
                <c:pt idx="23">
                  <c:v>6.9630459136244269</c:v>
                </c:pt>
                <c:pt idx="24">
                  <c:v>8.2397288419613375</c:v>
                </c:pt>
                <c:pt idx="25">
                  <c:v>7.6273737364955654</c:v>
                </c:pt>
                <c:pt idx="26">
                  <c:v>6.8132280347238048</c:v>
                </c:pt>
                <c:pt idx="27">
                  <c:v>9.0811020636523523</c:v>
                </c:pt>
                <c:pt idx="28">
                  <c:v>6.8232035849018473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68-480C-9445-91805283658C}"/>
            </c:ext>
          </c:extLst>
        </c:ser>
        <c:ser>
          <c:idx val="7"/>
          <c:order val="1"/>
          <c:tx>
            <c:strRef>
              <c:f>Graphiques!$C$363</c:f>
              <c:strCache>
                <c:ptCount val="1"/>
                <c:pt idx="0">
                  <c:v>Cd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Graphiques!$D$363:$AF$363</c:f>
              <c:numCache>
                <c:formatCode>#,##0</c:formatCode>
                <c:ptCount val="29"/>
                <c:pt idx="0">
                  <c:v>100</c:v>
                </c:pt>
                <c:pt idx="1">
                  <c:v>89.434499727810262</c:v>
                </c:pt>
                <c:pt idx="2">
                  <c:v>82.183442509084898</c:v>
                </c:pt>
                <c:pt idx="3">
                  <c:v>75.459380416015151</c:v>
                </c:pt>
                <c:pt idx="4">
                  <c:v>68.35995881276132</c:v>
                </c:pt>
                <c:pt idx="5">
                  <c:v>61.141253005716365</c:v>
                </c:pt>
                <c:pt idx="6">
                  <c:v>54.306398681830927</c:v>
                </c:pt>
                <c:pt idx="7">
                  <c:v>42.130985305545217</c:v>
                </c:pt>
                <c:pt idx="8">
                  <c:v>32.483252188222494</c:v>
                </c:pt>
                <c:pt idx="9">
                  <c:v>26.08635604190026</c:v>
                </c:pt>
                <c:pt idx="10">
                  <c:v>23.748199671130109</c:v>
                </c:pt>
                <c:pt idx="11">
                  <c:v>16.076936846295308</c:v>
                </c:pt>
                <c:pt idx="12">
                  <c:v>11.943015932303656</c:v>
                </c:pt>
                <c:pt idx="13">
                  <c:v>8.0397046298708901</c:v>
                </c:pt>
                <c:pt idx="14">
                  <c:v>4.8197640264133712</c:v>
                </c:pt>
                <c:pt idx="15">
                  <c:v>4.2953738702492821</c:v>
                </c:pt>
                <c:pt idx="16">
                  <c:v>3.7203465330017309</c:v>
                </c:pt>
                <c:pt idx="17">
                  <c:v>3.1531813637190949</c:v>
                </c:pt>
                <c:pt idx="18">
                  <c:v>3.3822077395770997</c:v>
                </c:pt>
                <c:pt idx="19">
                  <c:v>3.3708181813356766</c:v>
                </c:pt>
                <c:pt idx="20">
                  <c:v>3.9048212305209016</c:v>
                </c:pt>
                <c:pt idx="21">
                  <c:v>3.4170798703628957</c:v>
                </c:pt>
                <c:pt idx="22">
                  <c:v>3.6949800317679911</c:v>
                </c:pt>
                <c:pt idx="23">
                  <c:v>2.5036503539074664</c:v>
                </c:pt>
                <c:pt idx="24">
                  <c:v>3.0040320678855856</c:v>
                </c:pt>
                <c:pt idx="25">
                  <c:v>3.3323257532570247</c:v>
                </c:pt>
                <c:pt idx="26">
                  <c:v>2.6254090310823499</c:v>
                </c:pt>
                <c:pt idx="27">
                  <c:v>3.6510685331628685</c:v>
                </c:pt>
                <c:pt idx="28">
                  <c:v>3.6384056563084348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68-480C-9445-91805283658C}"/>
            </c:ext>
          </c:extLst>
        </c:ser>
        <c:ser>
          <c:idx val="8"/>
          <c:order val="2"/>
          <c:tx>
            <c:strRef>
              <c:f>Graphiques!$C$364</c:f>
              <c:strCache>
                <c:ptCount val="1"/>
                <c:pt idx="0">
                  <c:v>Cr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Graphiques!$D$364:$AF$364</c:f>
              <c:numCache>
                <c:formatCode>#,##0</c:formatCode>
                <c:ptCount val="29"/>
                <c:pt idx="0">
                  <c:v>100</c:v>
                </c:pt>
                <c:pt idx="1">
                  <c:v>95.636682189043839</c:v>
                </c:pt>
                <c:pt idx="2">
                  <c:v>91.888435964378175</c:v>
                </c:pt>
                <c:pt idx="3">
                  <c:v>86.246111457369608</c:v>
                </c:pt>
                <c:pt idx="4">
                  <c:v>86.555691635187813</c:v>
                </c:pt>
                <c:pt idx="5">
                  <c:v>84.243898326054861</c:v>
                </c:pt>
                <c:pt idx="6">
                  <c:v>80.438701091662992</c:v>
                </c:pt>
                <c:pt idx="7">
                  <c:v>67.092912971253611</c:v>
                </c:pt>
                <c:pt idx="8">
                  <c:v>60.689411331521875</c:v>
                </c:pt>
                <c:pt idx="9">
                  <c:v>54.953376643328369</c:v>
                </c:pt>
                <c:pt idx="10">
                  <c:v>53.164425892503949</c:v>
                </c:pt>
                <c:pt idx="11">
                  <c:v>45.740796217721567</c:v>
                </c:pt>
                <c:pt idx="12">
                  <c:v>42.787772437845042</c:v>
                </c:pt>
                <c:pt idx="13">
                  <c:v>38.889764843367779</c:v>
                </c:pt>
                <c:pt idx="14">
                  <c:v>35.28444614787562</c:v>
                </c:pt>
                <c:pt idx="15">
                  <c:v>25.139227360430855</c:v>
                </c:pt>
                <c:pt idx="16">
                  <c:v>25.128037628126606</c:v>
                </c:pt>
                <c:pt idx="17">
                  <c:v>19.285434754853121</c:v>
                </c:pt>
                <c:pt idx="18">
                  <c:v>16.968792096027919</c:v>
                </c:pt>
                <c:pt idx="19">
                  <c:v>12.06579566077685</c:v>
                </c:pt>
                <c:pt idx="20">
                  <c:v>16.905210674845268</c:v>
                </c:pt>
                <c:pt idx="21">
                  <c:v>8.8159241416462102</c:v>
                </c:pt>
                <c:pt idx="22">
                  <c:v>6.5351656153496789</c:v>
                </c:pt>
                <c:pt idx="23">
                  <c:v>4.9023961603504933</c:v>
                </c:pt>
                <c:pt idx="24">
                  <c:v>5.4372862895685978</c:v>
                </c:pt>
                <c:pt idx="25">
                  <c:v>4.2737019140900072</c:v>
                </c:pt>
                <c:pt idx="26">
                  <c:v>4.7036006514389088</c:v>
                </c:pt>
                <c:pt idx="27">
                  <c:v>4.1649911301032931</c:v>
                </c:pt>
                <c:pt idx="28">
                  <c:v>3.893251382913526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68-480C-9445-91805283658C}"/>
            </c:ext>
          </c:extLst>
        </c:ser>
        <c:ser>
          <c:idx val="9"/>
          <c:order val="3"/>
          <c:tx>
            <c:strRef>
              <c:f>Graphiques!$C$365</c:f>
              <c:strCache>
                <c:ptCount val="1"/>
                <c:pt idx="0">
                  <c:v>Cu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Graphiques!$D$365:$AF$365</c:f>
              <c:numCache>
                <c:formatCode>#,##0</c:formatCode>
                <c:ptCount val="29"/>
                <c:pt idx="0">
                  <c:v>100</c:v>
                </c:pt>
                <c:pt idx="1">
                  <c:v>114.54562727414466</c:v>
                </c:pt>
                <c:pt idx="2">
                  <c:v>130.58388724262591</c:v>
                </c:pt>
                <c:pt idx="3">
                  <c:v>140.31273790396057</c:v>
                </c:pt>
                <c:pt idx="4">
                  <c:v>132.24937108637806</c:v>
                </c:pt>
                <c:pt idx="5">
                  <c:v>110.73260097540803</c:v>
                </c:pt>
                <c:pt idx="6">
                  <c:v>103.2341072839029</c:v>
                </c:pt>
                <c:pt idx="7">
                  <c:v>82.627575998843994</c:v>
                </c:pt>
                <c:pt idx="8">
                  <c:v>74.998920816210543</c:v>
                </c:pt>
                <c:pt idx="9">
                  <c:v>58.95856016159248</c:v>
                </c:pt>
                <c:pt idx="10">
                  <c:v>54.152785715708397</c:v>
                </c:pt>
                <c:pt idx="11">
                  <c:v>33.900355262389326</c:v>
                </c:pt>
                <c:pt idx="12">
                  <c:v>25.681181260763658</c:v>
                </c:pt>
                <c:pt idx="13">
                  <c:v>16.189569774010081</c:v>
                </c:pt>
                <c:pt idx="14">
                  <c:v>7.7532846445814627</c:v>
                </c:pt>
                <c:pt idx="15">
                  <c:v>5.9624386750589204</c:v>
                </c:pt>
                <c:pt idx="16">
                  <c:v>5.4568237125789469</c:v>
                </c:pt>
                <c:pt idx="17">
                  <c:v>3.1176484163462477</c:v>
                </c:pt>
                <c:pt idx="18">
                  <c:v>2.8920086630333386</c:v>
                </c:pt>
                <c:pt idx="19">
                  <c:v>2.4227936011491518</c:v>
                </c:pt>
                <c:pt idx="20">
                  <c:v>3.1865869414669437</c:v>
                </c:pt>
                <c:pt idx="21">
                  <c:v>2.2215450857123935</c:v>
                </c:pt>
                <c:pt idx="22">
                  <c:v>2.4201651607753871</c:v>
                </c:pt>
                <c:pt idx="23">
                  <c:v>2.8799092226204848</c:v>
                </c:pt>
                <c:pt idx="24">
                  <c:v>2.9096485831500334</c:v>
                </c:pt>
                <c:pt idx="25">
                  <c:v>2.7848837667927526</c:v>
                </c:pt>
                <c:pt idx="26">
                  <c:v>2.5422233498103788</c:v>
                </c:pt>
                <c:pt idx="27">
                  <c:v>2.325293907137413</c:v>
                </c:pt>
                <c:pt idx="28">
                  <c:v>2.8799890132153645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68-480C-9445-91805283658C}"/>
            </c:ext>
          </c:extLst>
        </c:ser>
        <c:ser>
          <c:idx val="10"/>
          <c:order val="4"/>
          <c:tx>
            <c:strRef>
              <c:f>Graphiques!$C$366</c:f>
              <c:strCache>
                <c:ptCount val="1"/>
                <c:pt idx="0">
                  <c:v>Hg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Graphiques!$D$366:$AF$366</c:f>
              <c:numCache>
                <c:formatCode>#,##0</c:formatCode>
                <c:ptCount val="29"/>
                <c:pt idx="0">
                  <c:v>100</c:v>
                </c:pt>
                <c:pt idx="1">
                  <c:v>91.041159047342902</c:v>
                </c:pt>
                <c:pt idx="2">
                  <c:v>83.289354304489279</c:v>
                </c:pt>
                <c:pt idx="3">
                  <c:v>71.704260729584661</c:v>
                </c:pt>
                <c:pt idx="4">
                  <c:v>69.5918841088356</c:v>
                </c:pt>
                <c:pt idx="5">
                  <c:v>66.66329135305152</c:v>
                </c:pt>
                <c:pt idx="6">
                  <c:v>60.4599926399137</c:v>
                </c:pt>
                <c:pt idx="7">
                  <c:v>47.703361180466239</c:v>
                </c:pt>
                <c:pt idx="8">
                  <c:v>39.957274394852789</c:v>
                </c:pt>
                <c:pt idx="9">
                  <c:v>35.271119649627352</c:v>
                </c:pt>
                <c:pt idx="10">
                  <c:v>33.559381374507112</c:v>
                </c:pt>
                <c:pt idx="11">
                  <c:v>28.429724602352895</c:v>
                </c:pt>
                <c:pt idx="12">
                  <c:v>25.896473855087851</c:v>
                </c:pt>
                <c:pt idx="13">
                  <c:v>21.453273194328819</c:v>
                </c:pt>
                <c:pt idx="14">
                  <c:v>19.718125336436131</c:v>
                </c:pt>
                <c:pt idx="15">
                  <c:v>18.062439528674481</c:v>
                </c:pt>
                <c:pt idx="16">
                  <c:v>23.821317610323753</c:v>
                </c:pt>
                <c:pt idx="17">
                  <c:v>11.606568572216448</c:v>
                </c:pt>
                <c:pt idx="18">
                  <c:v>11.298844177335283</c:v>
                </c:pt>
                <c:pt idx="19">
                  <c:v>12.291861503038787</c:v>
                </c:pt>
                <c:pt idx="20">
                  <c:v>13.906135147592961</c:v>
                </c:pt>
                <c:pt idx="21">
                  <c:v>11.369330231336786</c:v>
                </c:pt>
                <c:pt idx="22">
                  <c:v>11.05448918171686</c:v>
                </c:pt>
                <c:pt idx="23">
                  <c:v>10.607510473728352</c:v>
                </c:pt>
                <c:pt idx="24">
                  <c:v>11.595832814997234</c:v>
                </c:pt>
                <c:pt idx="25">
                  <c:v>14.116429615884972</c:v>
                </c:pt>
                <c:pt idx="26">
                  <c:v>12.404715787748842</c:v>
                </c:pt>
                <c:pt idx="27">
                  <c:v>11.64357179821851</c:v>
                </c:pt>
                <c:pt idx="28">
                  <c:v>8.5196773300087063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068-480C-9445-91805283658C}"/>
            </c:ext>
          </c:extLst>
        </c:ser>
        <c:ser>
          <c:idx val="11"/>
          <c:order val="5"/>
          <c:tx>
            <c:strRef>
              <c:f>Graphiques!$C$367</c:f>
              <c:strCache>
                <c:ptCount val="1"/>
                <c:pt idx="0">
                  <c:v>Ni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Graphiques!$D$367:$AF$367</c:f>
              <c:numCache>
                <c:formatCode>#,##0</c:formatCode>
                <c:ptCount val="29"/>
                <c:pt idx="0">
                  <c:v>100</c:v>
                </c:pt>
                <c:pt idx="1">
                  <c:v>87.084553845541706</c:v>
                </c:pt>
                <c:pt idx="2">
                  <c:v>73.566395475918938</c:v>
                </c:pt>
                <c:pt idx="3">
                  <c:v>59.413119912580115</c:v>
                </c:pt>
                <c:pt idx="4">
                  <c:v>62.100598424714377</c:v>
                </c:pt>
                <c:pt idx="5">
                  <c:v>66.542439181469135</c:v>
                </c:pt>
                <c:pt idx="6">
                  <c:v>59.467397234061451</c:v>
                </c:pt>
                <c:pt idx="7">
                  <c:v>43.977656453874808</c:v>
                </c:pt>
                <c:pt idx="8">
                  <c:v>33.562175569888524</c:v>
                </c:pt>
                <c:pt idx="9">
                  <c:v>27.926958931611022</c:v>
                </c:pt>
                <c:pt idx="10">
                  <c:v>26.021256018089762</c:v>
                </c:pt>
                <c:pt idx="11">
                  <c:v>21.259817566800567</c:v>
                </c:pt>
                <c:pt idx="12">
                  <c:v>15.782606003702996</c:v>
                </c:pt>
                <c:pt idx="13">
                  <c:v>12.057471979992906</c:v>
                </c:pt>
                <c:pt idx="14">
                  <c:v>8.9145228883148935</c:v>
                </c:pt>
                <c:pt idx="15">
                  <c:v>6.9506633130268423</c:v>
                </c:pt>
                <c:pt idx="16">
                  <c:v>5.2507213692616315</c:v>
                </c:pt>
                <c:pt idx="17">
                  <c:v>6.4528170354039061</c:v>
                </c:pt>
                <c:pt idx="18">
                  <c:v>5.1798325543661266</c:v>
                </c:pt>
                <c:pt idx="19">
                  <c:v>3.6459304830855825</c:v>
                </c:pt>
                <c:pt idx="20">
                  <c:v>4.109752189422526</c:v>
                </c:pt>
                <c:pt idx="21">
                  <c:v>2.8627262652630563</c:v>
                </c:pt>
                <c:pt idx="22">
                  <c:v>4.4047054487927975</c:v>
                </c:pt>
                <c:pt idx="23">
                  <c:v>2.6342232636629799</c:v>
                </c:pt>
                <c:pt idx="24">
                  <c:v>3.2528635510938897</c:v>
                </c:pt>
                <c:pt idx="25">
                  <c:v>4.6663855193197561</c:v>
                </c:pt>
                <c:pt idx="26">
                  <c:v>4.2114423823554912</c:v>
                </c:pt>
                <c:pt idx="27">
                  <c:v>4.1433935092375069</c:v>
                </c:pt>
                <c:pt idx="28">
                  <c:v>4.2857708171820272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68-480C-9445-91805283658C}"/>
            </c:ext>
          </c:extLst>
        </c:ser>
        <c:ser>
          <c:idx val="12"/>
          <c:order val="6"/>
          <c:tx>
            <c:strRef>
              <c:f>Graphiques!$C$368</c:f>
              <c:strCache>
                <c:ptCount val="1"/>
                <c:pt idx="0">
                  <c:v>Pb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Graphiques!$D$368:$AF$368</c:f>
              <c:numCache>
                <c:formatCode>#,##0</c:formatCode>
                <c:ptCount val="29"/>
                <c:pt idx="0">
                  <c:v>100</c:v>
                </c:pt>
                <c:pt idx="1">
                  <c:v>98.18420117119642</c:v>
                </c:pt>
                <c:pt idx="2">
                  <c:v>98.942396590147169</c:v>
                </c:pt>
                <c:pt idx="3">
                  <c:v>98.271548210202198</c:v>
                </c:pt>
                <c:pt idx="4">
                  <c:v>87.56840808850113</c:v>
                </c:pt>
                <c:pt idx="5">
                  <c:v>73.127573684695761</c:v>
                </c:pt>
                <c:pt idx="6">
                  <c:v>64.93562407017626</c:v>
                </c:pt>
                <c:pt idx="7">
                  <c:v>50.242152675840607</c:v>
                </c:pt>
                <c:pt idx="8">
                  <c:v>41.384741917387487</c:v>
                </c:pt>
                <c:pt idx="9">
                  <c:v>31.460626958141539</c:v>
                </c:pt>
                <c:pt idx="10">
                  <c:v>29.416982619639867</c:v>
                </c:pt>
                <c:pt idx="11">
                  <c:v>17.498748854901137</c:v>
                </c:pt>
                <c:pt idx="12">
                  <c:v>13.571874487937384</c:v>
                </c:pt>
                <c:pt idx="13">
                  <c:v>9.5316178246818204</c:v>
                </c:pt>
                <c:pt idx="14">
                  <c:v>6.0666673292540247</c:v>
                </c:pt>
                <c:pt idx="15">
                  <c:v>5.2982174389087708</c:v>
                </c:pt>
                <c:pt idx="16">
                  <c:v>5.0014814722526566</c:v>
                </c:pt>
                <c:pt idx="17">
                  <c:v>4.5310782660061957</c:v>
                </c:pt>
                <c:pt idx="18">
                  <c:v>4.555937391470338</c:v>
                </c:pt>
                <c:pt idx="19">
                  <c:v>4.7141146522037669</c:v>
                </c:pt>
                <c:pt idx="20">
                  <c:v>6.5094838807529438</c:v>
                </c:pt>
                <c:pt idx="21">
                  <c:v>6.0860176530921555</c:v>
                </c:pt>
                <c:pt idx="22">
                  <c:v>6.6417444255951894</c:v>
                </c:pt>
                <c:pt idx="23">
                  <c:v>4.5144281326329159</c:v>
                </c:pt>
                <c:pt idx="24">
                  <c:v>5.3715591390148729</c:v>
                </c:pt>
                <c:pt idx="25">
                  <c:v>6.1863720976547381</c:v>
                </c:pt>
                <c:pt idx="26">
                  <c:v>4.6566912180626296</c:v>
                </c:pt>
                <c:pt idx="27">
                  <c:v>6.7021115862400942</c:v>
                </c:pt>
                <c:pt idx="28">
                  <c:v>6.7006654230693075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068-480C-9445-91805283658C}"/>
            </c:ext>
          </c:extLst>
        </c:ser>
        <c:ser>
          <c:idx val="13"/>
          <c:order val="7"/>
          <c:tx>
            <c:strRef>
              <c:f>Graphiques!$C$369</c:f>
              <c:strCache>
                <c:ptCount val="1"/>
                <c:pt idx="0">
                  <c:v>Se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Graphiques!$D$369:$AF$369</c:f>
              <c:numCache>
                <c:formatCode>#,##0</c:formatCode>
                <c:ptCount val="29"/>
                <c:pt idx="0">
                  <c:v>100</c:v>
                </c:pt>
                <c:pt idx="1">
                  <c:v>102.66689345593603</c:v>
                </c:pt>
                <c:pt idx="2">
                  <c:v>104.53019070834873</c:v>
                </c:pt>
                <c:pt idx="3">
                  <c:v>103.12341743416245</c:v>
                </c:pt>
                <c:pt idx="4">
                  <c:v>94.360993410442774</c:v>
                </c:pt>
                <c:pt idx="5">
                  <c:v>80.694239915423353</c:v>
                </c:pt>
                <c:pt idx="6">
                  <c:v>70.38782157334586</c:v>
                </c:pt>
                <c:pt idx="7">
                  <c:v>50.404970874817352</c:v>
                </c:pt>
                <c:pt idx="8">
                  <c:v>41.419846417401089</c:v>
                </c:pt>
                <c:pt idx="9">
                  <c:v>28.708583946887391</c:v>
                </c:pt>
                <c:pt idx="10">
                  <c:v>26.962919640602355</c:v>
                </c:pt>
                <c:pt idx="11">
                  <c:v>13.367449906230856</c:v>
                </c:pt>
                <c:pt idx="12">
                  <c:v>8.424553164623811</c:v>
                </c:pt>
                <c:pt idx="13">
                  <c:v>6.5585746936214413</c:v>
                </c:pt>
                <c:pt idx="14">
                  <c:v>4.8755805613456369</c:v>
                </c:pt>
                <c:pt idx="15">
                  <c:v>3.3809501634422827</c:v>
                </c:pt>
                <c:pt idx="16">
                  <c:v>2.0656806520134756</c:v>
                </c:pt>
                <c:pt idx="17">
                  <c:v>1.96400207069675</c:v>
                </c:pt>
                <c:pt idx="18">
                  <c:v>1.8623234893800247</c:v>
                </c:pt>
                <c:pt idx="19">
                  <c:v>1.564913478483474</c:v>
                </c:pt>
                <c:pt idx="20">
                  <c:v>1.2675034675869237</c:v>
                </c:pt>
                <c:pt idx="21">
                  <c:v>1.2027950222151358</c:v>
                </c:pt>
                <c:pt idx="22">
                  <c:v>1.1380865768433484</c:v>
                </c:pt>
                <c:pt idx="23">
                  <c:v>1.0096504741274845</c:v>
                </c:pt>
                <c:pt idx="24">
                  <c:v>0.88121437141162084</c:v>
                </c:pt>
                <c:pt idx="25">
                  <c:v>0.73434530950968413</c:v>
                </c:pt>
                <c:pt idx="26">
                  <c:v>0.50296533958963574</c:v>
                </c:pt>
                <c:pt idx="27">
                  <c:v>0.37722400469222683</c:v>
                </c:pt>
                <c:pt idx="28">
                  <c:v>0.25148266979481787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068-480C-9445-91805283658C}"/>
            </c:ext>
          </c:extLst>
        </c:ser>
        <c:ser>
          <c:idx val="14"/>
          <c:order val="8"/>
          <c:tx>
            <c:strRef>
              <c:f>Graphiques!$C$370</c:f>
              <c:strCache>
                <c:ptCount val="1"/>
                <c:pt idx="0">
                  <c:v>Zn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Graphiques!$D$370:$AF$370</c:f>
              <c:numCache>
                <c:formatCode>#,##0</c:formatCode>
                <c:ptCount val="29"/>
                <c:pt idx="0">
                  <c:v>100</c:v>
                </c:pt>
                <c:pt idx="1">
                  <c:v>92.225402655143085</c:v>
                </c:pt>
                <c:pt idx="2">
                  <c:v>86.006214982199012</c:v>
                </c:pt>
                <c:pt idx="3">
                  <c:v>80.845307626110909</c:v>
                </c:pt>
                <c:pt idx="4">
                  <c:v>70.235635925203269</c:v>
                </c:pt>
                <c:pt idx="5">
                  <c:v>58.403121191325695</c:v>
                </c:pt>
                <c:pt idx="6">
                  <c:v>47.996209066671511</c:v>
                </c:pt>
                <c:pt idx="7">
                  <c:v>36.311716062214757</c:v>
                </c:pt>
                <c:pt idx="8">
                  <c:v>28.20509582375627</c:v>
                </c:pt>
                <c:pt idx="9">
                  <c:v>20.196427171918085</c:v>
                </c:pt>
                <c:pt idx="10">
                  <c:v>17.72280936543158</c:v>
                </c:pt>
                <c:pt idx="11">
                  <c:v>12.122923329949199</c:v>
                </c:pt>
                <c:pt idx="12">
                  <c:v>8.7485308099130741</c:v>
                </c:pt>
                <c:pt idx="13">
                  <c:v>6.4322935263222112</c:v>
                </c:pt>
                <c:pt idx="14">
                  <c:v>4.3437946454299423</c:v>
                </c:pt>
                <c:pt idx="15">
                  <c:v>4.8105799035205434</c:v>
                </c:pt>
                <c:pt idx="16">
                  <c:v>3.8823829800771708</c:v>
                </c:pt>
                <c:pt idx="17">
                  <c:v>3.6780619626974995</c:v>
                </c:pt>
                <c:pt idx="18">
                  <c:v>3.9189912406425895</c:v>
                </c:pt>
                <c:pt idx="19">
                  <c:v>3.9927595074187034</c:v>
                </c:pt>
                <c:pt idx="20">
                  <c:v>5.461257525637059</c:v>
                </c:pt>
                <c:pt idx="21">
                  <c:v>4.832015742852076</c:v>
                </c:pt>
                <c:pt idx="22">
                  <c:v>5.2037312809628764</c:v>
                </c:pt>
                <c:pt idx="23">
                  <c:v>3.7042616483909767</c:v>
                </c:pt>
                <c:pt idx="24">
                  <c:v>5.6855564272963193</c:v>
                </c:pt>
                <c:pt idx="25">
                  <c:v>4.9237302328738792</c:v>
                </c:pt>
                <c:pt idx="26">
                  <c:v>4.2319494550354086</c:v>
                </c:pt>
                <c:pt idx="27">
                  <c:v>6.1346937728159574</c:v>
                </c:pt>
                <c:pt idx="28">
                  <c:v>5.85405371805345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068-480C-9445-918052836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tickLblSkip val="5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83813095238095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7030851851851847"/>
          <c:y val="5.6226190476190464E-2"/>
          <c:w val="0.29908666666666667"/>
          <c:h val="0.2180595238095238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176481481481488E-2"/>
          <c:y val="5.5436507936507937E-2"/>
          <c:w val="0.89295314814814819"/>
          <c:h val="0.79696746031746035"/>
        </c:manualLayout>
      </c:layout>
      <c:lineChart>
        <c:grouping val="standard"/>
        <c:varyColors val="0"/>
        <c:ser>
          <c:idx val="15"/>
          <c:order val="0"/>
          <c:tx>
            <c:strRef>
              <c:f>Graphiques!$C$371</c:f>
              <c:strCache>
                <c:ptCount val="1"/>
                <c:pt idx="0">
                  <c:v>PCDD-F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Graphiques!$D$371:$AF$371</c:f>
              <c:numCache>
                <c:formatCode>#,##0</c:formatCode>
                <c:ptCount val="29"/>
                <c:pt idx="0">
                  <c:v>100</c:v>
                </c:pt>
                <c:pt idx="1">
                  <c:v>98.583034266686326</c:v>
                </c:pt>
                <c:pt idx="2">
                  <c:v>97.448529185525814</c:v>
                </c:pt>
                <c:pt idx="3">
                  <c:v>94.086838833906199</c:v>
                </c:pt>
                <c:pt idx="4">
                  <c:v>85.152244042226584</c:v>
                </c:pt>
                <c:pt idx="5">
                  <c:v>72.745782159869904</c:v>
                </c:pt>
                <c:pt idx="6">
                  <c:v>63.277316083339244</c:v>
                </c:pt>
                <c:pt idx="7">
                  <c:v>45.122737066268499</c:v>
                </c:pt>
                <c:pt idx="8">
                  <c:v>38.005783926307465</c:v>
                </c:pt>
                <c:pt idx="9">
                  <c:v>26.175787239356652</c:v>
                </c:pt>
                <c:pt idx="10">
                  <c:v>23.831063114199413</c:v>
                </c:pt>
                <c:pt idx="11">
                  <c:v>11.843355545828544</c:v>
                </c:pt>
                <c:pt idx="12">
                  <c:v>6.9921041412599667</c:v>
                </c:pt>
                <c:pt idx="13">
                  <c:v>1.915426084632597</c:v>
                </c:pt>
                <c:pt idx="14">
                  <c:v>2.6186159204658135</c:v>
                </c:pt>
                <c:pt idx="15">
                  <c:v>1.1475258396805135</c:v>
                </c:pt>
                <c:pt idx="16">
                  <c:v>0.25108091262370991</c:v>
                </c:pt>
                <c:pt idx="17">
                  <c:v>0.10243251561213892</c:v>
                </c:pt>
                <c:pt idx="18">
                  <c:v>9.5262824935105059E-2</c:v>
                </c:pt>
                <c:pt idx="19">
                  <c:v>8.5428403632552136E-2</c:v>
                </c:pt>
                <c:pt idx="20">
                  <c:v>0.10729564093984489</c:v>
                </c:pt>
                <c:pt idx="21">
                  <c:v>0.1171712064770981</c:v>
                </c:pt>
                <c:pt idx="22">
                  <c:v>0.14011482390601698</c:v>
                </c:pt>
                <c:pt idx="23">
                  <c:v>8.3577032124333067E-2</c:v>
                </c:pt>
                <c:pt idx="24">
                  <c:v>0.13319779405008728</c:v>
                </c:pt>
                <c:pt idx="25">
                  <c:v>0.12603797140527179</c:v>
                </c:pt>
                <c:pt idx="26">
                  <c:v>9.6796964637863359E-2</c:v>
                </c:pt>
                <c:pt idx="27">
                  <c:v>0.15829786474414065</c:v>
                </c:pt>
                <c:pt idx="28">
                  <c:v>0.12505354342212718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0A-4937-BF5A-4173268BF36A}"/>
            </c:ext>
          </c:extLst>
        </c:ser>
        <c:ser>
          <c:idx val="16"/>
          <c:order val="1"/>
          <c:tx>
            <c:strRef>
              <c:f>Graphiques!$C$372</c:f>
              <c:strCache>
                <c:ptCount val="1"/>
                <c:pt idx="0">
                  <c:v>HAP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Graphiques!$D$372:$AF$372</c:f>
              <c:numCache>
                <c:formatCode>#,##0</c:formatCode>
                <c:ptCount val="29"/>
                <c:pt idx="0">
                  <c:v>100</c:v>
                </c:pt>
                <c:pt idx="1">
                  <c:v>102.45306330742989</c:v>
                </c:pt>
                <c:pt idx="2">
                  <c:v>105.67315901582084</c:v>
                </c:pt>
                <c:pt idx="3">
                  <c:v>104.04756981935945</c:v>
                </c:pt>
                <c:pt idx="4">
                  <c:v>102.74292123786624</c:v>
                </c:pt>
                <c:pt idx="5">
                  <c:v>93.12315863731213</c:v>
                </c:pt>
                <c:pt idx="6">
                  <c:v>85.735800572504814</c:v>
                </c:pt>
                <c:pt idx="7">
                  <c:v>65.672128579324891</c:v>
                </c:pt>
                <c:pt idx="8">
                  <c:v>59.104608924715087</c:v>
                </c:pt>
                <c:pt idx="9">
                  <c:v>49.760474328127593</c:v>
                </c:pt>
                <c:pt idx="10">
                  <c:v>48.367113790089874</c:v>
                </c:pt>
                <c:pt idx="11">
                  <c:v>37.817064362897177</c:v>
                </c:pt>
                <c:pt idx="12">
                  <c:v>34.635854639900259</c:v>
                </c:pt>
                <c:pt idx="13">
                  <c:v>30.583436256927818</c:v>
                </c:pt>
                <c:pt idx="14">
                  <c:v>26.777874358306029</c:v>
                </c:pt>
                <c:pt idx="15">
                  <c:v>22.952622234039886</c:v>
                </c:pt>
                <c:pt idx="16">
                  <c:v>17.051500181603192</c:v>
                </c:pt>
                <c:pt idx="17">
                  <c:v>14.005070319677221</c:v>
                </c:pt>
                <c:pt idx="18">
                  <c:v>10.662040322416107</c:v>
                </c:pt>
                <c:pt idx="19">
                  <c:v>6.4707007861062307</c:v>
                </c:pt>
                <c:pt idx="20">
                  <c:v>7.0320044890430555</c:v>
                </c:pt>
                <c:pt idx="21">
                  <c:v>7.6253735072924353</c:v>
                </c:pt>
                <c:pt idx="22">
                  <c:v>8.2325263311303445</c:v>
                </c:pt>
                <c:pt idx="23">
                  <c:v>7.1435016369646362</c:v>
                </c:pt>
                <c:pt idx="24">
                  <c:v>7.4595903701161088</c:v>
                </c:pt>
                <c:pt idx="25">
                  <c:v>7.5909255513708791</c:v>
                </c:pt>
                <c:pt idx="26">
                  <c:v>7.2003065250688918</c:v>
                </c:pt>
                <c:pt idx="27">
                  <c:v>7.4296627037151044</c:v>
                </c:pt>
                <c:pt idx="28">
                  <c:v>7.6468451280341645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0A-4937-BF5A-4173268BF36A}"/>
            </c:ext>
          </c:extLst>
        </c:ser>
        <c:ser>
          <c:idx val="17"/>
          <c:order val="2"/>
          <c:tx>
            <c:strRef>
              <c:f>Graphiques!$C$373</c:f>
              <c:strCache>
                <c:ptCount val="1"/>
                <c:pt idx="0">
                  <c:v>PCB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Graphiques!$D$373:$AF$373</c:f>
              <c:numCache>
                <c:formatCode>#,##0</c:formatCode>
                <c:ptCount val="29"/>
                <c:pt idx="0">
                  <c:v>100</c:v>
                </c:pt>
                <c:pt idx="1">
                  <c:v>88.461799707483848</c:v>
                </c:pt>
                <c:pt idx="2">
                  <c:v>82.379988692891729</c:v>
                </c:pt>
                <c:pt idx="3">
                  <c:v>101.6726282433856</c:v>
                </c:pt>
                <c:pt idx="4">
                  <c:v>72.90384466918772</c:v>
                </c:pt>
                <c:pt idx="5">
                  <c:v>81.831154636093899</c:v>
                </c:pt>
                <c:pt idx="6">
                  <c:v>73.247798887176629</c:v>
                </c:pt>
                <c:pt idx="7">
                  <c:v>55.679035458548775</c:v>
                </c:pt>
                <c:pt idx="8">
                  <c:v>48.508434924187164</c:v>
                </c:pt>
                <c:pt idx="9">
                  <c:v>42.886396779887839</c:v>
                </c:pt>
                <c:pt idx="10">
                  <c:v>30.14992812489756</c:v>
                </c:pt>
                <c:pt idx="11">
                  <c:v>25.989898529730986</c:v>
                </c:pt>
                <c:pt idx="12">
                  <c:v>6.6803434604656475</c:v>
                </c:pt>
                <c:pt idx="13">
                  <c:v>4.3149883464928473</c:v>
                </c:pt>
                <c:pt idx="14">
                  <c:v>6.1633943445092614</c:v>
                </c:pt>
                <c:pt idx="15">
                  <c:v>6.2184776112576747</c:v>
                </c:pt>
                <c:pt idx="16">
                  <c:v>5.6780578131077064</c:v>
                </c:pt>
                <c:pt idx="17">
                  <c:v>1.4437098167819167</c:v>
                </c:pt>
                <c:pt idx="18">
                  <c:v>1.2803342632577881</c:v>
                </c:pt>
                <c:pt idx="19">
                  <c:v>1.1048942805058648</c:v>
                </c:pt>
                <c:pt idx="20">
                  <c:v>1.2376258254366415</c:v>
                </c:pt>
                <c:pt idx="21">
                  <c:v>0.65670846407226657</c:v>
                </c:pt>
                <c:pt idx="22">
                  <c:v>0.87255007911215021</c:v>
                </c:pt>
                <c:pt idx="23">
                  <c:v>0.45191036508906951</c:v>
                </c:pt>
                <c:pt idx="24">
                  <c:v>0.91013548782219567</c:v>
                </c:pt>
                <c:pt idx="25">
                  <c:v>0.74076238250476301</c:v>
                </c:pt>
                <c:pt idx="26">
                  <c:v>0.58509768256390815</c:v>
                </c:pt>
                <c:pt idx="27">
                  <c:v>1.0714106534704377</c:v>
                </c:pt>
                <c:pt idx="28">
                  <c:v>0.71141857867085678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0A-4937-BF5A-4173268BF36A}"/>
            </c:ext>
          </c:extLst>
        </c:ser>
        <c:ser>
          <c:idx val="18"/>
          <c:order val="3"/>
          <c:tx>
            <c:strRef>
              <c:f>Graphiques!$C$374</c:f>
              <c:strCache>
                <c:ptCount val="1"/>
                <c:pt idx="0">
                  <c:v>HCB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Graphiques!$D$374:$AF$374</c:f>
              <c:numCache>
                <c:formatCode>#,##0</c:formatCode>
                <c:ptCount val="29"/>
                <c:pt idx="0">
                  <c:v>100.00000000000001</c:v>
                </c:pt>
                <c:pt idx="1">
                  <c:v>100.00248737597603</c:v>
                </c:pt>
                <c:pt idx="2">
                  <c:v>99.926246637592783</c:v>
                </c:pt>
                <c:pt idx="3">
                  <c:v>99.52255181336119</c:v>
                </c:pt>
                <c:pt idx="4">
                  <c:v>98.39283980150303</c:v>
                </c:pt>
                <c:pt idx="5">
                  <c:v>96.758286023595687</c:v>
                </c:pt>
                <c:pt idx="6">
                  <c:v>99.448139953624562</c:v>
                </c:pt>
                <c:pt idx="7">
                  <c:v>91.795502313915222</c:v>
                </c:pt>
                <c:pt idx="8">
                  <c:v>84.522243082793949</c:v>
                </c:pt>
                <c:pt idx="9">
                  <c:v>76.148919852393149</c:v>
                </c:pt>
                <c:pt idx="10">
                  <c:v>68.152339938922921</c:v>
                </c:pt>
                <c:pt idx="11">
                  <c:v>52.790364559971486</c:v>
                </c:pt>
                <c:pt idx="12">
                  <c:v>39.023072980968301</c:v>
                </c:pt>
                <c:pt idx="13">
                  <c:v>29.272667483229629</c:v>
                </c:pt>
                <c:pt idx="14">
                  <c:v>19.905780687925539</c:v>
                </c:pt>
                <c:pt idx="15">
                  <c:v>11.719054571700989</c:v>
                </c:pt>
                <c:pt idx="16">
                  <c:v>2.6477613374282161</c:v>
                </c:pt>
                <c:pt idx="17">
                  <c:v>2.7532251077356715</c:v>
                </c:pt>
                <c:pt idx="18">
                  <c:v>2.8584982853665721</c:v>
                </c:pt>
                <c:pt idx="19">
                  <c:v>3.0019310157739185</c:v>
                </c:pt>
                <c:pt idx="20">
                  <c:v>4.1110192419497524</c:v>
                </c:pt>
                <c:pt idx="21">
                  <c:v>3.8360666206606773</c:v>
                </c:pt>
                <c:pt idx="22">
                  <c:v>4.1959686513500785</c:v>
                </c:pt>
                <c:pt idx="23">
                  <c:v>2.8467365630915968</c:v>
                </c:pt>
                <c:pt idx="24">
                  <c:v>3.459390299801675</c:v>
                </c:pt>
                <c:pt idx="25">
                  <c:v>4.0011237296983477</c:v>
                </c:pt>
                <c:pt idx="26">
                  <c:v>3.0202057155327391</c:v>
                </c:pt>
                <c:pt idx="27">
                  <c:v>4.3564698666983688</c:v>
                </c:pt>
                <c:pt idx="28">
                  <c:v>4.3523618125311332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0A-4937-BF5A-4173268BF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tickLblSkip val="5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7877341269841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734555555555557"/>
          <c:y val="4.6146825396825401E-2"/>
          <c:w val="0.24969777777777777"/>
          <c:h val="0.1374246031746031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81434206349206362"/>
        </c:manualLayout>
      </c:layout>
      <c:areaChart>
        <c:grouping val="stacked"/>
        <c:varyColors val="0"/>
        <c:ser>
          <c:idx val="2"/>
          <c:order val="0"/>
          <c:tx>
            <c:v>Incinération sans récupération d'énergie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3853796296296299"/>
                      <c:h val="6.956207193050077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5DDA-4D6F-8909-CCB579FF22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1.9189162444421068</c:v>
              </c:pt>
              <c:pt idx="1">
                <c:v>1.9013550994656285</c:v>
              </c:pt>
              <c:pt idx="2">
                <c:v>1.9267919792197892</c:v>
              </c:pt>
              <c:pt idx="3">
                <c:v>1.9102356716433031</c:v>
              </c:pt>
              <c:pt idx="4">
                <c:v>1.9447413621929222</c:v>
              </c:pt>
              <c:pt idx="5">
                <c:v>1.8930063745298176</c:v>
              </c:pt>
              <c:pt idx="6">
                <c:v>1.7580594364855251</c:v>
              </c:pt>
              <c:pt idx="7">
                <c:v>1.5396389961030807</c:v>
              </c:pt>
              <c:pt idx="8">
                <c:v>1.396606298604133</c:v>
              </c:pt>
              <c:pt idx="9">
                <c:v>1.2937568848847412</c:v>
              </c:pt>
              <c:pt idx="10">
                <c:v>1.3575836208821566</c:v>
              </c:pt>
              <c:pt idx="11">
                <c:v>1.2913274137863984</c:v>
              </c:pt>
              <c:pt idx="12">
                <c:v>1.2851851713347291</c:v>
              </c:pt>
              <c:pt idx="13">
                <c:v>1.2974309179483616</c:v>
              </c:pt>
              <c:pt idx="14">
                <c:v>1.2141597898622067</c:v>
              </c:pt>
              <c:pt idx="15">
                <c:v>1.2774274313304776</c:v>
              </c:pt>
              <c:pt idx="16">
                <c:v>1.3425215713370426</c:v>
              </c:pt>
              <c:pt idx="17">
                <c:v>1.2504378317380518</c:v>
              </c:pt>
              <c:pt idx="18">
                <c:v>1.2757566062602508</c:v>
              </c:pt>
              <c:pt idx="19">
                <c:v>1.267273890980753</c:v>
              </c:pt>
              <c:pt idx="20">
                <c:v>1.3117458422595267</c:v>
              </c:pt>
              <c:pt idx="21">
                <c:v>1.3647244592936421</c:v>
              </c:pt>
              <c:pt idx="22">
                <c:v>1.2824838934832272</c:v>
              </c:pt>
              <c:pt idx="23">
                <c:v>1.2778014418268344</c:v>
              </c:pt>
              <c:pt idx="24">
                <c:v>1.5055515508147796</c:v>
              </c:pt>
              <c:pt idx="25">
                <c:v>1.2823280389495575</c:v>
              </c:pt>
              <c:pt idx="26">
                <c:v>1.245180670488953</c:v>
              </c:pt>
              <c:pt idx="27">
                <c:v>1.3816561044788085</c:v>
              </c:pt>
              <c:pt idx="28">
                <c:v>1.1795620973875287</c:v>
              </c:pt>
            </c:numLit>
          </c:val>
          <c:extLst>
            <c:ext xmlns:c16="http://schemas.microsoft.com/office/drawing/2014/chart" uri="{C3380CC4-5D6E-409C-BE32-E72D297353CC}">
              <c16:uniqueId val="{00000001-5DDA-4D6F-8909-CCB579FF22E2}"/>
            </c:ext>
          </c:extLst>
        </c:ser>
        <c:ser>
          <c:idx val="1"/>
          <c:order val="1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F0ECF4"/>
                </a:gs>
                <a:gs pos="100000">
                  <a:srgbClr val="EAD5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5DDA-4D6F-8909-CCB579FF2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majorUnit val="0.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5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6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7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8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9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5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6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7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8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9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5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9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291193</xdr:colOff>
      <xdr:row>5</xdr:row>
      <xdr:rowOff>125186</xdr:rowOff>
    </xdr:from>
    <xdr:to>
      <xdr:col>9</xdr:col>
      <xdr:colOff>214993</xdr:colOff>
      <xdr:row>20</xdr:row>
      <xdr:rowOff>182336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BB0F1CB9-07BA-4142-8DE1-521C52A76A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329565</xdr:colOff>
      <xdr:row>25</xdr:row>
      <xdr:rowOff>76200</xdr:rowOff>
    </xdr:from>
    <xdr:to>
      <xdr:col>9</xdr:col>
      <xdr:colOff>332565</xdr:colOff>
      <xdr:row>42</xdr:row>
      <xdr:rowOff>129540</xdr:rowOff>
    </xdr:to>
    <xdr:graphicFrame macro="">
      <xdr:nvGraphicFramePr>
        <xdr:cNvPr id="8" name="Chart 1028">
          <a:extLst>
            <a:ext uri="{FF2B5EF4-FFF2-40B4-BE49-F238E27FC236}">
              <a16:creationId xmlns:a16="http://schemas.microsoft.com/office/drawing/2014/main" id="{0F38D65E-BA55-40CD-B074-2FA560C9C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510382</xdr:colOff>
      <xdr:row>26</xdr:row>
      <xdr:rowOff>182394</xdr:rowOff>
    </xdr:from>
    <xdr:to>
      <xdr:col>9</xdr:col>
      <xdr:colOff>306636</xdr:colOff>
      <xdr:row>27</xdr:row>
      <xdr:rowOff>116394</xdr:rowOff>
    </xdr:to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id="{DEE688A1-47C2-49F7-8202-F41DD2DD8FC4}"/>
            </a:ext>
          </a:extLst>
        </xdr:cNvPr>
        <xdr:cNvSpPr txBox="1">
          <a:spLocks noChangeArrowheads="1"/>
        </xdr:cNvSpPr>
      </xdr:nvSpPr>
      <xdr:spPr bwMode="auto">
        <a:xfrm>
          <a:off x="5463382" y="5640219"/>
          <a:ext cx="1320254" cy="143550"/>
        </a:xfrm>
        <a:prstGeom prst="rect">
          <a:avLst/>
        </a:prstGeom>
        <a:solidFill>
          <a:schemeClr val="bg2"/>
        </a:solidFill>
        <a:ln w="9525">
          <a:noFill/>
          <a:miter lim="800000"/>
          <a:headEnd/>
          <a:tailEnd/>
        </a:ln>
      </xdr:spPr>
      <xdr:txBody>
        <a:bodyPr wrap="square" lIns="91440" tIns="45720" rIns="91440" bIns="45720" anchor="ctr" anchorCtr="0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Autres secteurs</a:t>
          </a:r>
        </a:p>
      </xdr:txBody>
    </xdr:sp>
    <xdr:clientData/>
  </xdr:twoCellAnchor>
  <xdr:twoCellAnchor>
    <xdr:from>
      <xdr:col>12</xdr:col>
      <xdr:colOff>76200</xdr:colOff>
      <xdr:row>33</xdr:row>
      <xdr:rowOff>71437</xdr:rowOff>
    </xdr:from>
    <xdr:to>
      <xdr:col>24</xdr:col>
      <xdr:colOff>218400</xdr:colOff>
      <xdr:row>45</xdr:row>
      <xdr:rowOff>172087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D114EB7-BCFF-4EBA-946A-E0C9C9BDE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595312</xdr:colOff>
      <xdr:row>383</xdr:row>
      <xdr:rowOff>90487</xdr:rowOff>
    </xdr:from>
    <xdr:to>
      <xdr:col>8</xdr:col>
      <xdr:colOff>661312</xdr:colOff>
      <xdr:row>396</xdr:row>
      <xdr:rowOff>133987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324DCA8E-B170-4C1E-9F24-41890B128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769619</xdr:colOff>
      <xdr:row>400</xdr:row>
      <xdr:rowOff>90487</xdr:rowOff>
    </xdr:from>
    <xdr:to>
      <xdr:col>9</xdr:col>
      <xdr:colOff>37424</xdr:colOff>
      <xdr:row>413</xdr:row>
      <xdr:rowOff>133987</xdr:rowOff>
    </xdr:to>
    <xdr:graphicFrame macro="">
      <xdr:nvGraphicFramePr>
        <xdr:cNvPr id="55" name="Graphique 54">
          <a:extLst>
            <a:ext uri="{FF2B5EF4-FFF2-40B4-BE49-F238E27FC236}">
              <a16:creationId xmlns:a16="http://schemas.microsoft.com/office/drawing/2014/main" id="{BA87D97D-785E-49A7-BCD6-BC9839BE19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28575</xdr:colOff>
      <xdr:row>450</xdr:row>
      <xdr:rowOff>114300</xdr:rowOff>
    </xdr:from>
    <xdr:to>
      <xdr:col>9</xdr:col>
      <xdr:colOff>94575</xdr:colOff>
      <xdr:row>463</xdr:row>
      <xdr:rowOff>167325</xdr:rowOff>
    </xdr:to>
    <xdr:graphicFrame macro="">
      <xdr:nvGraphicFramePr>
        <xdr:cNvPr id="56" name="Graphique 55">
          <a:extLst>
            <a:ext uri="{FF2B5EF4-FFF2-40B4-BE49-F238E27FC236}">
              <a16:creationId xmlns:a16="http://schemas.microsoft.com/office/drawing/2014/main" id="{C64BCF4E-3610-4EEB-ABE7-630E44289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417</xdr:row>
      <xdr:rowOff>123825</xdr:rowOff>
    </xdr:from>
    <xdr:to>
      <xdr:col>9</xdr:col>
      <xdr:colOff>75525</xdr:colOff>
      <xdr:row>430</xdr:row>
      <xdr:rowOff>167325</xdr:rowOff>
    </xdr:to>
    <xdr:graphicFrame macro="">
      <xdr:nvGraphicFramePr>
        <xdr:cNvPr id="51" name="Graphique 50">
          <a:extLst>
            <a:ext uri="{FF2B5EF4-FFF2-40B4-BE49-F238E27FC236}">
              <a16:creationId xmlns:a16="http://schemas.microsoft.com/office/drawing/2014/main" id="{9136899C-1A71-4034-9C9D-E5EB92F1A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19050</xdr:colOff>
      <xdr:row>434</xdr:row>
      <xdr:rowOff>123825</xdr:rowOff>
    </xdr:from>
    <xdr:to>
      <xdr:col>9</xdr:col>
      <xdr:colOff>85050</xdr:colOff>
      <xdr:row>447</xdr:row>
      <xdr:rowOff>167325</xdr:rowOff>
    </xdr:to>
    <xdr:graphicFrame macro="">
      <xdr:nvGraphicFramePr>
        <xdr:cNvPr id="52" name="Graphique 51">
          <a:extLst>
            <a:ext uri="{FF2B5EF4-FFF2-40B4-BE49-F238E27FC236}">
              <a16:creationId xmlns:a16="http://schemas.microsoft.com/office/drawing/2014/main" id="{C97272FB-6A59-46EA-9D65-3C60966444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68</xdr:row>
      <xdr:rowOff>0</xdr:rowOff>
    </xdr:from>
    <xdr:to>
      <xdr:col>8</xdr:col>
      <xdr:colOff>66000</xdr:colOff>
      <xdr:row>81</xdr:row>
      <xdr:rowOff>81600</xdr:rowOff>
    </xdr:to>
    <xdr:graphicFrame macro="">
      <xdr:nvGraphicFramePr>
        <xdr:cNvPr id="58" name="Graphique 57">
          <a:extLst>
            <a:ext uri="{FF2B5EF4-FFF2-40B4-BE49-F238E27FC236}">
              <a16:creationId xmlns:a16="http://schemas.microsoft.com/office/drawing/2014/main" id="{3F7C0AD2-37F4-41B7-BBFF-051867EBEB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67</xdr:row>
      <xdr:rowOff>167641</xdr:rowOff>
    </xdr:from>
    <xdr:to>
      <xdr:col>20</xdr:col>
      <xdr:colOff>297180</xdr:colOff>
      <xdr:row>81</xdr:row>
      <xdr:rowOff>38101</xdr:rowOff>
    </xdr:to>
    <xdr:graphicFrame macro="">
      <xdr:nvGraphicFramePr>
        <xdr:cNvPr id="59" name="Graphique 58">
          <a:extLst>
            <a:ext uri="{FF2B5EF4-FFF2-40B4-BE49-F238E27FC236}">
              <a16:creationId xmlns:a16="http://schemas.microsoft.com/office/drawing/2014/main" id="{5B1BF608-EEE5-46AB-8D8B-AEE14AE700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84</xdr:row>
      <xdr:rowOff>0</xdr:rowOff>
    </xdr:from>
    <xdr:to>
      <xdr:col>8</xdr:col>
      <xdr:colOff>66000</xdr:colOff>
      <xdr:row>97</xdr:row>
      <xdr:rowOff>62550</xdr:rowOff>
    </xdr:to>
    <xdr:graphicFrame macro="">
      <xdr:nvGraphicFramePr>
        <xdr:cNvPr id="60" name="Graphique 59">
          <a:extLst>
            <a:ext uri="{FF2B5EF4-FFF2-40B4-BE49-F238E27FC236}">
              <a16:creationId xmlns:a16="http://schemas.microsoft.com/office/drawing/2014/main" id="{B3732887-63BF-4A18-B210-ADD50A81F6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0</xdr:colOff>
      <xdr:row>119</xdr:row>
      <xdr:rowOff>0</xdr:rowOff>
    </xdr:from>
    <xdr:to>
      <xdr:col>8</xdr:col>
      <xdr:colOff>66000</xdr:colOff>
      <xdr:row>132</xdr:row>
      <xdr:rowOff>62550</xdr:rowOff>
    </xdr:to>
    <xdr:graphicFrame macro="">
      <xdr:nvGraphicFramePr>
        <xdr:cNvPr id="61" name="Graphique 60">
          <a:extLst>
            <a:ext uri="{FF2B5EF4-FFF2-40B4-BE49-F238E27FC236}">
              <a16:creationId xmlns:a16="http://schemas.microsoft.com/office/drawing/2014/main" id="{A8BA1234-E7BB-446A-B739-78B1D44576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135</xdr:row>
      <xdr:rowOff>0</xdr:rowOff>
    </xdr:from>
    <xdr:to>
      <xdr:col>8</xdr:col>
      <xdr:colOff>66000</xdr:colOff>
      <xdr:row>148</xdr:row>
      <xdr:rowOff>72075</xdr:rowOff>
    </xdr:to>
    <xdr:graphicFrame macro="">
      <xdr:nvGraphicFramePr>
        <xdr:cNvPr id="62" name="Graphique 61">
          <a:extLst>
            <a:ext uri="{FF2B5EF4-FFF2-40B4-BE49-F238E27FC236}">
              <a16:creationId xmlns:a16="http://schemas.microsoft.com/office/drawing/2014/main" id="{962CC00F-25ED-47B5-9E32-E0560929EC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0</xdr:colOff>
      <xdr:row>135</xdr:row>
      <xdr:rowOff>0</xdr:rowOff>
    </xdr:from>
    <xdr:to>
      <xdr:col>18</xdr:col>
      <xdr:colOff>380325</xdr:colOff>
      <xdr:row>148</xdr:row>
      <xdr:rowOff>53025</xdr:rowOff>
    </xdr:to>
    <xdr:graphicFrame macro="">
      <xdr:nvGraphicFramePr>
        <xdr:cNvPr id="63" name="Graphique 62">
          <a:extLst>
            <a:ext uri="{FF2B5EF4-FFF2-40B4-BE49-F238E27FC236}">
              <a16:creationId xmlns:a16="http://schemas.microsoft.com/office/drawing/2014/main" id="{27D3450E-38E7-4E5D-B4AA-C958EB8D79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0</xdr:colOff>
      <xdr:row>151</xdr:row>
      <xdr:rowOff>0</xdr:rowOff>
    </xdr:from>
    <xdr:to>
      <xdr:col>18</xdr:col>
      <xdr:colOff>380325</xdr:colOff>
      <xdr:row>164</xdr:row>
      <xdr:rowOff>72075</xdr:rowOff>
    </xdr:to>
    <xdr:graphicFrame macro="">
      <xdr:nvGraphicFramePr>
        <xdr:cNvPr id="64" name="Graphique 63">
          <a:extLst>
            <a:ext uri="{FF2B5EF4-FFF2-40B4-BE49-F238E27FC236}">
              <a16:creationId xmlns:a16="http://schemas.microsoft.com/office/drawing/2014/main" id="{71320643-BC86-45BB-8F03-4C10C5E380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0</xdr:colOff>
      <xdr:row>151</xdr:row>
      <xdr:rowOff>0</xdr:rowOff>
    </xdr:from>
    <xdr:to>
      <xdr:col>8</xdr:col>
      <xdr:colOff>66000</xdr:colOff>
      <xdr:row>164</xdr:row>
      <xdr:rowOff>62550</xdr:rowOff>
    </xdr:to>
    <xdr:graphicFrame macro="">
      <xdr:nvGraphicFramePr>
        <xdr:cNvPr id="65" name="Graphique 64">
          <a:extLst>
            <a:ext uri="{FF2B5EF4-FFF2-40B4-BE49-F238E27FC236}">
              <a16:creationId xmlns:a16="http://schemas.microsoft.com/office/drawing/2014/main" id="{1EE530A8-9848-4636-B78E-AB7183C118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0</xdr:colOff>
      <xdr:row>167</xdr:row>
      <xdr:rowOff>0</xdr:rowOff>
    </xdr:from>
    <xdr:to>
      <xdr:col>8</xdr:col>
      <xdr:colOff>66000</xdr:colOff>
      <xdr:row>180</xdr:row>
      <xdr:rowOff>62550</xdr:rowOff>
    </xdr:to>
    <xdr:graphicFrame macro="">
      <xdr:nvGraphicFramePr>
        <xdr:cNvPr id="66" name="Graphique 65">
          <a:extLst>
            <a:ext uri="{FF2B5EF4-FFF2-40B4-BE49-F238E27FC236}">
              <a16:creationId xmlns:a16="http://schemas.microsoft.com/office/drawing/2014/main" id="{DAA4208C-C209-4F8C-B5FF-EF7A2BD32F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0</xdr:colOff>
      <xdr:row>185</xdr:row>
      <xdr:rowOff>0</xdr:rowOff>
    </xdr:from>
    <xdr:to>
      <xdr:col>8</xdr:col>
      <xdr:colOff>66000</xdr:colOff>
      <xdr:row>198</xdr:row>
      <xdr:rowOff>62550</xdr:rowOff>
    </xdr:to>
    <xdr:graphicFrame macro="">
      <xdr:nvGraphicFramePr>
        <xdr:cNvPr id="67" name="Graphique 66">
          <a:extLst>
            <a:ext uri="{FF2B5EF4-FFF2-40B4-BE49-F238E27FC236}">
              <a16:creationId xmlns:a16="http://schemas.microsoft.com/office/drawing/2014/main" id="{A7B1F79B-9AC0-4F2E-BBB6-AC276C43C0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0</xdr:colOff>
      <xdr:row>185</xdr:row>
      <xdr:rowOff>0</xdr:rowOff>
    </xdr:from>
    <xdr:to>
      <xdr:col>18</xdr:col>
      <xdr:colOff>380325</xdr:colOff>
      <xdr:row>198</xdr:row>
      <xdr:rowOff>62550</xdr:rowOff>
    </xdr:to>
    <xdr:graphicFrame macro="">
      <xdr:nvGraphicFramePr>
        <xdr:cNvPr id="68" name="Graphique 67">
          <a:extLst>
            <a:ext uri="{FF2B5EF4-FFF2-40B4-BE49-F238E27FC236}">
              <a16:creationId xmlns:a16="http://schemas.microsoft.com/office/drawing/2014/main" id="{163C9562-FB67-4960-9236-F2EE0E54BF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0</xdr:colOff>
      <xdr:row>200</xdr:row>
      <xdr:rowOff>0</xdr:rowOff>
    </xdr:from>
    <xdr:to>
      <xdr:col>8</xdr:col>
      <xdr:colOff>66000</xdr:colOff>
      <xdr:row>213</xdr:row>
      <xdr:rowOff>62550</xdr:rowOff>
    </xdr:to>
    <xdr:graphicFrame macro="">
      <xdr:nvGraphicFramePr>
        <xdr:cNvPr id="69" name="Graphique 68">
          <a:extLst>
            <a:ext uri="{FF2B5EF4-FFF2-40B4-BE49-F238E27FC236}">
              <a16:creationId xmlns:a16="http://schemas.microsoft.com/office/drawing/2014/main" id="{A02F08FC-3511-4D77-8E82-180426D4B1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9</xdr:col>
      <xdr:colOff>0</xdr:colOff>
      <xdr:row>200</xdr:row>
      <xdr:rowOff>0</xdr:rowOff>
    </xdr:from>
    <xdr:to>
      <xdr:col>18</xdr:col>
      <xdr:colOff>380325</xdr:colOff>
      <xdr:row>213</xdr:row>
      <xdr:rowOff>62550</xdr:rowOff>
    </xdr:to>
    <xdr:graphicFrame macro="">
      <xdr:nvGraphicFramePr>
        <xdr:cNvPr id="70" name="Graphique 69">
          <a:extLst>
            <a:ext uri="{FF2B5EF4-FFF2-40B4-BE49-F238E27FC236}">
              <a16:creationId xmlns:a16="http://schemas.microsoft.com/office/drawing/2014/main" id="{896264D7-0ECC-43BD-9C20-5A46FACC4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215</xdr:row>
      <xdr:rowOff>0</xdr:rowOff>
    </xdr:from>
    <xdr:to>
      <xdr:col>8</xdr:col>
      <xdr:colOff>66000</xdr:colOff>
      <xdr:row>228</xdr:row>
      <xdr:rowOff>62550</xdr:rowOff>
    </xdr:to>
    <xdr:graphicFrame macro="">
      <xdr:nvGraphicFramePr>
        <xdr:cNvPr id="71" name="Graphique 70">
          <a:extLst>
            <a:ext uri="{FF2B5EF4-FFF2-40B4-BE49-F238E27FC236}">
              <a16:creationId xmlns:a16="http://schemas.microsoft.com/office/drawing/2014/main" id="{9CF7002D-E8C2-4EED-9693-5E864BF881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0</xdr:colOff>
      <xdr:row>215</xdr:row>
      <xdr:rowOff>0</xdr:rowOff>
    </xdr:from>
    <xdr:to>
      <xdr:col>18</xdr:col>
      <xdr:colOff>380325</xdr:colOff>
      <xdr:row>228</xdr:row>
      <xdr:rowOff>62550</xdr:rowOff>
    </xdr:to>
    <xdr:graphicFrame macro="">
      <xdr:nvGraphicFramePr>
        <xdr:cNvPr id="72" name="Graphique 71">
          <a:extLst>
            <a:ext uri="{FF2B5EF4-FFF2-40B4-BE49-F238E27FC236}">
              <a16:creationId xmlns:a16="http://schemas.microsoft.com/office/drawing/2014/main" id="{737D57AC-8708-4659-BCEC-77280F98A4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0</xdr:colOff>
      <xdr:row>230</xdr:row>
      <xdr:rowOff>0</xdr:rowOff>
    </xdr:from>
    <xdr:to>
      <xdr:col>8</xdr:col>
      <xdr:colOff>66000</xdr:colOff>
      <xdr:row>243</xdr:row>
      <xdr:rowOff>62550</xdr:rowOff>
    </xdr:to>
    <xdr:graphicFrame macro="">
      <xdr:nvGraphicFramePr>
        <xdr:cNvPr id="73" name="Graphique 72">
          <a:extLst>
            <a:ext uri="{FF2B5EF4-FFF2-40B4-BE49-F238E27FC236}">
              <a16:creationId xmlns:a16="http://schemas.microsoft.com/office/drawing/2014/main" id="{F6EE393D-8354-4279-AF6F-842A0A43CA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9</xdr:col>
      <xdr:colOff>0</xdr:colOff>
      <xdr:row>230</xdr:row>
      <xdr:rowOff>0</xdr:rowOff>
    </xdr:from>
    <xdr:to>
      <xdr:col>18</xdr:col>
      <xdr:colOff>380325</xdr:colOff>
      <xdr:row>243</xdr:row>
      <xdr:rowOff>62550</xdr:rowOff>
    </xdr:to>
    <xdr:graphicFrame macro="">
      <xdr:nvGraphicFramePr>
        <xdr:cNvPr id="74" name="Graphique 73">
          <a:extLst>
            <a:ext uri="{FF2B5EF4-FFF2-40B4-BE49-F238E27FC236}">
              <a16:creationId xmlns:a16="http://schemas.microsoft.com/office/drawing/2014/main" id="{411F1448-58EB-46AB-89D3-0E84DEDF57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</xdr:col>
      <xdr:colOff>0</xdr:colOff>
      <xdr:row>245</xdr:row>
      <xdr:rowOff>0</xdr:rowOff>
    </xdr:from>
    <xdr:to>
      <xdr:col>8</xdr:col>
      <xdr:colOff>66000</xdr:colOff>
      <xdr:row>258</xdr:row>
      <xdr:rowOff>62550</xdr:rowOff>
    </xdr:to>
    <xdr:graphicFrame macro="">
      <xdr:nvGraphicFramePr>
        <xdr:cNvPr id="75" name="Graphique 74">
          <a:extLst>
            <a:ext uri="{FF2B5EF4-FFF2-40B4-BE49-F238E27FC236}">
              <a16:creationId xmlns:a16="http://schemas.microsoft.com/office/drawing/2014/main" id="{844B610E-5CDE-4A2C-B94B-33EB5FF13B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</xdr:col>
      <xdr:colOff>0</xdr:colOff>
      <xdr:row>264</xdr:row>
      <xdr:rowOff>0</xdr:rowOff>
    </xdr:from>
    <xdr:to>
      <xdr:col>8</xdr:col>
      <xdr:colOff>66000</xdr:colOff>
      <xdr:row>277</xdr:row>
      <xdr:rowOff>62550</xdr:rowOff>
    </xdr:to>
    <xdr:graphicFrame macro="">
      <xdr:nvGraphicFramePr>
        <xdr:cNvPr id="76" name="Graphique 75">
          <a:extLst>
            <a:ext uri="{FF2B5EF4-FFF2-40B4-BE49-F238E27FC236}">
              <a16:creationId xmlns:a16="http://schemas.microsoft.com/office/drawing/2014/main" id="{9004123C-1927-40C1-A9E8-94D5719041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9</xdr:col>
      <xdr:colOff>0</xdr:colOff>
      <xdr:row>264</xdr:row>
      <xdr:rowOff>0</xdr:rowOff>
    </xdr:from>
    <xdr:to>
      <xdr:col>18</xdr:col>
      <xdr:colOff>380325</xdr:colOff>
      <xdr:row>277</xdr:row>
      <xdr:rowOff>62550</xdr:rowOff>
    </xdr:to>
    <xdr:graphicFrame macro="">
      <xdr:nvGraphicFramePr>
        <xdr:cNvPr id="77" name="Graphique 76">
          <a:extLst>
            <a:ext uri="{FF2B5EF4-FFF2-40B4-BE49-F238E27FC236}">
              <a16:creationId xmlns:a16="http://schemas.microsoft.com/office/drawing/2014/main" id="{0247DE6B-DD32-457F-A87E-4527E99337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</xdr:col>
      <xdr:colOff>0</xdr:colOff>
      <xdr:row>279</xdr:row>
      <xdr:rowOff>0</xdr:rowOff>
    </xdr:from>
    <xdr:to>
      <xdr:col>8</xdr:col>
      <xdr:colOff>66000</xdr:colOff>
      <xdr:row>292</xdr:row>
      <xdr:rowOff>62550</xdr:rowOff>
    </xdr:to>
    <xdr:graphicFrame macro="">
      <xdr:nvGraphicFramePr>
        <xdr:cNvPr id="78" name="Graphique 77">
          <a:extLst>
            <a:ext uri="{FF2B5EF4-FFF2-40B4-BE49-F238E27FC236}">
              <a16:creationId xmlns:a16="http://schemas.microsoft.com/office/drawing/2014/main" id="{6F5628D4-55E9-4AC4-86F3-9E7B7754C8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9</xdr:col>
      <xdr:colOff>0</xdr:colOff>
      <xdr:row>279</xdr:row>
      <xdr:rowOff>0</xdr:rowOff>
    </xdr:from>
    <xdr:to>
      <xdr:col>18</xdr:col>
      <xdr:colOff>380325</xdr:colOff>
      <xdr:row>292</xdr:row>
      <xdr:rowOff>62550</xdr:rowOff>
    </xdr:to>
    <xdr:graphicFrame macro="">
      <xdr:nvGraphicFramePr>
        <xdr:cNvPr id="79" name="Graphique 78">
          <a:extLst>
            <a:ext uri="{FF2B5EF4-FFF2-40B4-BE49-F238E27FC236}">
              <a16:creationId xmlns:a16="http://schemas.microsoft.com/office/drawing/2014/main" id="{20786A5A-2245-4DAA-B35E-3086D5B864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</xdr:col>
      <xdr:colOff>0</xdr:colOff>
      <xdr:row>297</xdr:row>
      <xdr:rowOff>0</xdr:rowOff>
    </xdr:from>
    <xdr:to>
      <xdr:col>8</xdr:col>
      <xdr:colOff>66000</xdr:colOff>
      <xdr:row>310</xdr:row>
      <xdr:rowOff>62550</xdr:rowOff>
    </xdr:to>
    <xdr:graphicFrame macro="">
      <xdr:nvGraphicFramePr>
        <xdr:cNvPr id="80" name="Graphique 79">
          <a:extLst>
            <a:ext uri="{FF2B5EF4-FFF2-40B4-BE49-F238E27FC236}">
              <a16:creationId xmlns:a16="http://schemas.microsoft.com/office/drawing/2014/main" id="{9199C14A-D388-40F1-940B-D2F51FC1F1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</xdr:col>
      <xdr:colOff>0</xdr:colOff>
      <xdr:row>313</xdr:row>
      <xdr:rowOff>0</xdr:rowOff>
    </xdr:from>
    <xdr:to>
      <xdr:col>8</xdr:col>
      <xdr:colOff>66000</xdr:colOff>
      <xdr:row>326</xdr:row>
      <xdr:rowOff>62550</xdr:rowOff>
    </xdr:to>
    <xdr:graphicFrame macro="">
      <xdr:nvGraphicFramePr>
        <xdr:cNvPr id="81" name="Graphique 80">
          <a:extLst>
            <a:ext uri="{FF2B5EF4-FFF2-40B4-BE49-F238E27FC236}">
              <a16:creationId xmlns:a16="http://schemas.microsoft.com/office/drawing/2014/main" id="{D73D5F49-B00B-4E92-91B8-4ACC449BED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9</xdr:col>
      <xdr:colOff>0</xdr:colOff>
      <xdr:row>313</xdr:row>
      <xdr:rowOff>0</xdr:rowOff>
    </xdr:from>
    <xdr:to>
      <xdr:col>18</xdr:col>
      <xdr:colOff>380325</xdr:colOff>
      <xdr:row>326</xdr:row>
      <xdr:rowOff>62550</xdr:rowOff>
    </xdr:to>
    <xdr:graphicFrame macro="">
      <xdr:nvGraphicFramePr>
        <xdr:cNvPr id="82" name="Graphique 81">
          <a:extLst>
            <a:ext uri="{FF2B5EF4-FFF2-40B4-BE49-F238E27FC236}">
              <a16:creationId xmlns:a16="http://schemas.microsoft.com/office/drawing/2014/main" id="{EAD77505-3F4B-47FF-B530-24406FA534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</xdr:col>
      <xdr:colOff>0</xdr:colOff>
      <xdr:row>328</xdr:row>
      <xdr:rowOff>0</xdr:rowOff>
    </xdr:from>
    <xdr:to>
      <xdr:col>8</xdr:col>
      <xdr:colOff>66000</xdr:colOff>
      <xdr:row>341</xdr:row>
      <xdr:rowOff>62550</xdr:rowOff>
    </xdr:to>
    <xdr:graphicFrame macro="">
      <xdr:nvGraphicFramePr>
        <xdr:cNvPr id="83" name="Graphique 82">
          <a:extLst>
            <a:ext uri="{FF2B5EF4-FFF2-40B4-BE49-F238E27FC236}">
              <a16:creationId xmlns:a16="http://schemas.microsoft.com/office/drawing/2014/main" id="{34C0B956-6548-47A6-93F4-13D473B3A7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9</xdr:col>
      <xdr:colOff>0</xdr:colOff>
      <xdr:row>328</xdr:row>
      <xdr:rowOff>0</xdr:rowOff>
    </xdr:from>
    <xdr:to>
      <xdr:col>18</xdr:col>
      <xdr:colOff>380325</xdr:colOff>
      <xdr:row>341</xdr:row>
      <xdr:rowOff>62550</xdr:rowOff>
    </xdr:to>
    <xdr:graphicFrame macro="">
      <xdr:nvGraphicFramePr>
        <xdr:cNvPr id="84" name="Graphique 83">
          <a:extLst>
            <a:ext uri="{FF2B5EF4-FFF2-40B4-BE49-F238E27FC236}">
              <a16:creationId xmlns:a16="http://schemas.microsoft.com/office/drawing/2014/main" id="{48ADF6A2-3B0C-4F8C-AB23-3FA469BC63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</xdr:col>
      <xdr:colOff>0</xdr:colOff>
      <xdr:row>52</xdr:row>
      <xdr:rowOff>0</xdr:rowOff>
    </xdr:from>
    <xdr:to>
      <xdr:col>8</xdr:col>
      <xdr:colOff>66000</xdr:colOff>
      <xdr:row>65</xdr:row>
      <xdr:rowOff>72075</xdr:rowOff>
    </xdr:to>
    <xdr:graphicFrame macro="">
      <xdr:nvGraphicFramePr>
        <xdr:cNvPr id="39" name="Graphique 38">
          <a:extLst>
            <a:ext uri="{FF2B5EF4-FFF2-40B4-BE49-F238E27FC236}">
              <a16:creationId xmlns:a16="http://schemas.microsoft.com/office/drawing/2014/main" id="{C62A5581-5768-49C1-8B03-D25B2D8F96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0.20334</cdr:y>
    </cdr:from>
    <cdr:to>
      <cdr:x>0.05468</cdr:x>
      <cdr:y>0.63261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514350"/>
          <a:ext cx="295272" cy="10858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0.762</cdr:x>
      <cdr:y>0.57613</cdr:y>
    </cdr:from>
    <cdr:to>
      <cdr:x>0.762</cdr:x>
      <cdr:y>0.65144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9CD5056D-5259-46A2-AE05-C962F911C04E}"/>
            </a:ext>
          </a:extLst>
        </cdr:cNvPr>
        <cdr:cNvCxnSpPr/>
      </cdr:nvCxnSpPr>
      <cdr:spPr>
        <a:xfrm xmlns:a="http://schemas.openxmlformats.org/drawingml/2006/main">
          <a:off x="4114800" y="1457325"/>
          <a:ext cx="0" cy="1905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3A2C7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0.26162</cdr:y>
    </cdr:from>
    <cdr:to>
      <cdr:x>0.05468</cdr:x>
      <cdr:y>0.63009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66750"/>
          <a:ext cx="295272" cy="9390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0.00176</cdr:x>
      <cdr:y>0.25885</cdr:y>
    </cdr:from>
    <cdr:to>
      <cdr:x>0.05644</cdr:x>
      <cdr:y>0.65948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9525" y="657225"/>
          <a:ext cx="295272" cy="101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0.6156</cdr:x>
      <cdr:y>0.43142</cdr:y>
    </cdr:from>
    <cdr:to>
      <cdr:x>0.6156</cdr:x>
      <cdr:y>0.46518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A5B7884E-EDE1-48EC-B6AB-0B0F5E01D8CD}"/>
            </a:ext>
          </a:extLst>
        </cdr:cNvPr>
        <cdr:cNvCxnSpPr/>
      </cdr:nvCxnSpPr>
      <cdr:spPr>
        <a:xfrm xmlns:a="http://schemas.openxmlformats.org/drawingml/2006/main">
          <a:off x="3324246" y="1095387"/>
          <a:ext cx="0" cy="8571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3A2C7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0.00176</cdr:x>
      <cdr:y>0.25885</cdr:y>
    </cdr:from>
    <cdr:to>
      <cdr:x>0.05644</cdr:x>
      <cdr:y>0.65948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9525" y="657225"/>
          <a:ext cx="295272" cy="101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0.05468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99"/>
          <a:ext cx="295272" cy="474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0.05468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99"/>
          <a:ext cx="295272" cy="474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0.05468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99"/>
          <a:ext cx="295272" cy="474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0.05468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99"/>
          <a:ext cx="295272" cy="474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0.05468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99"/>
          <a:ext cx="295272" cy="474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0.03528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88"/>
          <a:ext cx="190500" cy="4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0.86968</cdr:x>
      <cdr:y>0.10483</cdr:y>
    </cdr:from>
    <cdr:to>
      <cdr:x>0.89647</cdr:x>
      <cdr:y>0.70235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F0F6065-B2BD-4CC6-A75C-143FEAC174F5}"/>
            </a:ext>
          </a:extLst>
        </cdr:cNvPr>
        <cdr:cNvSpPr txBox="1"/>
      </cdr:nvSpPr>
      <cdr:spPr>
        <a:xfrm xmlns:a="http://schemas.openxmlformats.org/drawingml/2006/main" rot="16200000">
          <a:off x="4733238" y="1155942"/>
          <a:ext cx="1838315" cy="171477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latin typeface="Trebuchet MS" panose="020B0603020202020204" pitchFamily="34" charset="0"/>
            </a:rPr>
            <a:t>Contributions &lt;5% non représentées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0.03528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88"/>
          <a:ext cx="190500" cy="4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0.03528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88"/>
          <a:ext cx="190500" cy="4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0.03528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88"/>
          <a:ext cx="190500" cy="4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0.35638</cdr:y>
    </cdr:from>
    <cdr:to>
      <cdr:x>0.03528</cdr:x>
      <cdr:y>0.53569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04875"/>
          <a:ext cx="190500" cy="455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0.35638</cdr:y>
    </cdr:from>
    <cdr:to>
      <cdr:x>0.03528</cdr:x>
      <cdr:y>0.53569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04875"/>
          <a:ext cx="190500" cy="455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g-ITEQ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</cdr:x>
      <cdr:y>0.34888</cdr:y>
    </cdr:from>
    <cdr:to>
      <cdr:x>0.04586</cdr:x>
      <cdr:y>0.63024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85817"/>
          <a:ext cx="247650" cy="714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0.34888</cdr:y>
    </cdr:from>
    <cdr:to>
      <cdr:x>0.04586</cdr:x>
      <cdr:y>0.63024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85817"/>
          <a:ext cx="247650" cy="714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</cdr:x>
      <cdr:y>0.28511</cdr:y>
    </cdr:from>
    <cdr:to>
      <cdr:x>0.03528</cdr:x>
      <cdr:y>0.67074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723900"/>
          <a:ext cx="190500" cy="979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</cdr:x>
      <cdr:y>0.28511</cdr:y>
    </cdr:from>
    <cdr:to>
      <cdr:x>0.03528</cdr:x>
      <cdr:y>0.67074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723900"/>
          <a:ext cx="190500" cy="979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</cdr:x>
      <cdr:y>0.28511</cdr:y>
    </cdr:from>
    <cdr:to>
      <cdr:x>0.03528</cdr:x>
      <cdr:y>0.67074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723900"/>
          <a:ext cx="190500" cy="979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0.635</cdr:x>
      <cdr:y>0.82531</cdr:y>
    </cdr:from>
    <cdr:to>
      <cdr:x>0.635</cdr:x>
      <cdr:y>0.85157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ED87DA5D-64FD-44D9-88B8-0D19A492EB00}"/>
            </a:ext>
          </a:extLst>
        </cdr:cNvPr>
        <cdr:cNvCxnSpPr/>
      </cdr:nvCxnSpPr>
      <cdr:spPr>
        <a:xfrm xmlns:a="http://schemas.openxmlformats.org/drawingml/2006/main">
          <a:off x="3429000" y="2095500"/>
          <a:ext cx="0" cy="6667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0.82935</cdr:x>
      <cdr:y>0.97378</cdr:y>
    </cdr:from>
    <cdr:to>
      <cdr:x>1</cdr:x>
      <cdr:y>1</cdr:y>
    </cdr:to>
    <cdr:sp macro="" textlink="">
      <cdr:nvSpPr>
        <cdr:cNvPr id="2" name="Text Box 1035">
          <a:extLst xmlns:a="http://schemas.openxmlformats.org/drawingml/2006/main">
            <a:ext uri="{FF2B5EF4-FFF2-40B4-BE49-F238E27FC236}">
              <a16:creationId xmlns:a16="http://schemas.microsoft.com/office/drawing/2014/main" id="{00000000-0008-0000-0800-00000B14050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4184" y="4571236"/>
          <a:ext cx="1105816" cy="122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(e) estimation préliminaire</a:t>
          </a:r>
        </a:p>
      </cdr:txBody>
    </cdr:sp>
  </cdr:relSizeAnchor>
  <cdr:relSizeAnchor xmlns:cdr="http://schemas.openxmlformats.org/drawingml/2006/chartDrawing">
    <cdr:from>
      <cdr:x>0.78983</cdr:x>
      <cdr:y>0.03731</cdr:y>
    </cdr:from>
    <cdr:to>
      <cdr:x>0.99358</cdr:x>
      <cdr:y>0.06786</cdr:y>
    </cdr:to>
    <cdr:sp macro="" textlink="">
      <cdr:nvSpPr>
        <cdr:cNvPr id="3" name="Text Box 34">
          <a:extLst xmlns:a="http://schemas.openxmlformats.org/drawingml/2006/main">
            <a:ext uri="{FF2B5EF4-FFF2-40B4-BE49-F238E27FC236}">
              <a16:creationId xmlns:a16="http://schemas.microsoft.com/office/drawing/2014/main" id="{320D801B-FED5-4E5D-A7A6-7FCE9D946E0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18100" y="174625"/>
          <a:ext cx="1320316" cy="14294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0.28511</cdr:y>
    </cdr:from>
    <cdr:to>
      <cdr:x>0.03528</cdr:x>
      <cdr:y>0.67074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723900"/>
          <a:ext cx="190500" cy="979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0.635</cdr:x>
      <cdr:y>0.82531</cdr:y>
    </cdr:from>
    <cdr:to>
      <cdr:x>0.635</cdr:x>
      <cdr:y>0.85157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ED87DA5D-64FD-44D9-88B8-0D19A492EB00}"/>
            </a:ext>
          </a:extLst>
        </cdr:cNvPr>
        <cdr:cNvCxnSpPr/>
      </cdr:nvCxnSpPr>
      <cdr:spPr>
        <a:xfrm xmlns:a="http://schemas.openxmlformats.org/drawingml/2006/main">
          <a:off x="3429000" y="2095500"/>
          <a:ext cx="0" cy="6667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</cdr:x>
      <cdr:y>0.28511</cdr:y>
    </cdr:from>
    <cdr:to>
      <cdr:x>0.03528</cdr:x>
      <cdr:y>0.67074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723900"/>
          <a:ext cx="190500" cy="979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</cdr:x>
      <cdr:y>0.00377</cdr:y>
    </cdr:from>
    <cdr:to>
      <cdr:x>0.05468</cdr:x>
      <cdr:y>0.79453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5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0.07232</cdr:x>
      <cdr:y>0.53105</cdr:y>
    </cdr:from>
    <cdr:to>
      <cdr:x>0.6738</cdr:x>
      <cdr:y>0.78808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390528" y="1338246"/>
          <a:ext cx="3247992" cy="647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Traitement centralisé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des déchets </a:t>
          </a:r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  <a:p xmlns:a="http://schemas.openxmlformats.org/drawingml/2006/main">
          <a:r>
            <a:rPr lang="fr-FR" sz="800" baseline="0">
              <a:solidFill>
                <a:schemeClr val="accent6"/>
              </a:solidFill>
              <a:latin typeface="Trebuchet MS" panose="020B0603020202020204" pitchFamily="34" charset="0"/>
            </a:rPr>
            <a:t>-- Objectifs déchets SNBC-1 (budgets)</a:t>
          </a:r>
        </a:p>
        <a:p xmlns:a="http://schemas.openxmlformats.org/drawingml/2006/main">
          <a:r>
            <a:rPr lang="fr-FR" sz="800">
              <a:solidFill>
                <a:srgbClr val="FF99FF"/>
              </a:solidFill>
              <a:latin typeface="Trebuchet MS" panose="020B0603020202020204" pitchFamily="34" charset="0"/>
            </a:rPr>
            <a:t>-- Objectifs déchets SNBC-2 (budgets)</a:t>
          </a:r>
        </a:p>
        <a:p xmlns:a="http://schemas.openxmlformats.org/drawingml/2006/main">
          <a:r>
            <a:rPr lang="fr-FR" sz="800">
              <a:solidFill>
                <a:srgbClr val="B3A2C7"/>
              </a:solidFill>
              <a:latin typeface="Trebuchet MS" panose="020B0603020202020204" pitchFamily="34" charset="0"/>
            </a:rPr>
            <a:t>— Objectifs déchets SNBC-2 (tranches annuelles)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0.24099</cdr:y>
    </cdr:from>
    <cdr:to>
      <cdr:x>0.05468</cdr:x>
      <cdr:y>0.64391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09600"/>
          <a:ext cx="295272" cy="10191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0.00377</cdr:y>
    </cdr:from>
    <cdr:to>
      <cdr:x>0.05468</cdr:x>
      <cdr:y>0.79453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5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0.00377</cdr:y>
    </cdr:from>
    <cdr:to>
      <cdr:x>0.05468</cdr:x>
      <cdr:y>0.79453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5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  <cdr:relSizeAnchor xmlns:cdr="http://schemas.openxmlformats.org/drawingml/2006/chartDrawing">
    <cdr:from>
      <cdr:x>0.60149</cdr:x>
      <cdr:y>0.2551</cdr:y>
    </cdr:from>
    <cdr:to>
      <cdr:x>0.60149</cdr:x>
      <cdr:y>0.28886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A5B7884E-EDE1-48EC-B6AB-0B0F5E01D8CD}"/>
            </a:ext>
          </a:extLst>
        </cdr:cNvPr>
        <cdr:cNvCxnSpPr/>
      </cdr:nvCxnSpPr>
      <cdr:spPr>
        <a:xfrm xmlns:a="http://schemas.openxmlformats.org/drawingml/2006/main">
          <a:off x="3248025" y="647700"/>
          <a:ext cx="0" cy="857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3A2C7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0.2776</cdr:y>
    </cdr:from>
    <cdr:to>
      <cdr:x>0.05468</cdr:x>
      <cdr:y>0.65948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704850"/>
          <a:ext cx="295272" cy="969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</a:t>
          </a:r>
        </a:p>
      </cdr:txBody>
    </cdr:sp>
  </cdr:relSizeAnchor>
  <cdr:relSizeAnchor xmlns:cdr="http://schemas.openxmlformats.org/drawingml/2006/chartDrawing">
    <cdr:from>
      <cdr:x>0.59973</cdr:x>
      <cdr:y>0.36014</cdr:y>
    </cdr:from>
    <cdr:to>
      <cdr:x>0.59973</cdr:x>
      <cdr:y>0.3939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A5B7884E-EDE1-48EC-B6AB-0B0F5E01D8CD}"/>
            </a:ext>
          </a:extLst>
        </cdr:cNvPr>
        <cdr:cNvCxnSpPr/>
      </cdr:nvCxnSpPr>
      <cdr:spPr>
        <a:xfrm xmlns:a="http://schemas.openxmlformats.org/drawingml/2006/main">
          <a:off x="3238521" y="914412"/>
          <a:ext cx="0" cy="8571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3A2C7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0.26162</cdr:y>
    </cdr:from>
    <cdr:to>
      <cdr:x>0.05468</cdr:x>
      <cdr:y>0.63009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66750"/>
          <a:ext cx="295272" cy="9390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1E66-E719-4F69-AF9E-BE2320132673}">
  <dimension ref="A2:N27"/>
  <sheetViews>
    <sheetView workbookViewId="0">
      <selection sqref="A1:XFD1048576"/>
    </sheetView>
  </sheetViews>
  <sheetFormatPr baseColWidth="10" defaultColWidth="9.140625" defaultRowHeight="16.5" x14ac:dyDescent="0.3"/>
  <cols>
    <col min="1" max="1" width="25" style="5" customWidth="1"/>
    <col min="2" max="2" width="23" style="5" customWidth="1"/>
    <col min="3" max="8" width="10.85546875" style="5" customWidth="1"/>
    <col min="9" max="16384" width="9.140625" style="5"/>
  </cols>
  <sheetData>
    <row r="2" spans="1:14" ht="18.75" x14ac:dyDescent="0.3">
      <c r="A2" s="152" t="s">
        <v>88</v>
      </c>
      <c r="B2" s="152"/>
      <c r="C2" s="152"/>
      <c r="D2" s="152"/>
      <c r="E2" s="152"/>
      <c r="F2" s="152"/>
      <c r="G2" s="152"/>
      <c r="H2" s="152"/>
    </row>
    <row r="3" spans="1:14" x14ac:dyDescent="0.3">
      <c r="A3" s="87"/>
    </row>
    <row r="4" spans="1:14" x14ac:dyDescent="0.3">
      <c r="A4" s="33" t="s">
        <v>89</v>
      </c>
      <c r="B4" s="34"/>
      <c r="C4" s="34"/>
      <c r="D4" s="34"/>
      <c r="E4" s="34"/>
      <c r="F4" s="34"/>
      <c r="G4" s="34"/>
      <c r="H4" s="34"/>
    </row>
    <row r="5" spans="1:14" ht="28.5" customHeight="1" x14ac:dyDescent="0.35">
      <c r="A5" s="153" t="s">
        <v>123</v>
      </c>
      <c r="B5" s="153"/>
      <c r="C5" s="153"/>
      <c r="D5" s="153"/>
      <c r="E5" s="153"/>
      <c r="F5" s="153"/>
      <c r="G5" s="153"/>
      <c r="H5" s="153"/>
    </row>
    <row r="6" spans="1:14" ht="17.25" x14ac:dyDescent="0.35">
      <c r="A6" s="44"/>
      <c r="B6" s="44"/>
      <c r="C6" s="44"/>
      <c r="D6" s="44"/>
      <c r="E6" s="44"/>
      <c r="F6" s="44"/>
      <c r="G6" s="44"/>
      <c r="H6" s="44"/>
    </row>
    <row r="7" spans="1:14" ht="17.25" x14ac:dyDescent="0.35">
      <c r="A7" s="153" t="s">
        <v>90</v>
      </c>
      <c r="B7" s="153"/>
      <c r="C7" s="153"/>
      <c r="D7" s="153"/>
      <c r="E7" s="153"/>
      <c r="F7" s="153"/>
      <c r="G7" s="153"/>
      <c r="H7" s="153"/>
    </row>
    <row r="8" spans="1:14" ht="17.25" x14ac:dyDescent="0.35">
      <c r="A8" s="45" t="s">
        <v>91</v>
      </c>
    </row>
    <row r="9" spans="1:14" ht="17.25" x14ac:dyDescent="0.35">
      <c r="A9" s="45"/>
    </row>
    <row r="10" spans="1:14" ht="31.5" customHeight="1" x14ac:dyDescent="0.35">
      <c r="A10" s="153" t="s">
        <v>124</v>
      </c>
      <c r="B10" s="153"/>
      <c r="C10" s="153"/>
      <c r="D10" s="153"/>
      <c r="E10" s="153"/>
      <c r="F10" s="153"/>
      <c r="G10" s="153"/>
      <c r="H10" s="153"/>
      <c r="I10" s="46"/>
      <c r="J10" s="46"/>
      <c r="K10" s="46"/>
      <c r="L10" s="46"/>
      <c r="M10" s="46"/>
      <c r="N10" s="46"/>
    </row>
    <row r="11" spans="1:14" ht="17.25" x14ac:dyDescent="0.35">
      <c r="A11" s="45" t="s">
        <v>92</v>
      </c>
    </row>
    <row r="12" spans="1:14" x14ac:dyDescent="0.3">
      <c r="A12" s="154"/>
      <c r="B12" s="154"/>
      <c r="C12" s="154"/>
      <c r="D12" s="154"/>
      <c r="E12" s="154"/>
      <c r="F12" s="154"/>
      <c r="G12" s="154"/>
      <c r="H12" s="154"/>
    </row>
    <row r="13" spans="1:14" ht="64.5" customHeight="1" x14ac:dyDescent="0.3">
      <c r="A13" s="155" t="s">
        <v>191</v>
      </c>
      <c r="B13" s="155"/>
      <c r="C13" s="155"/>
      <c r="D13" s="155"/>
      <c r="E13" s="155"/>
      <c r="F13" s="155"/>
      <c r="G13" s="155"/>
      <c r="H13" s="155"/>
    </row>
    <row r="14" spans="1:14" x14ac:dyDescent="0.3">
      <c r="A14" s="154"/>
      <c r="B14" s="154"/>
      <c r="C14" s="154"/>
      <c r="D14" s="154"/>
      <c r="E14" s="154"/>
      <c r="F14" s="154"/>
      <c r="G14" s="154"/>
      <c r="H14" s="154"/>
    </row>
    <row r="15" spans="1:14" ht="17.25" customHeight="1" x14ac:dyDescent="0.35">
      <c r="A15" s="39" t="s">
        <v>93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</row>
    <row r="16" spans="1:14" x14ac:dyDescent="0.3">
      <c r="A16" s="88"/>
      <c r="B16" s="88"/>
      <c r="C16" s="88"/>
      <c r="D16" s="88"/>
      <c r="E16" s="88"/>
      <c r="F16" s="88"/>
      <c r="G16" s="88"/>
      <c r="H16" s="88"/>
    </row>
    <row r="17" spans="1:14" ht="17.25" x14ac:dyDescent="0.35">
      <c r="A17" s="47" t="s">
        <v>94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x14ac:dyDescent="0.3">
      <c r="A18" s="87"/>
    </row>
    <row r="19" spans="1:14" x14ac:dyDescent="0.3">
      <c r="A19" s="33" t="s">
        <v>95</v>
      </c>
      <c r="B19" s="34"/>
      <c r="C19" s="34"/>
      <c r="D19" s="34"/>
      <c r="E19" s="34"/>
      <c r="F19" s="34"/>
      <c r="G19" s="34"/>
      <c r="H19" s="34"/>
    </row>
    <row r="20" spans="1:14" ht="17.25" x14ac:dyDescent="0.35">
      <c r="A20" s="39" t="s">
        <v>96</v>
      </c>
      <c r="B20" s="89"/>
      <c r="C20" s="89"/>
      <c r="D20" s="89"/>
      <c r="E20" s="89"/>
      <c r="F20" s="89"/>
      <c r="G20" s="89"/>
      <c r="H20" s="89"/>
    </row>
    <row r="21" spans="1:14" x14ac:dyDescent="0.3">
      <c r="A21" s="151"/>
      <c r="B21" s="151"/>
      <c r="C21" s="151"/>
      <c r="D21" s="151"/>
      <c r="E21" s="151"/>
      <c r="F21" s="151"/>
      <c r="G21" s="151"/>
      <c r="H21" s="151"/>
    </row>
    <row r="22" spans="1:14" x14ac:dyDescent="0.3">
      <c r="A22" s="154"/>
      <c r="B22" s="154"/>
      <c r="C22" s="154"/>
      <c r="D22" s="154"/>
      <c r="E22" s="154"/>
      <c r="F22" s="154"/>
      <c r="G22" s="154"/>
      <c r="H22" s="154"/>
    </row>
    <row r="24" spans="1:14" x14ac:dyDescent="0.3">
      <c r="A24" s="151"/>
      <c r="B24" s="151"/>
      <c r="C24" s="151"/>
      <c r="D24" s="151"/>
      <c r="E24" s="151"/>
      <c r="F24" s="151"/>
      <c r="G24" s="151"/>
      <c r="H24" s="151"/>
    </row>
    <row r="25" spans="1:14" x14ac:dyDescent="0.3">
      <c r="A25" s="154"/>
      <c r="B25" s="154"/>
      <c r="C25" s="154"/>
      <c r="D25" s="154"/>
      <c r="E25" s="154"/>
      <c r="F25" s="154"/>
      <c r="G25" s="154"/>
      <c r="H25" s="154"/>
    </row>
    <row r="26" spans="1:14" x14ac:dyDescent="0.3">
      <c r="A26" s="90"/>
    </row>
    <row r="27" spans="1:14" x14ac:dyDescent="0.3">
      <c r="A27" s="151"/>
      <c r="B27" s="151"/>
      <c r="C27" s="151"/>
      <c r="D27" s="151"/>
      <c r="E27" s="151"/>
      <c r="F27" s="151"/>
      <c r="G27" s="151"/>
      <c r="H27" s="151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66335A72-276F-4FE8-9E22-D81F4AD9C9CF}"/>
    <hyperlink ref="A11" r:id="rId2" xr:uid="{6592BFC6-5E52-4128-8F92-411BAA2CCB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2890-6D9A-429D-AC0D-31ABF8BC31D0}">
  <dimension ref="A1:I52"/>
  <sheetViews>
    <sheetView topLeftCell="A37" workbookViewId="0">
      <selection sqref="A1:XFD1048576"/>
    </sheetView>
  </sheetViews>
  <sheetFormatPr baseColWidth="10" defaultColWidth="11.42578125" defaultRowHeight="26.25" customHeight="1" x14ac:dyDescent="0.25"/>
  <cols>
    <col min="1" max="1" width="3" style="1" customWidth="1"/>
    <col min="2" max="16384" width="11.42578125" style="1"/>
  </cols>
  <sheetData>
    <row r="1" spans="1:9" ht="26.25" customHeight="1" x14ac:dyDescent="0.3">
      <c r="B1" s="5"/>
      <c r="C1" s="5"/>
      <c r="D1" s="5"/>
      <c r="E1" s="5"/>
      <c r="F1" s="5"/>
      <c r="G1" s="5"/>
      <c r="H1" s="5"/>
      <c r="I1" s="5"/>
    </row>
    <row r="2" spans="1:9" ht="26.25" customHeight="1" x14ac:dyDescent="0.25">
      <c r="A2" s="152" t="s">
        <v>52</v>
      </c>
      <c r="B2" s="152"/>
      <c r="C2" s="152"/>
      <c r="D2" s="152"/>
      <c r="E2" s="152"/>
      <c r="F2" s="152"/>
      <c r="G2" s="152"/>
      <c r="H2" s="152"/>
      <c r="I2" s="152"/>
    </row>
    <row r="3" spans="1:9" ht="26.25" customHeight="1" x14ac:dyDescent="0.3">
      <c r="B3" s="87"/>
      <c r="C3" s="5"/>
      <c r="D3" s="5"/>
      <c r="E3" s="5"/>
      <c r="F3" s="5"/>
      <c r="G3" s="5"/>
      <c r="H3" s="5"/>
      <c r="I3" s="5"/>
    </row>
    <row r="4" spans="1:9" ht="26.25" customHeight="1" x14ac:dyDescent="0.3">
      <c r="A4" s="33" t="s">
        <v>53</v>
      </c>
      <c r="B4" s="33"/>
      <c r="C4" s="34"/>
      <c r="D4" s="34"/>
      <c r="E4" s="34"/>
      <c r="F4" s="34"/>
      <c r="G4" s="34"/>
      <c r="H4" s="34"/>
      <c r="I4" s="34"/>
    </row>
    <row r="5" spans="1:9" ht="26.25" customHeight="1" x14ac:dyDescent="0.35">
      <c r="A5" s="5"/>
      <c r="B5" s="36"/>
      <c r="C5" s="36"/>
      <c r="D5" s="36"/>
      <c r="E5" s="36"/>
      <c r="F5" s="36"/>
      <c r="G5" s="36"/>
      <c r="H5" s="36"/>
      <c r="I5" s="36"/>
    </row>
    <row r="6" spans="1:9" ht="26.25" customHeight="1" x14ac:dyDescent="0.3">
      <c r="A6" s="33" t="s">
        <v>54</v>
      </c>
      <c r="B6" s="33"/>
      <c r="C6" s="34"/>
      <c r="D6" s="34"/>
      <c r="E6" s="34"/>
      <c r="F6" s="34"/>
      <c r="G6" s="34"/>
      <c r="H6" s="34"/>
      <c r="I6" s="34"/>
    </row>
    <row r="7" spans="1:9" ht="43.5" customHeight="1" x14ac:dyDescent="0.35">
      <c r="A7" s="42"/>
      <c r="B7" s="157" t="s">
        <v>104</v>
      </c>
      <c r="C7" s="157"/>
      <c r="D7" s="157"/>
      <c r="E7" s="157"/>
      <c r="F7" s="157"/>
      <c r="G7" s="157"/>
      <c r="H7" s="157"/>
      <c r="I7" s="157"/>
    </row>
    <row r="8" spans="1:9" ht="60.75" customHeight="1" x14ac:dyDescent="0.35">
      <c r="A8" s="42"/>
      <c r="B8" s="157" t="s">
        <v>97</v>
      </c>
      <c r="C8" s="157"/>
      <c r="D8" s="157"/>
      <c r="E8" s="157"/>
      <c r="F8" s="157"/>
      <c r="G8" s="157"/>
      <c r="H8" s="157"/>
      <c r="I8" s="157"/>
    </row>
    <row r="9" spans="1:9" ht="29.25" customHeight="1" x14ac:dyDescent="0.35">
      <c r="B9" s="157" t="s">
        <v>55</v>
      </c>
      <c r="C9" s="157"/>
      <c r="D9" s="157"/>
      <c r="E9" s="157"/>
      <c r="F9" s="157"/>
      <c r="G9" s="157"/>
      <c r="H9" s="157"/>
      <c r="I9" s="157"/>
    </row>
    <row r="10" spans="1:9" ht="29.25" customHeight="1" x14ac:dyDescent="0.35">
      <c r="B10" s="157" t="s">
        <v>56</v>
      </c>
      <c r="C10" s="157"/>
      <c r="D10" s="157"/>
      <c r="E10" s="157"/>
      <c r="F10" s="157"/>
      <c r="G10" s="157"/>
      <c r="H10" s="157"/>
      <c r="I10" s="157"/>
    </row>
    <row r="11" spans="1:9" ht="28.5" customHeight="1" x14ac:dyDescent="0.35">
      <c r="B11" s="157" t="s">
        <v>57</v>
      </c>
      <c r="C11" s="157"/>
      <c r="D11" s="157"/>
      <c r="E11" s="157"/>
      <c r="F11" s="157"/>
      <c r="G11" s="157"/>
      <c r="H11" s="157"/>
      <c r="I11" s="157"/>
    </row>
    <row r="12" spans="1:9" ht="16.5" x14ac:dyDescent="0.35">
      <c r="B12" s="157" t="s">
        <v>58</v>
      </c>
      <c r="C12" s="157"/>
      <c r="D12" s="157"/>
      <c r="E12" s="157"/>
      <c r="F12" s="157"/>
      <c r="G12" s="157"/>
      <c r="H12" s="157"/>
      <c r="I12" s="157"/>
    </row>
    <row r="13" spans="1:9" ht="30.75" customHeight="1" x14ac:dyDescent="0.35">
      <c r="B13" s="157" t="s">
        <v>59</v>
      </c>
      <c r="C13" s="157"/>
      <c r="D13" s="157"/>
      <c r="E13" s="157"/>
      <c r="F13" s="157"/>
      <c r="G13" s="157"/>
      <c r="H13" s="157"/>
      <c r="I13" s="157"/>
    </row>
    <row r="14" spans="1:9" ht="26.25" customHeight="1" x14ac:dyDescent="0.35">
      <c r="B14" s="157" t="s">
        <v>60</v>
      </c>
      <c r="C14" s="157"/>
      <c r="D14" s="157"/>
      <c r="E14" s="157"/>
      <c r="F14" s="157"/>
      <c r="G14" s="157"/>
      <c r="H14" s="157"/>
      <c r="I14" s="157"/>
    </row>
    <row r="15" spans="1:9" ht="16.5" x14ac:dyDescent="0.35">
      <c r="B15" s="157" t="s">
        <v>140</v>
      </c>
      <c r="C15" s="157"/>
      <c r="D15" s="157"/>
      <c r="E15" s="157"/>
      <c r="F15" s="157"/>
      <c r="G15" s="157"/>
      <c r="H15" s="157"/>
      <c r="I15" s="157"/>
    </row>
    <row r="16" spans="1:9" ht="16.5" x14ac:dyDescent="0.35">
      <c r="B16" s="157" t="s">
        <v>141</v>
      </c>
      <c r="C16" s="157"/>
      <c r="D16" s="157"/>
      <c r="E16" s="157"/>
      <c r="F16" s="157"/>
      <c r="G16" s="157"/>
      <c r="H16" s="157"/>
      <c r="I16" s="157"/>
    </row>
    <row r="17" spans="1:9" ht="16.5" x14ac:dyDescent="0.35">
      <c r="B17" s="157" t="s">
        <v>142</v>
      </c>
      <c r="C17" s="157"/>
      <c r="D17" s="157"/>
      <c r="E17" s="157"/>
      <c r="F17" s="157"/>
      <c r="G17" s="157"/>
      <c r="H17" s="157"/>
      <c r="I17" s="157"/>
    </row>
    <row r="19" spans="1:9" ht="26.25" customHeight="1" x14ac:dyDescent="0.3">
      <c r="A19" s="33" t="s">
        <v>61</v>
      </c>
      <c r="B19" s="33"/>
      <c r="C19" s="34"/>
      <c r="D19" s="34"/>
      <c r="E19" s="34"/>
      <c r="F19" s="34"/>
      <c r="G19" s="34"/>
      <c r="H19" s="34"/>
      <c r="I19" s="34"/>
    </row>
    <row r="20" spans="1:9" ht="26.25" customHeight="1" x14ac:dyDescent="0.3">
      <c r="A20" s="37"/>
      <c r="B20" s="37" t="s">
        <v>23</v>
      </c>
      <c r="C20" s="38"/>
      <c r="D20" s="38"/>
      <c r="E20" s="38"/>
      <c r="F20" s="38"/>
      <c r="G20" s="38"/>
      <c r="H20" s="38"/>
      <c r="I20" s="38"/>
    </row>
    <row r="21" spans="1:9" ht="26.25" customHeight="1" x14ac:dyDescent="0.35">
      <c r="B21" s="159" t="s">
        <v>62</v>
      </c>
      <c r="C21" s="159"/>
      <c r="D21" s="159"/>
      <c r="E21" s="159"/>
      <c r="F21" s="159"/>
      <c r="G21" s="159"/>
      <c r="H21" s="36"/>
      <c r="I21" s="36"/>
    </row>
    <row r="22" spans="1:9" ht="30.75" customHeight="1" x14ac:dyDescent="0.35">
      <c r="B22" s="160" t="s">
        <v>63</v>
      </c>
      <c r="C22" s="160"/>
      <c r="D22" s="160"/>
      <c r="E22" s="160"/>
      <c r="F22" s="160"/>
      <c r="G22" s="160"/>
      <c r="H22" s="160"/>
      <c r="I22" s="160"/>
    </row>
    <row r="23" spans="1:9" ht="30" customHeight="1" x14ac:dyDescent="0.35">
      <c r="B23" s="160" t="s">
        <v>64</v>
      </c>
      <c r="C23" s="160"/>
      <c r="D23" s="160"/>
      <c r="E23" s="160"/>
      <c r="F23" s="160"/>
      <c r="G23" s="160"/>
      <c r="H23" s="160"/>
      <c r="I23" s="160"/>
    </row>
    <row r="24" spans="1:9" ht="30" customHeight="1" x14ac:dyDescent="0.35">
      <c r="B24" s="160" t="s">
        <v>65</v>
      </c>
      <c r="C24" s="160"/>
      <c r="D24" s="160"/>
      <c r="E24" s="160"/>
      <c r="F24" s="160"/>
      <c r="G24" s="160"/>
      <c r="H24" s="160"/>
      <c r="I24" s="160"/>
    </row>
    <row r="25" spans="1:9" ht="16.5" x14ac:dyDescent="0.35">
      <c r="B25" s="161" t="s">
        <v>66</v>
      </c>
      <c r="C25" s="161"/>
      <c r="D25" s="161"/>
      <c r="E25" s="161"/>
      <c r="F25" s="161"/>
      <c r="G25" s="161"/>
      <c r="H25" s="36"/>
      <c r="I25" s="36"/>
    </row>
    <row r="26" spans="1:9" ht="16.5" x14ac:dyDescent="0.35">
      <c r="B26" s="39" t="s">
        <v>67</v>
      </c>
      <c r="C26" s="39"/>
      <c r="D26" s="39"/>
      <c r="E26" s="39"/>
      <c r="F26" s="39"/>
      <c r="G26" s="39"/>
      <c r="H26" s="36"/>
      <c r="I26" s="36"/>
    </row>
    <row r="27" spans="1:9" ht="29.25" customHeight="1" x14ac:dyDescent="0.35">
      <c r="B27" s="160" t="s">
        <v>68</v>
      </c>
      <c r="C27" s="160"/>
      <c r="D27" s="160"/>
      <c r="E27" s="160"/>
      <c r="F27" s="160"/>
      <c r="G27" s="160"/>
      <c r="H27" s="160"/>
      <c r="I27" s="160"/>
    </row>
    <row r="28" spans="1:9" ht="16.5" x14ac:dyDescent="0.35">
      <c r="B28" s="39" t="s">
        <v>69</v>
      </c>
      <c r="C28" s="39"/>
      <c r="D28" s="39"/>
      <c r="E28" s="39"/>
      <c r="F28" s="39"/>
      <c r="G28" s="39"/>
      <c r="H28" s="36"/>
      <c r="I28" s="36"/>
    </row>
    <row r="29" spans="1:9" ht="16.5" x14ac:dyDescent="0.35">
      <c r="B29" s="159" t="s">
        <v>70</v>
      </c>
      <c r="C29" s="159"/>
      <c r="D29" s="159"/>
      <c r="E29" s="159"/>
      <c r="F29" s="159"/>
      <c r="G29" s="159"/>
      <c r="H29" s="36"/>
      <c r="I29" s="36"/>
    </row>
    <row r="30" spans="1:9" ht="26.25" customHeight="1" x14ac:dyDescent="0.3">
      <c r="A30" s="37"/>
      <c r="B30" s="37" t="s">
        <v>71</v>
      </c>
      <c r="C30" s="38"/>
      <c r="D30" s="38"/>
      <c r="E30" s="38"/>
      <c r="F30" s="38"/>
      <c r="G30" s="38"/>
      <c r="H30" s="38"/>
      <c r="I30" s="38"/>
    </row>
    <row r="31" spans="1:9" ht="16.5" x14ac:dyDescent="0.3">
      <c r="A31" s="40"/>
      <c r="B31" s="158" t="s">
        <v>72</v>
      </c>
      <c r="C31" s="158"/>
      <c r="D31" s="158"/>
      <c r="E31" s="158"/>
      <c r="F31" s="158"/>
      <c r="G31" s="158"/>
      <c r="H31" s="158"/>
      <c r="I31" s="158"/>
    </row>
    <row r="32" spans="1:9" ht="16.5" x14ac:dyDescent="0.3">
      <c r="A32" s="40"/>
      <c r="B32" s="158" t="s">
        <v>73</v>
      </c>
      <c r="C32" s="158"/>
      <c r="D32" s="158"/>
      <c r="E32" s="158"/>
      <c r="F32" s="158"/>
      <c r="G32" s="158"/>
      <c r="H32" s="158"/>
      <c r="I32" s="158"/>
    </row>
    <row r="33" spans="1:9" ht="16.5" x14ac:dyDescent="0.3">
      <c r="A33" s="40"/>
      <c r="B33" s="166" t="s">
        <v>74</v>
      </c>
      <c r="C33" s="166"/>
      <c r="D33" s="166"/>
      <c r="E33" s="166"/>
      <c r="F33" s="166"/>
      <c r="G33" s="166"/>
      <c r="H33" s="41"/>
      <c r="I33" s="41"/>
    </row>
    <row r="34" spans="1:9" ht="16.5" x14ac:dyDescent="0.3">
      <c r="A34" s="40"/>
      <c r="B34" s="162" t="s">
        <v>75</v>
      </c>
      <c r="C34" s="162"/>
      <c r="D34" s="162"/>
      <c r="E34" s="162"/>
      <c r="F34" s="162"/>
      <c r="G34" s="162"/>
      <c r="H34" s="162"/>
      <c r="I34" s="162"/>
    </row>
    <row r="35" spans="1:9" ht="26.25" customHeight="1" x14ac:dyDescent="0.3">
      <c r="A35" s="40"/>
      <c r="B35" s="162" t="s">
        <v>76</v>
      </c>
      <c r="C35" s="162"/>
      <c r="D35" s="162"/>
      <c r="E35" s="162"/>
      <c r="F35" s="162"/>
      <c r="G35" s="162"/>
      <c r="H35" s="162"/>
      <c r="I35" s="162"/>
    </row>
    <row r="36" spans="1:9" ht="30.75" customHeight="1" x14ac:dyDescent="0.3">
      <c r="A36" s="40"/>
      <c r="B36" s="162" t="s">
        <v>77</v>
      </c>
      <c r="C36" s="162"/>
      <c r="D36" s="162"/>
      <c r="E36" s="162"/>
      <c r="F36" s="162"/>
      <c r="G36" s="162"/>
      <c r="H36" s="162"/>
      <c r="I36" s="162"/>
    </row>
    <row r="37" spans="1:9" ht="16.5" x14ac:dyDescent="0.3">
      <c r="A37" s="40"/>
      <c r="B37" s="162" t="s">
        <v>78</v>
      </c>
      <c r="C37" s="162"/>
      <c r="D37" s="162"/>
      <c r="E37" s="162"/>
      <c r="F37" s="162"/>
      <c r="G37" s="162"/>
      <c r="H37" s="162"/>
      <c r="I37" s="162"/>
    </row>
    <row r="38" spans="1:9" ht="16.5" x14ac:dyDescent="0.3">
      <c r="A38" s="40"/>
      <c r="B38" s="162" t="s">
        <v>79</v>
      </c>
      <c r="C38" s="162"/>
      <c r="D38" s="162"/>
      <c r="E38" s="162"/>
      <c r="F38" s="162"/>
      <c r="G38" s="162"/>
      <c r="H38" s="162"/>
      <c r="I38" s="162"/>
    </row>
    <row r="39" spans="1:9" ht="26.25" customHeight="1" x14ac:dyDescent="0.3">
      <c r="A39" s="40"/>
      <c r="B39" s="162" t="s">
        <v>80</v>
      </c>
      <c r="C39" s="162"/>
      <c r="D39" s="162"/>
      <c r="E39" s="162"/>
      <c r="F39" s="162"/>
      <c r="G39" s="162"/>
      <c r="H39" s="162"/>
      <c r="I39" s="162"/>
    </row>
    <row r="40" spans="1:9" ht="26.25" customHeight="1" x14ac:dyDescent="0.3">
      <c r="A40" s="40"/>
      <c r="B40" s="162" t="s">
        <v>81</v>
      </c>
      <c r="C40" s="162"/>
      <c r="D40" s="162"/>
      <c r="E40" s="162"/>
      <c r="F40" s="162"/>
      <c r="G40" s="162"/>
      <c r="H40" s="162"/>
      <c r="I40" s="162"/>
    </row>
    <row r="41" spans="1:9" ht="26.25" customHeight="1" x14ac:dyDescent="0.3">
      <c r="A41" s="40"/>
      <c r="B41" s="163" t="s">
        <v>82</v>
      </c>
      <c r="C41" s="163"/>
      <c r="D41" s="163"/>
      <c r="E41" s="163"/>
      <c r="F41" s="163"/>
      <c r="G41" s="163"/>
      <c r="H41" s="163"/>
      <c r="I41" s="163"/>
    </row>
    <row r="42" spans="1:9" ht="26.25" customHeight="1" x14ac:dyDescent="0.3">
      <c r="A42" s="40"/>
      <c r="B42" s="40"/>
      <c r="C42" s="41"/>
      <c r="D42" s="41"/>
      <c r="E42" s="41"/>
      <c r="F42" s="41"/>
      <c r="G42" s="41"/>
      <c r="H42" s="41"/>
      <c r="I42" s="41"/>
    </row>
    <row r="43" spans="1:9" ht="26.25" customHeight="1" x14ac:dyDescent="0.3">
      <c r="A43" s="33" t="s">
        <v>83</v>
      </c>
      <c r="B43" s="33"/>
      <c r="C43" s="34"/>
      <c r="D43" s="34"/>
      <c r="E43" s="34"/>
      <c r="F43" s="34"/>
      <c r="G43" s="34"/>
      <c r="H43" s="34"/>
      <c r="I43" s="34"/>
    </row>
    <row r="44" spans="1:9" ht="17.25" x14ac:dyDescent="0.35">
      <c r="A44" s="42"/>
      <c r="B44" s="160" t="s">
        <v>85</v>
      </c>
      <c r="C44" s="160"/>
      <c r="D44" s="160"/>
      <c r="E44" s="160"/>
      <c r="F44" s="160"/>
      <c r="G44" s="160"/>
      <c r="H44" s="160"/>
      <c r="I44" s="160"/>
    </row>
    <row r="45" spans="1:9" ht="28.5" customHeight="1" x14ac:dyDescent="0.35">
      <c r="A45" s="42"/>
      <c r="B45" s="160" t="s">
        <v>84</v>
      </c>
      <c r="C45" s="160"/>
      <c r="D45" s="160"/>
      <c r="E45" s="160"/>
      <c r="F45" s="160"/>
      <c r="G45" s="160"/>
      <c r="H45" s="160"/>
      <c r="I45" s="160"/>
    </row>
    <row r="46" spans="1:9" ht="27.75" customHeight="1" x14ac:dyDescent="0.35">
      <c r="A46" s="42"/>
      <c r="B46" s="156" t="s">
        <v>125</v>
      </c>
      <c r="C46" s="156"/>
      <c r="D46" s="156"/>
      <c r="E46" s="156"/>
      <c r="F46" s="156"/>
      <c r="G46" s="156"/>
      <c r="H46" s="156"/>
      <c r="I46" s="156"/>
    </row>
    <row r="47" spans="1:9" ht="17.25" x14ac:dyDescent="0.35">
      <c r="A47" s="42"/>
      <c r="B47" s="143"/>
      <c r="C47" s="143"/>
      <c r="D47" s="143"/>
      <c r="E47" s="143"/>
      <c r="F47" s="143"/>
      <c r="G47" s="143"/>
      <c r="H47" s="143"/>
      <c r="I47" s="143"/>
    </row>
    <row r="48" spans="1:9" s="147" customFormat="1" ht="16.5" customHeight="1" x14ac:dyDescent="0.3">
      <c r="A48" s="145" t="s">
        <v>196</v>
      </c>
      <c r="B48" s="145"/>
      <c r="C48" s="146"/>
      <c r="D48" s="146"/>
      <c r="E48" s="146"/>
      <c r="F48" s="146"/>
      <c r="G48" s="146"/>
      <c r="H48" s="146"/>
      <c r="I48" s="146"/>
    </row>
    <row r="49" spans="1:9" s="147" customFormat="1" ht="16.5" customHeight="1" x14ac:dyDescent="0.35">
      <c r="A49" s="148"/>
      <c r="B49" s="164" t="s">
        <v>197</v>
      </c>
      <c r="C49" s="165"/>
      <c r="D49" s="165"/>
      <c r="E49" s="165"/>
      <c r="F49" s="165"/>
      <c r="G49" s="165"/>
      <c r="H49" s="165"/>
      <c r="I49" s="165"/>
    </row>
    <row r="51" spans="1:9" ht="26.25" customHeight="1" x14ac:dyDescent="0.3">
      <c r="A51" s="33" t="s">
        <v>86</v>
      </c>
      <c r="B51" s="33"/>
      <c r="C51" s="34"/>
      <c r="D51" s="34"/>
      <c r="E51" s="34"/>
      <c r="F51" s="34"/>
      <c r="G51" s="34"/>
      <c r="H51" s="34"/>
      <c r="I51" s="34"/>
    </row>
    <row r="52" spans="1:9" ht="26.25" customHeight="1" x14ac:dyDescent="0.35">
      <c r="B52" s="43" t="s">
        <v>87</v>
      </c>
      <c r="C52" s="35" t="s">
        <v>126</v>
      </c>
    </row>
  </sheetData>
  <mergeCells count="34">
    <mergeCell ref="B40:I40"/>
    <mergeCell ref="B29:G29"/>
    <mergeCell ref="B41:I41"/>
    <mergeCell ref="B49:I49"/>
    <mergeCell ref="B45:I45"/>
    <mergeCell ref="B32:I32"/>
    <mergeCell ref="B33:G33"/>
    <mergeCell ref="B34:I34"/>
    <mergeCell ref="B35:I35"/>
    <mergeCell ref="B36:I36"/>
    <mergeCell ref="B37:I37"/>
    <mergeCell ref="B38:I38"/>
    <mergeCell ref="B44:I44"/>
    <mergeCell ref="B16:I16"/>
    <mergeCell ref="B17:I17"/>
    <mergeCell ref="B24:I24"/>
    <mergeCell ref="B25:G25"/>
    <mergeCell ref="B39:I39"/>
    <mergeCell ref="A2:I2"/>
    <mergeCell ref="B46:I46"/>
    <mergeCell ref="B9:I9"/>
    <mergeCell ref="B10:I10"/>
    <mergeCell ref="B11:I11"/>
    <mergeCell ref="B7:I7"/>
    <mergeCell ref="B8:I8"/>
    <mergeCell ref="B31:I31"/>
    <mergeCell ref="B12:I12"/>
    <mergeCell ref="B13:I13"/>
    <mergeCell ref="B14:I14"/>
    <mergeCell ref="B21:G21"/>
    <mergeCell ref="B22:I22"/>
    <mergeCell ref="B23:I23"/>
    <mergeCell ref="B27:I27"/>
    <mergeCell ref="B15:I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365"/>
  <sheetViews>
    <sheetView topLeftCell="A327" zoomScale="40" zoomScaleNormal="40" workbookViewId="0">
      <selection activeCell="A369" sqref="A369:XFD405"/>
    </sheetView>
  </sheetViews>
  <sheetFormatPr baseColWidth="10" defaultColWidth="9.140625" defaultRowHeight="16.5" x14ac:dyDescent="0.3"/>
  <cols>
    <col min="1" max="1" width="4.7109375" style="5" customWidth="1"/>
    <col min="2" max="2" width="9.140625" style="5" customWidth="1"/>
    <col min="3" max="3" width="4.140625" style="5" customWidth="1"/>
    <col min="4" max="4" width="10" style="5" customWidth="1"/>
    <col min="5" max="5" width="30.7109375" style="5" bestFit="1" customWidth="1"/>
    <col min="6" max="6" width="8.42578125" style="5" customWidth="1"/>
    <col min="7" max="26" width="6.5703125" style="5" hidden="1" customWidth="1"/>
    <col min="27" max="27" width="6.140625" style="5" hidden="1" customWidth="1"/>
    <col min="28" max="35" width="6" style="5" hidden="1" customWidth="1"/>
    <col min="36" max="36" width="6.5703125" style="5" hidden="1" customWidth="1"/>
    <col min="37" max="66" width="6" style="5" customWidth="1"/>
    <col min="67" max="67" width="7" style="5" customWidth="1"/>
    <col min="68" max="68" width="30.7109375" style="5" bestFit="1" customWidth="1"/>
    <col min="69" max="70" width="9.140625" style="5"/>
    <col min="71" max="71" width="10.28515625" style="5" customWidth="1"/>
    <col min="72" max="16384" width="9.140625" style="5"/>
  </cols>
  <sheetData>
    <row r="1" spans="1:71" s="1" customFormat="1" ht="21" x14ac:dyDescent="0.35">
      <c r="A1" s="111"/>
      <c r="B1" s="112" t="s">
        <v>145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1"/>
      <c r="BS1" s="111"/>
    </row>
    <row r="2" spans="1:71" s="1" customFormat="1" ht="15.75" x14ac:dyDescent="0.3">
      <c r="A2" s="111"/>
      <c r="B2" s="52" t="s">
        <v>28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</row>
    <row r="3" spans="1:71" s="1" customFormat="1" ht="15.75" x14ac:dyDescent="0.3">
      <c r="A3" s="111"/>
      <c r="B3" s="2" t="s">
        <v>30</v>
      </c>
      <c r="C3" s="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</row>
    <row r="4" spans="1:71" s="1" customFormat="1" ht="21" x14ac:dyDescent="0.35">
      <c r="A4" s="111"/>
      <c r="B4" s="3"/>
      <c r="C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</row>
    <row r="5" spans="1:71" x14ac:dyDescent="0.3">
      <c r="A5" s="115"/>
    </row>
    <row r="6" spans="1:71" x14ac:dyDescent="0.3">
      <c r="A6" s="115"/>
      <c r="E6" s="12"/>
    </row>
    <row r="7" spans="1:71" x14ac:dyDescent="0.3">
      <c r="A7" s="115"/>
    </row>
    <row r="8" spans="1:71" ht="18.75" x14ac:dyDescent="0.3">
      <c r="A8" s="123"/>
      <c r="B8" s="124" t="s">
        <v>127</v>
      </c>
      <c r="C8" s="124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5"/>
      <c r="BP8" s="125"/>
      <c r="BQ8" s="125"/>
      <c r="BR8" s="125"/>
      <c r="BS8" s="125"/>
    </row>
    <row r="9" spans="1:71" x14ac:dyDescent="0.3">
      <c r="A9" s="115"/>
      <c r="BQ9" s="169" t="s">
        <v>133</v>
      </c>
      <c r="BR9" s="169"/>
      <c r="BS9" s="169"/>
    </row>
    <row r="10" spans="1:71" ht="30" x14ac:dyDescent="0.35">
      <c r="A10" s="115"/>
      <c r="B10" s="55" t="s">
        <v>37</v>
      </c>
      <c r="C10" s="170" t="s">
        <v>27</v>
      </c>
      <c r="D10" s="171"/>
      <c r="E10" s="99" t="s">
        <v>105</v>
      </c>
      <c r="F10" s="53" t="s">
        <v>31</v>
      </c>
      <c r="G10" s="10">
        <v>1960</v>
      </c>
      <c r="H10" s="10">
        <v>1961</v>
      </c>
      <c r="I10" s="10">
        <v>1962</v>
      </c>
      <c r="J10" s="10">
        <v>1963</v>
      </c>
      <c r="K10" s="10">
        <v>1964</v>
      </c>
      <c r="L10" s="10">
        <v>1965</v>
      </c>
      <c r="M10" s="10">
        <v>1966</v>
      </c>
      <c r="N10" s="10">
        <v>1967</v>
      </c>
      <c r="O10" s="10">
        <v>1968</v>
      </c>
      <c r="P10" s="10">
        <v>1969</v>
      </c>
      <c r="Q10" s="10">
        <v>1970</v>
      </c>
      <c r="R10" s="10">
        <v>1971</v>
      </c>
      <c r="S10" s="10">
        <v>1972</v>
      </c>
      <c r="T10" s="10">
        <v>1973</v>
      </c>
      <c r="U10" s="10">
        <v>1974</v>
      </c>
      <c r="V10" s="10">
        <v>1975</v>
      </c>
      <c r="W10" s="10">
        <v>1976</v>
      </c>
      <c r="X10" s="10">
        <v>1977</v>
      </c>
      <c r="Y10" s="10">
        <v>1978</v>
      </c>
      <c r="Z10" s="10">
        <v>1979</v>
      </c>
      <c r="AA10" s="10">
        <v>1980</v>
      </c>
      <c r="AB10" s="10">
        <v>1981</v>
      </c>
      <c r="AC10" s="10">
        <v>1982</v>
      </c>
      <c r="AD10" s="10">
        <v>1983</v>
      </c>
      <c r="AE10" s="10">
        <v>1984</v>
      </c>
      <c r="AF10" s="10">
        <v>1985</v>
      </c>
      <c r="AG10" s="10">
        <v>1986</v>
      </c>
      <c r="AH10" s="10">
        <v>1987</v>
      </c>
      <c r="AI10" s="10">
        <v>1988</v>
      </c>
      <c r="AJ10" s="10">
        <v>1989</v>
      </c>
      <c r="AK10" s="10">
        <v>1990</v>
      </c>
      <c r="AL10" s="10">
        <v>1991</v>
      </c>
      <c r="AM10" s="10">
        <v>1992</v>
      </c>
      <c r="AN10" s="10">
        <v>1993</v>
      </c>
      <c r="AO10" s="10">
        <v>1994</v>
      </c>
      <c r="AP10" s="10">
        <v>1995</v>
      </c>
      <c r="AQ10" s="10">
        <v>1996</v>
      </c>
      <c r="AR10" s="10">
        <v>1997</v>
      </c>
      <c r="AS10" s="10">
        <v>1998</v>
      </c>
      <c r="AT10" s="10">
        <v>1999</v>
      </c>
      <c r="AU10" s="10">
        <v>2000</v>
      </c>
      <c r="AV10" s="10">
        <v>2001</v>
      </c>
      <c r="AW10" s="10">
        <v>2002</v>
      </c>
      <c r="AX10" s="10">
        <v>2003</v>
      </c>
      <c r="AY10" s="10">
        <v>2004</v>
      </c>
      <c r="AZ10" s="10">
        <v>2005</v>
      </c>
      <c r="BA10" s="10">
        <v>2006</v>
      </c>
      <c r="BB10" s="10">
        <v>2007</v>
      </c>
      <c r="BC10" s="10">
        <v>2008</v>
      </c>
      <c r="BD10" s="10">
        <v>2009</v>
      </c>
      <c r="BE10" s="10">
        <v>2010</v>
      </c>
      <c r="BF10" s="10">
        <v>2011</v>
      </c>
      <c r="BG10" s="10">
        <v>2012</v>
      </c>
      <c r="BH10" s="10">
        <v>2013</v>
      </c>
      <c r="BI10" s="10">
        <v>2014</v>
      </c>
      <c r="BJ10" s="10">
        <v>2015</v>
      </c>
      <c r="BK10" s="10">
        <v>2016</v>
      </c>
      <c r="BL10" s="10">
        <v>2017</v>
      </c>
      <c r="BM10" s="10">
        <v>2018</v>
      </c>
      <c r="BN10" s="144" t="s">
        <v>195</v>
      </c>
      <c r="BP10" s="142" t="s">
        <v>3</v>
      </c>
      <c r="BQ10" s="100" t="s">
        <v>134</v>
      </c>
      <c r="BR10" s="100" t="s">
        <v>135</v>
      </c>
      <c r="BS10" s="100" t="s">
        <v>136</v>
      </c>
    </row>
    <row r="11" spans="1:71" ht="17.25" x14ac:dyDescent="0.35">
      <c r="A11" s="115"/>
      <c r="B11" s="177" t="s">
        <v>38</v>
      </c>
      <c r="C11" s="167" t="s">
        <v>23</v>
      </c>
      <c r="D11" s="175" t="s">
        <v>40</v>
      </c>
      <c r="E11" s="129" t="s">
        <v>186</v>
      </c>
      <c r="F11" s="7" t="s">
        <v>101</v>
      </c>
      <c r="G11" s="9" t="s">
        <v>33</v>
      </c>
      <c r="H11" s="9" t="s">
        <v>33</v>
      </c>
      <c r="I11" s="9" t="s">
        <v>33</v>
      </c>
      <c r="J11" s="9" t="s">
        <v>33</v>
      </c>
      <c r="K11" s="9" t="s">
        <v>33</v>
      </c>
      <c r="L11" s="9" t="s">
        <v>33</v>
      </c>
      <c r="M11" s="9" t="s">
        <v>33</v>
      </c>
      <c r="N11" s="9" t="s">
        <v>33</v>
      </c>
      <c r="O11" s="9" t="s">
        <v>33</v>
      </c>
      <c r="P11" s="9" t="s">
        <v>33</v>
      </c>
      <c r="Q11" s="9" t="s">
        <v>33</v>
      </c>
      <c r="R11" s="9" t="s">
        <v>33</v>
      </c>
      <c r="S11" s="9" t="s">
        <v>33</v>
      </c>
      <c r="T11" s="9" t="s">
        <v>33</v>
      </c>
      <c r="U11" s="9" t="s">
        <v>33</v>
      </c>
      <c r="V11" s="9" t="s">
        <v>33</v>
      </c>
      <c r="W11" s="9" t="s">
        <v>33</v>
      </c>
      <c r="X11" s="9" t="s">
        <v>33</v>
      </c>
      <c r="Y11" s="9" t="s">
        <v>33</v>
      </c>
      <c r="Z11" s="9" t="s">
        <v>33</v>
      </c>
      <c r="AA11" s="9" t="s">
        <v>33</v>
      </c>
      <c r="AB11" s="9" t="s">
        <v>33</v>
      </c>
      <c r="AC11" s="9" t="s">
        <v>33</v>
      </c>
      <c r="AD11" s="9" t="s">
        <v>33</v>
      </c>
      <c r="AE11" s="9" t="s">
        <v>33</v>
      </c>
      <c r="AF11" s="9" t="s">
        <v>33</v>
      </c>
      <c r="AG11" s="9" t="s">
        <v>33</v>
      </c>
      <c r="AH11" s="9" t="s">
        <v>33</v>
      </c>
      <c r="AI11" s="9" t="s">
        <v>33</v>
      </c>
      <c r="AJ11" s="9" t="s">
        <v>33</v>
      </c>
      <c r="AK11" s="132">
        <v>12.594443985384492</v>
      </c>
      <c r="AL11" s="132">
        <v>13.16083951720649</v>
      </c>
      <c r="AM11" s="132">
        <v>13.849119332735903</v>
      </c>
      <c r="AN11" s="132">
        <v>14.564381982548268</v>
      </c>
      <c r="AO11" s="132">
        <v>14.971553171594625</v>
      </c>
      <c r="AP11" s="132">
        <v>15.343050043206706</v>
      </c>
      <c r="AQ11" s="132">
        <v>15.64441913240471</v>
      </c>
      <c r="AR11" s="132">
        <v>15.932806340782916</v>
      </c>
      <c r="AS11" s="132">
        <v>16.41741920979026</v>
      </c>
      <c r="AT11" s="132">
        <v>16.721258119114193</v>
      </c>
      <c r="AU11" s="132">
        <v>16.971310134391889</v>
      </c>
      <c r="AV11" s="132">
        <v>17.1849370286564</v>
      </c>
      <c r="AW11" s="132">
        <v>17.360037933546717</v>
      </c>
      <c r="AX11" s="132">
        <v>17.406794780837803</v>
      </c>
      <c r="AY11" s="132">
        <v>17.277714174404995</v>
      </c>
      <c r="AZ11" s="132">
        <v>16.994400710127362</v>
      </c>
      <c r="BA11" s="132">
        <v>16.735479795487045</v>
      </c>
      <c r="BB11" s="132">
        <v>16.51570515015629</v>
      </c>
      <c r="BC11" s="132">
        <v>16.255536543353603</v>
      </c>
      <c r="BD11" s="132">
        <v>15.633729270359911</v>
      </c>
      <c r="BE11" s="132">
        <v>15.612287487739053</v>
      </c>
      <c r="BF11" s="132">
        <v>15.085615844231652</v>
      </c>
      <c r="BG11" s="132">
        <v>14.399741193522788</v>
      </c>
      <c r="BH11" s="132">
        <v>13.893374957663761</v>
      </c>
      <c r="BI11" s="132">
        <v>13.366711175957365</v>
      </c>
      <c r="BJ11" s="132">
        <v>12.482662783354122</v>
      </c>
      <c r="BK11" s="132">
        <v>12.229134989509097</v>
      </c>
      <c r="BL11" s="132">
        <v>12.333152493595708</v>
      </c>
      <c r="BM11" s="132">
        <v>12.002898923440092</v>
      </c>
      <c r="BN11" s="132">
        <v>11.655862725812508</v>
      </c>
      <c r="BP11" s="129" t="s">
        <v>186</v>
      </c>
      <c r="BQ11" s="133">
        <v>-4.6968731817845367E-2</v>
      </c>
      <c r="BR11" s="133">
        <v>-2.67777091321224E-2</v>
      </c>
      <c r="BS11" s="133">
        <v>-2.8912698494017001E-2</v>
      </c>
    </row>
    <row r="12" spans="1:71" ht="17.25" x14ac:dyDescent="0.35">
      <c r="A12" s="115"/>
      <c r="B12" s="177"/>
      <c r="C12" s="167"/>
      <c r="D12" s="175"/>
      <c r="E12" s="129" t="s">
        <v>187</v>
      </c>
      <c r="F12" s="7" t="s">
        <v>101</v>
      </c>
      <c r="G12" s="9" t="s">
        <v>33</v>
      </c>
      <c r="H12" s="9" t="s">
        <v>33</v>
      </c>
      <c r="I12" s="9" t="s">
        <v>33</v>
      </c>
      <c r="J12" s="9" t="s">
        <v>33</v>
      </c>
      <c r="K12" s="9" t="s">
        <v>33</v>
      </c>
      <c r="L12" s="9" t="s">
        <v>33</v>
      </c>
      <c r="M12" s="9" t="s">
        <v>33</v>
      </c>
      <c r="N12" s="9" t="s">
        <v>33</v>
      </c>
      <c r="O12" s="9" t="s">
        <v>33</v>
      </c>
      <c r="P12" s="9" t="s">
        <v>33</v>
      </c>
      <c r="Q12" s="9" t="s">
        <v>33</v>
      </c>
      <c r="R12" s="9" t="s">
        <v>33</v>
      </c>
      <c r="S12" s="9" t="s">
        <v>33</v>
      </c>
      <c r="T12" s="9" t="s">
        <v>33</v>
      </c>
      <c r="U12" s="9" t="s">
        <v>33</v>
      </c>
      <c r="V12" s="9" t="s">
        <v>33</v>
      </c>
      <c r="W12" s="9" t="s">
        <v>33</v>
      </c>
      <c r="X12" s="9" t="s">
        <v>33</v>
      </c>
      <c r="Y12" s="9" t="s">
        <v>33</v>
      </c>
      <c r="Z12" s="9" t="s">
        <v>33</v>
      </c>
      <c r="AA12" s="9" t="s">
        <v>33</v>
      </c>
      <c r="AB12" s="9" t="s">
        <v>33</v>
      </c>
      <c r="AC12" s="9" t="s">
        <v>33</v>
      </c>
      <c r="AD12" s="9" t="s">
        <v>33</v>
      </c>
      <c r="AE12" s="9" t="s">
        <v>33</v>
      </c>
      <c r="AF12" s="9" t="s">
        <v>33</v>
      </c>
      <c r="AG12" s="9" t="s">
        <v>33</v>
      </c>
      <c r="AH12" s="9" t="s">
        <v>33</v>
      </c>
      <c r="AI12" s="9" t="s">
        <v>33</v>
      </c>
      <c r="AJ12" s="9" t="s">
        <v>33</v>
      </c>
      <c r="AK12" s="132">
        <v>2.0024734011154881</v>
      </c>
      <c r="AL12" s="132">
        <v>1.9837433193940146</v>
      </c>
      <c r="AM12" s="132">
        <v>2.0097688688097941</v>
      </c>
      <c r="AN12" s="132">
        <v>1.9920893897885856</v>
      </c>
      <c r="AO12" s="132">
        <v>2.0289175274258482</v>
      </c>
      <c r="AP12" s="132">
        <v>1.9758653750047079</v>
      </c>
      <c r="AQ12" s="132">
        <v>1.8397258068725262</v>
      </c>
      <c r="AR12" s="132">
        <v>1.6156279877150805</v>
      </c>
      <c r="AS12" s="132">
        <v>1.4711346680109041</v>
      </c>
      <c r="AT12" s="132">
        <v>1.3683153009166538</v>
      </c>
      <c r="AU12" s="132">
        <v>1.4359570770482089</v>
      </c>
      <c r="AV12" s="132">
        <v>1.3670507694004255</v>
      </c>
      <c r="AW12" s="132">
        <v>1.3608719567893928</v>
      </c>
      <c r="AX12" s="132">
        <v>1.3749210429807159</v>
      </c>
      <c r="AY12" s="132">
        <v>1.2908361748489785</v>
      </c>
      <c r="AZ12" s="132">
        <v>1.3566227652492224</v>
      </c>
      <c r="BA12" s="132">
        <v>1.4232767715865862</v>
      </c>
      <c r="BB12" s="132">
        <v>1.3214248248109353</v>
      </c>
      <c r="BC12" s="132">
        <v>1.3388267235939155</v>
      </c>
      <c r="BD12" s="132">
        <v>1.326414025618273</v>
      </c>
      <c r="BE12" s="132">
        <v>1.3832286146753827</v>
      </c>
      <c r="BF12" s="132">
        <v>1.4304889237610496</v>
      </c>
      <c r="BG12" s="132">
        <v>1.3498495826621584</v>
      </c>
      <c r="BH12" s="132">
        <v>1.3226782536981736</v>
      </c>
      <c r="BI12" s="132">
        <v>1.5580903664580947</v>
      </c>
      <c r="BJ12" s="132">
        <v>1.343430476485691</v>
      </c>
      <c r="BK12" s="132">
        <v>1.2929662003108695</v>
      </c>
      <c r="BL12" s="132">
        <v>1.447049461184263</v>
      </c>
      <c r="BM12" s="132">
        <v>1.2451030278499111</v>
      </c>
      <c r="BN12" s="132">
        <v>1.2321244762174919</v>
      </c>
      <c r="BP12" s="129" t="s">
        <v>187</v>
      </c>
      <c r="BQ12" s="133">
        <v>-0.37821744490772258</v>
      </c>
      <c r="BR12" s="133">
        <v>-0.13955738124464609</v>
      </c>
      <c r="BS12" s="133">
        <v>-1.0423676870203315E-2</v>
      </c>
    </row>
    <row r="13" spans="1:71" ht="17.25" x14ac:dyDescent="0.35">
      <c r="A13" s="115"/>
      <c r="B13" s="177"/>
      <c r="C13" s="167"/>
      <c r="D13" s="175"/>
      <c r="E13" s="129" t="s">
        <v>188</v>
      </c>
      <c r="F13" s="7" t="s">
        <v>101</v>
      </c>
      <c r="G13" s="9" t="s">
        <v>33</v>
      </c>
      <c r="H13" s="9" t="s">
        <v>33</v>
      </c>
      <c r="I13" s="9" t="s">
        <v>33</v>
      </c>
      <c r="J13" s="9" t="s">
        <v>33</v>
      </c>
      <c r="K13" s="9" t="s">
        <v>33</v>
      </c>
      <c r="L13" s="9" t="s">
        <v>33</v>
      </c>
      <c r="M13" s="9" t="s">
        <v>33</v>
      </c>
      <c r="N13" s="9" t="s">
        <v>33</v>
      </c>
      <c r="O13" s="9" t="s">
        <v>33</v>
      </c>
      <c r="P13" s="9" t="s">
        <v>33</v>
      </c>
      <c r="Q13" s="9" t="s">
        <v>33</v>
      </c>
      <c r="R13" s="9" t="s">
        <v>33</v>
      </c>
      <c r="S13" s="9" t="s">
        <v>33</v>
      </c>
      <c r="T13" s="9" t="s">
        <v>33</v>
      </c>
      <c r="U13" s="9" t="s">
        <v>33</v>
      </c>
      <c r="V13" s="9" t="s">
        <v>33</v>
      </c>
      <c r="W13" s="9" t="s">
        <v>33</v>
      </c>
      <c r="X13" s="9" t="s">
        <v>33</v>
      </c>
      <c r="Y13" s="9" t="s">
        <v>33</v>
      </c>
      <c r="Z13" s="9" t="s">
        <v>33</v>
      </c>
      <c r="AA13" s="9" t="s">
        <v>33</v>
      </c>
      <c r="AB13" s="9" t="s">
        <v>33</v>
      </c>
      <c r="AC13" s="9" t="s">
        <v>33</v>
      </c>
      <c r="AD13" s="9" t="s">
        <v>33</v>
      </c>
      <c r="AE13" s="9" t="s">
        <v>33</v>
      </c>
      <c r="AF13" s="9" t="s">
        <v>33</v>
      </c>
      <c r="AG13" s="9" t="s">
        <v>33</v>
      </c>
      <c r="AH13" s="9" t="s">
        <v>33</v>
      </c>
      <c r="AI13" s="9" t="s">
        <v>33</v>
      </c>
      <c r="AJ13" s="9" t="s">
        <v>33</v>
      </c>
      <c r="AK13" s="132">
        <v>0.13278134967542513</v>
      </c>
      <c r="AL13" s="132">
        <v>0.13684676127325007</v>
      </c>
      <c r="AM13" s="132">
        <v>0.14099569175787979</v>
      </c>
      <c r="AN13" s="132">
        <v>0.14523025492595301</v>
      </c>
      <c r="AO13" s="132">
        <v>0.16423453496261017</v>
      </c>
      <c r="AP13" s="132">
        <v>0.18345321409944587</v>
      </c>
      <c r="AQ13" s="132">
        <v>0.20506486951234379</v>
      </c>
      <c r="AR13" s="132">
        <v>0.21030076853237714</v>
      </c>
      <c r="AS13" s="132">
        <v>0.23747274509389857</v>
      </c>
      <c r="AT13" s="132">
        <v>0.31995337987430977</v>
      </c>
      <c r="AU13" s="132">
        <v>0.3554213025915865</v>
      </c>
      <c r="AV13" s="132">
        <v>0.37424699440447989</v>
      </c>
      <c r="AW13" s="132">
        <v>0.3932312899232272</v>
      </c>
      <c r="AX13" s="132">
        <v>0.42237090477615047</v>
      </c>
      <c r="AY13" s="132">
        <v>0.45197803716971091</v>
      </c>
      <c r="AZ13" s="132">
        <v>0.47668381773371582</v>
      </c>
      <c r="BA13" s="132">
        <v>0.5002773674997284</v>
      </c>
      <c r="BB13" s="132">
        <v>0.51327934250974572</v>
      </c>
      <c r="BC13" s="132">
        <v>0.52585348904889062</v>
      </c>
      <c r="BD13" s="132">
        <v>0.54665329062495149</v>
      </c>
      <c r="BE13" s="132">
        <v>0.56516533360896559</v>
      </c>
      <c r="BF13" s="132">
        <v>0.61198594404358742</v>
      </c>
      <c r="BG13" s="132">
        <v>0.65844050758412032</v>
      </c>
      <c r="BH13" s="132">
        <v>0.71736424586783765</v>
      </c>
      <c r="BI13" s="132">
        <v>0.77637752655480918</v>
      </c>
      <c r="BJ13" s="132">
        <v>0.8093082289265584</v>
      </c>
      <c r="BK13" s="132">
        <v>0.84214515600839368</v>
      </c>
      <c r="BL13" s="132">
        <v>0.88503374309399918</v>
      </c>
      <c r="BM13" s="132">
        <v>0.92792233017960479</v>
      </c>
      <c r="BN13" s="132">
        <v>0.96977330957676555</v>
      </c>
      <c r="BP13" s="129" t="s">
        <v>188</v>
      </c>
      <c r="BQ13" s="133">
        <v>5.9883483821172714</v>
      </c>
      <c r="BR13" s="133">
        <v>4.8459832656403502E-2</v>
      </c>
      <c r="BS13" s="133">
        <v>4.5101812981545836E-2</v>
      </c>
    </row>
    <row r="14" spans="1:71" ht="17.25" x14ac:dyDescent="0.35">
      <c r="A14" s="115"/>
      <c r="B14" s="177"/>
      <c r="C14" s="167"/>
      <c r="D14" s="175"/>
      <c r="E14" s="129" t="s">
        <v>189</v>
      </c>
      <c r="F14" s="7" t="s">
        <v>101</v>
      </c>
      <c r="G14" s="9" t="s">
        <v>33</v>
      </c>
      <c r="H14" s="9" t="s">
        <v>33</v>
      </c>
      <c r="I14" s="9" t="s">
        <v>33</v>
      </c>
      <c r="J14" s="9" t="s">
        <v>33</v>
      </c>
      <c r="K14" s="9" t="s">
        <v>33</v>
      </c>
      <c r="L14" s="9" t="s">
        <v>33</v>
      </c>
      <c r="M14" s="9" t="s">
        <v>33</v>
      </c>
      <c r="N14" s="9" t="s">
        <v>33</v>
      </c>
      <c r="O14" s="9" t="s">
        <v>33</v>
      </c>
      <c r="P14" s="9" t="s">
        <v>33</v>
      </c>
      <c r="Q14" s="9" t="s">
        <v>33</v>
      </c>
      <c r="R14" s="9" t="s">
        <v>33</v>
      </c>
      <c r="S14" s="9" t="s">
        <v>33</v>
      </c>
      <c r="T14" s="9" t="s">
        <v>33</v>
      </c>
      <c r="U14" s="9" t="s">
        <v>33</v>
      </c>
      <c r="V14" s="9" t="s">
        <v>33</v>
      </c>
      <c r="W14" s="9" t="s">
        <v>33</v>
      </c>
      <c r="X14" s="9" t="s">
        <v>33</v>
      </c>
      <c r="Y14" s="9" t="s">
        <v>33</v>
      </c>
      <c r="Z14" s="9" t="s">
        <v>33</v>
      </c>
      <c r="AA14" s="9" t="s">
        <v>33</v>
      </c>
      <c r="AB14" s="9" t="s">
        <v>33</v>
      </c>
      <c r="AC14" s="9" t="s">
        <v>33</v>
      </c>
      <c r="AD14" s="9" t="s">
        <v>33</v>
      </c>
      <c r="AE14" s="9" t="s">
        <v>33</v>
      </c>
      <c r="AF14" s="9" t="s">
        <v>33</v>
      </c>
      <c r="AG14" s="9" t="s">
        <v>33</v>
      </c>
      <c r="AH14" s="9" t="s">
        <v>33</v>
      </c>
      <c r="AI14" s="9" t="s">
        <v>33</v>
      </c>
      <c r="AJ14" s="9" t="s">
        <v>33</v>
      </c>
      <c r="AK14" s="132">
        <v>0.55421177970664159</v>
      </c>
      <c r="AL14" s="132">
        <v>0.56970763838133931</v>
      </c>
      <c r="AM14" s="132">
        <v>0.56208966399962834</v>
      </c>
      <c r="AN14" s="132">
        <v>0.56190873661381135</v>
      </c>
      <c r="AO14" s="132">
        <v>0.56078470989257556</v>
      </c>
      <c r="AP14" s="132">
        <v>0.56739664186239469</v>
      </c>
      <c r="AQ14" s="132">
        <v>0.5605262322195923</v>
      </c>
      <c r="AR14" s="132">
        <v>0.54922677690280508</v>
      </c>
      <c r="AS14" s="132">
        <v>0.53487826416503848</v>
      </c>
      <c r="AT14" s="132">
        <v>0.52184606712973025</v>
      </c>
      <c r="AU14" s="132">
        <v>0.53008019615585811</v>
      </c>
      <c r="AV14" s="132">
        <v>0.51941388648707165</v>
      </c>
      <c r="AW14" s="132">
        <v>0.505858941026049</v>
      </c>
      <c r="AX14" s="132">
        <v>0.48160872055088272</v>
      </c>
      <c r="AY14" s="132">
        <v>0.45820602963153284</v>
      </c>
      <c r="AZ14" s="132">
        <v>0.44609090108452365</v>
      </c>
      <c r="BA14" s="132">
        <v>0.44918525985977187</v>
      </c>
      <c r="BB14" s="132">
        <v>0.41377184683838386</v>
      </c>
      <c r="BC14" s="132">
        <v>0.4192130108683027</v>
      </c>
      <c r="BD14" s="132">
        <v>0.42432555804037853</v>
      </c>
      <c r="BE14" s="132">
        <v>0.44583245410638844</v>
      </c>
      <c r="BF14" s="132">
        <v>0.38692154274816742</v>
      </c>
      <c r="BG14" s="132">
        <v>0.39372944990324699</v>
      </c>
      <c r="BH14" s="132">
        <v>0.39427214072481265</v>
      </c>
      <c r="BI14" s="132">
        <v>0.35884557657003813</v>
      </c>
      <c r="BJ14" s="132">
        <v>0.37795999898657029</v>
      </c>
      <c r="BK14" s="132">
        <v>0.36266607966498338</v>
      </c>
      <c r="BL14" s="132">
        <v>0.37279816585519393</v>
      </c>
      <c r="BM14" s="132">
        <v>0.37359723005299306</v>
      </c>
      <c r="BN14" s="132">
        <v>0.37395374040942464</v>
      </c>
      <c r="BP14" s="129" t="s">
        <v>189</v>
      </c>
      <c r="BQ14" s="133">
        <v>-0.32589446176920384</v>
      </c>
      <c r="BR14" s="133">
        <v>2.143423093206706E-3</v>
      </c>
      <c r="BS14" s="133">
        <v>9.5426391780531581E-4</v>
      </c>
    </row>
    <row r="15" spans="1:71" ht="16.5" customHeight="1" x14ac:dyDescent="0.35">
      <c r="A15" s="115"/>
      <c r="B15" s="177"/>
      <c r="C15" s="167"/>
      <c r="D15" s="175"/>
      <c r="E15" s="117" t="s">
        <v>146</v>
      </c>
      <c r="F15" s="7" t="s">
        <v>101</v>
      </c>
      <c r="G15" s="118" t="s">
        <v>33</v>
      </c>
      <c r="H15" s="118" t="s">
        <v>33</v>
      </c>
      <c r="I15" s="118" t="s">
        <v>33</v>
      </c>
      <c r="J15" s="118" t="s">
        <v>33</v>
      </c>
      <c r="K15" s="118" t="s">
        <v>33</v>
      </c>
      <c r="L15" s="118" t="s">
        <v>33</v>
      </c>
      <c r="M15" s="118" t="s">
        <v>33</v>
      </c>
      <c r="N15" s="118" t="s">
        <v>33</v>
      </c>
      <c r="O15" s="118" t="s">
        <v>33</v>
      </c>
      <c r="P15" s="118" t="s">
        <v>33</v>
      </c>
      <c r="Q15" s="118" t="s">
        <v>33</v>
      </c>
      <c r="R15" s="118" t="s">
        <v>33</v>
      </c>
      <c r="S15" s="118" t="s">
        <v>33</v>
      </c>
      <c r="T15" s="118" t="s">
        <v>33</v>
      </c>
      <c r="U15" s="118" t="s">
        <v>33</v>
      </c>
      <c r="V15" s="118" t="s">
        <v>33</v>
      </c>
      <c r="W15" s="118" t="s">
        <v>33</v>
      </c>
      <c r="X15" s="118" t="s">
        <v>33</v>
      </c>
      <c r="Y15" s="118" t="s">
        <v>33</v>
      </c>
      <c r="Z15" s="118" t="s">
        <v>33</v>
      </c>
      <c r="AA15" s="118" t="s">
        <v>33</v>
      </c>
      <c r="AB15" s="118" t="s">
        <v>33</v>
      </c>
      <c r="AC15" s="118" t="s">
        <v>33</v>
      </c>
      <c r="AD15" s="118" t="s">
        <v>33</v>
      </c>
      <c r="AE15" s="118" t="s">
        <v>33</v>
      </c>
      <c r="AF15" s="118" t="s">
        <v>33</v>
      </c>
      <c r="AG15" s="118" t="s">
        <v>33</v>
      </c>
      <c r="AH15" s="118" t="s">
        <v>33</v>
      </c>
      <c r="AI15" s="118" t="s">
        <v>33</v>
      </c>
      <c r="AJ15" s="118" t="s">
        <v>33</v>
      </c>
      <c r="AK15" s="119">
        <v>15.283910515882047</v>
      </c>
      <c r="AL15" s="119">
        <v>15.851137236255095</v>
      </c>
      <c r="AM15" s="119">
        <v>16.561973557303205</v>
      </c>
      <c r="AN15" s="119">
        <v>17.263610363876619</v>
      </c>
      <c r="AO15" s="119">
        <v>17.725489943875658</v>
      </c>
      <c r="AP15" s="119">
        <v>18.069765274173257</v>
      </c>
      <c r="AQ15" s="119">
        <v>18.249736041009172</v>
      </c>
      <c r="AR15" s="119">
        <v>18.307961873933181</v>
      </c>
      <c r="AS15" s="119">
        <v>18.660904887060102</v>
      </c>
      <c r="AT15" s="119">
        <v>18.931372867034884</v>
      </c>
      <c r="AU15" s="119">
        <v>19.292768710187541</v>
      </c>
      <c r="AV15" s="119">
        <v>19.445648678948377</v>
      </c>
      <c r="AW15" s="119">
        <v>19.620000121285386</v>
      </c>
      <c r="AX15" s="119">
        <v>19.685695449145555</v>
      </c>
      <c r="AY15" s="119">
        <v>19.478734416055218</v>
      </c>
      <c r="AZ15" s="119">
        <v>19.273798194194825</v>
      </c>
      <c r="BA15" s="119">
        <v>19.108219194433129</v>
      </c>
      <c r="BB15" s="119">
        <v>18.764181164315357</v>
      </c>
      <c r="BC15" s="119">
        <v>18.539429766864711</v>
      </c>
      <c r="BD15" s="119">
        <v>17.931122144643517</v>
      </c>
      <c r="BE15" s="119">
        <v>18.006513890129789</v>
      </c>
      <c r="BF15" s="119">
        <v>17.515012254784459</v>
      </c>
      <c r="BG15" s="119">
        <v>16.801760733672314</v>
      </c>
      <c r="BH15" s="119">
        <v>16.327689597954585</v>
      </c>
      <c r="BI15" s="119">
        <v>16.060024645540306</v>
      </c>
      <c r="BJ15" s="119">
        <v>15.013361487752944</v>
      </c>
      <c r="BK15" s="119">
        <v>14.726912425493344</v>
      </c>
      <c r="BL15" s="119">
        <v>15.038033863729165</v>
      </c>
      <c r="BM15" s="119">
        <v>14.549521511522602</v>
      </c>
      <c r="BN15" s="119">
        <v>14.231714252016191</v>
      </c>
      <c r="BP15" s="127" t="s">
        <v>146</v>
      </c>
      <c r="BQ15" s="128">
        <v>-4.8049810524362545E-2</v>
      </c>
      <c r="BR15" s="128">
        <v>-3.24851211689864E-2</v>
      </c>
      <c r="BS15" s="128">
        <v>-2.1843141663093275E-2</v>
      </c>
    </row>
    <row r="16" spans="1:71" ht="17.25" customHeight="1" x14ac:dyDescent="0.35">
      <c r="A16" s="115"/>
      <c r="B16" s="177"/>
      <c r="C16" s="167"/>
      <c r="D16" s="175"/>
      <c r="E16" s="97" t="s">
        <v>36</v>
      </c>
      <c r="F16" s="7" t="s">
        <v>101</v>
      </c>
      <c r="G16" s="9" t="s">
        <v>33</v>
      </c>
      <c r="H16" s="9" t="s">
        <v>33</v>
      </c>
      <c r="I16" s="9" t="s">
        <v>33</v>
      </c>
      <c r="J16" s="9" t="s">
        <v>33</v>
      </c>
      <c r="K16" s="9" t="s">
        <v>33</v>
      </c>
      <c r="L16" s="9" t="s">
        <v>33</v>
      </c>
      <c r="M16" s="9" t="s">
        <v>33</v>
      </c>
      <c r="N16" s="9" t="s">
        <v>33</v>
      </c>
      <c r="O16" s="9" t="s">
        <v>33</v>
      </c>
      <c r="P16" s="9" t="s">
        <v>33</v>
      </c>
      <c r="Q16" s="9" t="s">
        <v>33</v>
      </c>
      <c r="R16" s="9" t="s">
        <v>33</v>
      </c>
      <c r="S16" s="9" t="s">
        <v>33</v>
      </c>
      <c r="T16" s="9" t="s">
        <v>33</v>
      </c>
      <c r="U16" s="9" t="s">
        <v>33</v>
      </c>
      <c r="V16" s="9" t="s">
        <v>33</v>
      </c>
      <c r="W16" s="9" t="s">
        <v>33</v>
      </c>
      <c r="X16" s="9" t="s">
        <v>33</v>
      </c>
      <c r="Y16" s="9" t="s">
        <v>33</v>
      </c>
      <c r="Z16" s="9" t="s">
        <v>33</v>
      </c>
      <c r="AA16" s="9" t="s">
        <v>33</v>
      </c>
      <c r="AB16" s="9" t="s">
        <v>33</v>
      </c>
      <c r="AC16" s="9" t="s">
        <v>33</v>
      </c>
      <c r="AD16" s="9" t="s">
        <v>33</v>
      </c>
      <c r="AE16" s="9" t="s">
        <v>33</v>
      </c>
      <c r="AF16" s="9" t="s">
        <v>33</v>
      </c>
      <c r="AG16" s="9" t="s">
        <v>33</v>
      </c>
      <c r="AH16" s="9" t="s">
        <v>33</v>
      </c>
      <c r="AI16" s="9" t="s">
        <v>33</v>
      </c>
      <c r="AJ16" s="9" t="s">
        <v>33</v>
      </c>
      <c r="AK16" s="14">
        <v>533.05030693346248</v>
      </c>
      <c r="AL16" s="14">
        <v>559.66589361917659</v>
      </c>
      <c r="AM16" s="14">
        <v>547.09661652889724</v>
      </c>
      <c r="AN16" s="14">
        <v>523.74396260226638</v>
      </c>
      <c r="AO16" s="14">
        <v>517.83290126201791</v>
      </c>
      <c r="AP16" s="14">
        <v>524.91261221916307</v>
      </c>
      <c r="AQ16" s="14">
        <v>542.33617004572341</v>
      </c>
      <c r="AR16" s="14">
        <v>535.00352122456025</v>
      </c>
      <c r="AS16" s="14">
        <v>548.19787082837615</v>
      </c>
      <c r="AT16" s="14">
        <v>540.01621765174252</v>
      </c>
      <c r="AU16" s="14">
        <v>533.4425597338178</v>
      </c>
      <c r="AV16" s="14">
        <v>538.04673028645868</v>
      </c>
      <c r="AW16" s="14">
        <v>530.93237273915543</v>
      </c>
      <c r="AX16" s="14">
        <v>535.7468354991106</v>
      </c>
      <c r="AY16" s="14">
        <v>534.07240753863096</v>
      </c>
      <c r="AZ16" s="14">
        <v>535.58837803125471</v>
      </c>
      <c r="BA16" s="14">
        <v>523.59292208673196</v>
      </c>
      <c r="BB16" s="14">
        <v>513.38852779106321</v>
      </c>
      <c r="BC16" s="14">
        <v>505.96292567406863</v>
      </c>
      <c r="BD16" s="14">
        <v>487.5482353137952</v>
      </c>
      <c r="BE16" s="14">
        <v>493.74262539410472</v>
      </c>
      <c r="BF16" s="14">
        <v>465.66559213537403</v>
      </c>
      <c r="BG16" s="14">
        <v>466.80108012633269</v>
      </c>
      <c r="BH16" s="14">
        <v>468.33667405032685</v>
      </c>
      <c r="BI16" s="14">
        <v>437.60126057786567</v>
      </c>
      <c r="BJ16" s="14">
        <v>442.52889440696583</v>
      </c>
      <c r="BK16" s="14">
        <v>443.95866445724818</v>
      </c>
      <c r="BL16" s="14">
        <v>448.49892299329554</v>
      </c>
      <c r="BM16" s="14">
        <v>430.27379369103676</v>
      </c>
      <c r="BN16" s="14">
        <v>426.42248005439797</v>
      </c>
      <c r="BP16" s="102" t="s">
        <v>36</v>
      </c>
      <c r="BQ16" s="104">
        <v>-0.19280828076749368</v>
      </c>
      <c r="BR16" s="104">
        <v>-4.0635837385346901E-2</v>
      </c>
      <c r="BS16" s="104">
        <v>-8.9508440744227018E-3</v>
      </c>
    </row>
    <row r="17" spans="1:71" s="42" customFormat="1" ht="17.25" customHeight="1" x14ac:dyDescent="0.35">
      <c r="A17" s="116"/>
      <c r="B17" s="177"/>
      <c r="C17" s="167"/>
      <c r="D17" s="175"/>
      <c r="E17" s="98" t="s">
        <v>190</v>
      </c>
      <c r="F17" s="56" t="s">
        <v>107</v>
      </c>
      <c r="G17" s="9" t="s">
        <v>33</v>
      </c>
      <c r="H17" s="9" t="s">
        <v>33</v>
      </c>
      <c r="I17" s="9" t="s">
        <v>33</v>
      </c>
      <c r="J17" s="9" t="s">
        <v>33</v>
      </c>
      <c r="K17" s="9" t="s">
        <v>33</v>
      </c>
      <c r="L17" s="9" t="s">
        <v>33</v>
      </c>
      <c r="M17" s="9" t="s">
        <v>33</v>
      </c>
      <c r="N17" s="9" t="s">
        <v>33</v>
      </c>
      <c r="O17" s="9" t="s">
        <v>33</v>
      </c>
      <c r="P17" s="9" t="s">
        <v>33</v>
      </c>
      <c r="Q17" s="9" t="s">
        <v>33</v>
      </c>
      <c r="R17" s="9" t="s">
        <v>33</v>
      </c>
      <c r="S17" s="9" t="s">
        <v>33</v>
      </c>
      <c r="T17" s="9" t="s">
        <v>33</v>
      </c>
      <c r="U17" s="9" t="s">
        <v>33</v>
      </c>
      <c r="V17" s="9" t="s">
        <v>33</v>
      </c>
      <c r="W17" s="9" t="s">
        <v>33</v>
      </c>
      <c r="X17" s="9" t="s">
        <v>33</v>
      </c>
      <c r="Y17" s="9" t="s">
        <v>33</v>
      </c>
      <c r="Z17" s="9" t="s">
        <v>33</v>
      </c>
      <c r="AA17" s="9" t="s">
        <v>33</v>
      </c>
      <c r="AB17" s="9" t="s">
        <v>33</v>
      </c>
      <c r="AC17" s="9" t="s">
        <v>33</v>
      </c>
      <c r="AD17" s="9" t="s">
        <v>33</v>
      </c>
      <c r="AE17" s="9" t="s">
        <v>33</v>
      </c>
      <c r="AF17" s="9" t="s">
        <v>33</v>
      </c>
      <c r="AG17" s="9" t="s">
        <v>33</v>
      </c>
      <c r="AH17" s="9" t="s">
        <v>33</v>
      </c>
      <c r="AI17" s="9" t="s">
        <v>33</v>
      </c>
      <c r="AJ17" s="9" t="s">
        <v>33</v>
      </c>
      <c r="AK17" s="60">
        <v>548.33421744934458</v>
      </c>
      <c r="AL17" s="60">
        <v>575.5170308554317</v>
      </c>
      <c r="AM17" s="60">
        <v>563.65859008620043</v>
      </c>
      <c r="AN17" s="60">
        <v>541.00757296614302</v>
      </c>
      <c r="AO17" s="60">
        <v>535.5583912058936</v>
      </c>
      <c r="AP17" s="60">
        <v>542.98237749333634</v>
      </c>
      <c r="AQ17" s="60">
        <v>560.58590608673262</v>
      </c>
      <c r="AR17" s="60">
        <v>553.31148309849345</v>
      </c>
      <c r="AS17" s="60">
        <v>566.85877571543631</v>
      </c>
      <c r="AT17" s="60">
        <v>558.94759051877736</v>
      </c>
      <c r="AU17" s="60">
        <v>552.73532844400529</v>
      </c>
      <c r="AV17" s="60">
        <v>557.49237896540706</v>
      </c>
      <c r="AW17" s="60">
        <v>550.55237286044076</v>
      </c>
      <c r="AX17" s="60">
        <v>555.43253094825616</v>
      </c>
      <c r="AY17" s="60">
        <v>553.55114195468616</v>
      </c>
      <c r="AZ17" s="60">
        <v>554.8621762254495</v>
      </c>
      <c r="BA17" s="60">
        <v>542.70114128116506</v>
      </c>
      <c r="BB17" s="60">
        <v>532.15270895537856</v>
      </c>
      <c r="BC17" s="60">
        <v>524.50235544093334</v>
      </c>
      <c r="BD17" s="60">
        <v>505.4793574584387</v>
      </c>
      <c r="BE17" s="60">
        <v>511.7491392842345</v>
      </c>
      <c r="BF17" s="60">
        <v>483.18060439015846</v>
      </c>
      <c r="BG17" s="60">
        <v>483.60284086000502</v>
      </c>
      <c r="BH17" s="60">
        <v>484.66436364828144</v>
      </c>
      <c r="BI17" s="60">
        <v>453.66128522340597</v>
      </c>
      <c r="BJ17" s="60">
        <v>457.54225589471878</v>
      </c>
      <c r="BK17" s="60">
        <v>458.68557688274154</v>
      </c>
      <c r="BL17" s="60">
        <v>463.53695685702468</v>
      </c>
      <c r="BM17" s="60">
        <v>444.82331520255934</v>
      </c>
      <c r="BN17" s="60">
        <v>440.65419430641418</v>
      </c>
      <c r="BP17" s="98" t="s">
        <v>190</v>
      </c>
      <c r="BQ17" s="105">
        <v>-0.18877337753657081</v>
      </c>
      <c r="BR17" s="105">
        <v>-4.037141241412915E-2</v>
      </c>
      <c r="BS17" s="105">
        <v>-9.3725323148735259E-3</v>
      </c>
    </row>
    <row r="18" spans="1:71" s="42" customFormat="1" ht="17.25" customHeight="1" x14ac:dyDescent="0.3">
      <c r="A18" s="116"/>
      <c r="B18" s="177"/>
      <c r="C18" s="167"/>
      <c r="D18" s="175"/>
      <c r="E18" s="126" t="s">
        <v>131</v>
      </c>
      <c r="F18" s="84" t="s">
        <v>132</v>
      </c>
      <c r="G18" s="9" t="s">
        <v>33</v>
      </c>
      <c r="H18" s="9" t="s">
        <v>33</v>
      </c>
      <c r="I18" s="9" t="s">
        <v>33</v>
      </c>
      <c r="J18" s="9" t="s">
        <v>33</v>
      </c>
      <c r="K18" s="9" t="s">
        <v>33</v>
      </c>
      <c r="L18" s="9" t="s">
        <v>33</v>
      </c>
      <c r="M18" s="9" t="s">
        <v>33</v>
      </c>
      <c r="N18" s="9" t="s">
        <v>33</v>
      </c>
      <c r="O18" s="9" t="s">
        <v>33</v>
      </c>
      <c r="P18" s="9" t="s">
        <v>33</v>
      </c>
      <c r="Q18" s="9" t="s">
        <v>33</v>
      </c>
      <c r="R18" s="9" t="s">
        <v>33</v>
      </c>
      <c r="S18" s="9" t="s">
        <v>33</v>
      </c>
      <c r="T18" s="9" t="s">
        <v>33</v>
      </c>
      <c r="U18" s="9" t="s">
        <v>33</v>
      </c>
      <c r="V18" s="9" t="s">
        <v>33</v>
      </c>
      <c r="W18" s="9" t="s">
        <v>33</v>
      </c>
      <c r="X18" s="9" t="s">
        <v>33</v>
      </c>
      <c r="Y18" s="9" t="s">
        <v>33</v>
      </c>
      <c r="Z18" s="9" t="s">
        <v>33</v>
      </c>
      <c r="AA18" s="9" t="s">
        <v>33</v>
      </c>
      <c r="AB18" s="9" t="s">
        <v>33</v>
      </c>
      <c r="AC18" s="9" t="s">
        <v>33</v>
      </c>
      <c r="AD18" s="9" t="s">
        <v>33</v>
      </c>
      <c r="AE18" s="9" t="s">
        <v>33</v>
      </c>
      <c r="AF18" s="9" t="s">
        <v>33</v>
      </c>
      <c r="AG18" s="9" t="s">
        <v>33</v>
      </c>
      <c r="AH18" s="9" t="s">
        <v>33</v>
      </c>
      <c r="AI18" s="9" t="s">
        <v>33</v>
      </c>
      <c r="AJ18" s="9" t="s">
        <v>33</v>
      </c>
      <c r="AK18" s="68">
        <v>2.7873348095942933E-2</v>
      </c>
      <c r="AL18" s="68">
        <v>2.7542429478923373E-2</v>
      </c>
      <c r="AM18" s="68">
        <v>2.9382987944476066E-2</v>
      </c>
      <c r="AN18" s="68">
        <v>3.1910108520711966E-2</v>
      </c>
      <c r="AO18" s="68">
        <v>3.3097212619456751E-2</v>
      </c>
      <c r="AP18" s="68">
        <v>3.3278732465668308E-2</v>
      </c>
      <c r="AQ18" s="68">
        <v>3.2554753594154065E-2</v>
      </c>
      <c r="AR18" s="68">
        <v>3.3087984676208555E-2</v>
      </c>
      <c r="AS18" s="68">
        <v>3.2919848269982323E-2</v>
      </c>
      <c r="AT18" s="68">
        <v>3.386967434543204E-2</v>
      </c>
      <c r="AU18" s="68">
        <v>3.4904171521835323E-2</v>
      </c>
      <c r="AV18" s="68">
        <v>3.4880564134411242E-2</v>
      </c>
      <c r="AW18" s="68">
        <v>3.5636936808296799E-2</v>
      </c>
      <c r="AX18" s="68">
        <v>3.5442100259301279E-2</v>
      </c>
      <c r="AY18" s="68">
        <v>3.5188680755444547E-2</v>
      </c>
      <c r="AZ18" s="68">
        <v>3.4736190391113572E-2</v>
      </c>
      <c r="BA18" s="68">
        <v>3.5209469339467364E-2</v>
      </c>
      <c r="BB18" s="68">
        <v>3.5260895695052731E-2</v>
      </c>
      <c r="BC18" s="68">
        <v>3.5346704499123117E-2</v>
      </c>
      <c r="BD18" s="68">
        <v>3.5473500312261201E-2</v>
      </c>
      <c r="BE18" s="68">
        <v>3.5186212360444544E-2</v>
      </c>
      <c r="BF18" s="68">
        <v>3.6249410873788808E-2</v>
      </c>
      <c r="BG18" s="68">
        <v>3.4742890889129713E-2</v>
      </c>
      <c r="BH18" s="68">
        <v>3.3688653060953144E-2</v>
      </c>
      <c r="BI18" s="68">
        <v>3.5400915107030854E-2</v>
      </c>
      <c r="BJ18" s="68">
        <v>3.2813059983704637E-2</v>
      </c>
      <c r="BK18" s="68">
        <v>3.2106770231535173E-2</v>
      </c>
      <c r="BL18" s="68">
        <v>3.2441930770080021E-2</v>
      </c>
      <c r="BM18" s="68">
        <v>3.2708540704295554E-2</v>
      </c>
      <c r="BN18" s="68">
        <v>3.2296786087368995E-2</v>
      </c>
      <c r="BP18" s="59"/>
    </row>
    <row r="19" spans="1:71" s="42" customFormat="1" ht="27" x14ac:dyDescent="0.3">
      <c r="A19" s="116"/>
      <c r="B19" s="130"/>
      <c r="C19" s="131"/>
      <c r="D19" s="91"/>
      <c r="E19" s="91"/>
      <c r="F19" s="92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4"/>
      <c r="BN19" s="94"/>
      <c r="BP19" s="142" t="s">
        <v>202</v>
      </c>
      <c r="BQ19" s="100" t="s">
        <v>134</v>
      </c>
      <c r="BR19" s="100" t="s">
        <v>135</v>
      </c>
      <c r="BS19" s="100" t="s">
        <v>136</v>
      </c>
    </row>
    <row r="20" spans="1:71" ht="17.25" x14ac:dyDescent="0.35">
      <c r="A20" s="115"/>
      <c r="B20" s="177" t="s">
        <v>38</v>
      </c>
      <c r="C20" s="167" t="s">
        <v>23</v>
      </c>
      <c r="D20" s="172" t="s">
        <v>41</v>
      </c>
      <c r="E20" s="129" t="s">
        <v>186</v>
      </c>
      <c r="F20" s="7" t="s">
        <v>34</v>
      </c>
      <c r="G20" s="9" t="s">
        <v>33</v>
      </c>
      <c r="H20" s="9" t="s">
        <v>33</v>
      </c>
      <c r="I20" s="9" t="s">
        <v>33</v>
      </c>
      <c r="J20" s="9" t="s">
        <v>33</v>
      </c>
      <c r="K20" s="9" t="s">
        <v>33</v>
      </c>
      <c r="L20" s="9" t="s">
        <v>33</v>
      </c>
      <c r="M20" s="9" t="s">
        <v>33</v>
      </c>
      <c r="N20" s="9" t="s">
        <v>33</v>
      </c>
      <c r="O20" s="9" t="s">
        <v>33</v>
      </c>
      <c r="P20" s="9" t="s">
        <v>33</v>
      </c>
      <c r="Q20" s="9" t="s">
        <v>33</v>
      </c>
      <c r="R20" s="9" t="s">
        <v>33</v>
      </c>
      <c r="S20" s="9" t="s">
        <v>33</v>
      </c>
      <c r="T20" s="9" t="s">
        <v>33</v>
      </c>
      <c r="U20" s="9" t="s">
        <v>33</v>
      </c>
      <c r="V20" s="9" t="s">
        <v>33</v>
      </c>
      <c r="W20" s="9" t="s">
        <v>33</v>
      </c>
      <c r="X20" s="9" t="s">
        <v>33</v>
      </c>
      <c r="Y20" s="9" t="s">
        <v>33</v>
      </c>
      <c r="Z20" s="9" t="s">
        <v>33</v>
      </c>
      <c r="AA20" s="9" t="s">
        <v>33</v>
      </c>
      <c r="AB20" s="9" t="s">
        <v>33</v>
      </c>
      <c r="AC20" s="9" t="s">
        <v>33</v>
      </c>
      <c r="AD20" s="9" t="s">
        <v>33</v>
      </c>
      <c r="AE20" s="9" t="s">
        <v>33</v>
      </c>
      <c r="AF20" s="9" t="s">
        <v>33</v>
      </c>
      <c r="AG20" s="9" t="s">
        <v>33</v>
      </c>
      <c r="AH20" s="9" t="s">
        <v>33</v>
      </c>
      <c r="AI20" s="9" t="s">
        <v>33</v>
      </c>
      <c r="AJ20" s="9" t="s">
        <v>33</v>
      </c>
      <c r="AK20" s="134">
        <v>0</v>
      </c>
      <c r="AL20" s="134">
        <v>0</v>
      </c>
      <c r="AM20" s="134">
        <v>0</v>
      </c>
      <c r="AN20" s="134">
        <v>0</v>
      </c>
      <c r="AO20" s="134">
        <v>0</v>
      </c>
      <c r="AP20" s="134">
        <v>0</v>
      </c>
      <c r="AQ20" s="134">
        <v>0</v>
      </c>
      <c r="AR20" s="134">
        <v>0</v>
      </c>
      <c r="AS20" s="134">
        <v>0</v>
      </c>
      <c r="AT20" s="134">
        <v>0</v>
      </c>
      <c r="AU20" s="134">
        <v>0</v>
      </c>
      <c r="AV20" s="134">
        <v>0</v>
      </c>
      <c r="AW20" s="134">
        <v>0</v>
      </c>
      <c r="AX20" s="134">
        <v>0</v>
      </c>
      <c r="AY20" s="134">
        <v>0</v>
      </c>
      <c r="AZ20" s="134">
        <v>0</v>
      </c>
      <c r="BA20" s="134">
        <v>0</v>
      </c>
      <c r="BB20" s="134">
        <v>0</v>
      </c>
      <c r="BC20" s="134">
        <v>0</v>
      </c>
      <c r="BD20" s="134">
        <v>0</v>
      </c>
      <c r="BE20" s="134">
        <v>0</v>
      </c>
      <c r="BF20" s="134">
        <v>0</v>
      </c>
      <c r="BG20" s="134">
        <v>0</v>
      </c>
      <c r="BH20" s="134">
        <v>0</v>
      </c>
      <c r="BI20" s="134">
        <v>0</v>
      </c>
      <c r="BJ20" s="134">
        <v>0</v>
      </c>
      <c r="BK20" s="134">
        <v>0</v>
      </c>
      <c r="BL20" s="134">
        <v>0</v>
      </c>
      <c r="BM20" s="134">
        <v>0</v>
      </c>
      <c r="BN20" s="134">
        <v>0</v>
      </c>
      <c r="BP20" s="129" t="s">
        <v>186</v>
      </c>
      <c r="BQ20" s="133">
        <v>0</v>
      </c>
      <c r="BR20" s="133">
        <v>0</v>
      </c>
      <c r="BS20" s="133">
        <v>0</v>
      </c>
    </row>
    <row r="21" spans="1:71" ht="17.25" x14ac:dyDescent="0.35">
      <c r="A21" s="115"/>
      <c r="B21" s="177"/>
      <c r="C21" s="167"/>
      <c r="D21" s="173"/>
      <c r="E21" s="129" t="s">
        <v>187</v>
      </c>
      <c r="F21" s="7" t="s">
        <v>34</v>
      </c>
      <c r="G21" s="9" t="s">
        <v>33</v>
      </c>
      <c r="H21" s="9" t="s">
        <v>33</v>
      </c>
      <c r="I21" s="9" t="s">
        <v>33</v>
      </c>
      <c r="J21" s="9" t="s">
        <v>33</v>
      </c>
      <c r="K21" s="9" t="s">
        <v>33</v>
      </c>
      <c r="L21" s="9" t="s">
        <v>33</v>
      </c>
      <c r="M21" s="9" t="s">
        <v>33</v>
      </c>
      <c r="N21" s="9" t="s">
        <v>33</v>
      </c>
      <c r="O21" s="9" t="s">
        <v>33</v>
      </c>
      <c r="P21" s="9" t="s">
        <v>33</v>
      </c>
      <c r="Q21" s="9" t="s">
        <v>33</v>
      </c>
      <c r="R21" s="9" t="s">
        <v>33</v>
      </c>
      <c r="S21" s="9" t="s">
        <v>33</v>
      </c>
      <c r="T21" s="9" t="s">
        <v>33</v>
      </c>
      <c r="U21" s="9" t="s">
        <v>33</v>
      </c>
      <c r="V21" s="9" t="s">
        <v>33</v>
      </c>
      <c r="W21" s="9" t="s">
        <v>33</v>
      </c>
      <c r="X21" s="9" t="s">
        <v>33</v>
      </c>
      <c r="Y21" s="9" t="s">
        <v>33</v>
      </c>
      <c r="Z21" s="9" t="s">
        <v>33</v>
      </c>
      <c r="AA21" s="9" t="s">
        <v>33</v>
      </c>
      <c r="AB21" s="9" t="s">
        <v>33</v>
      </c>
      <c r="AC21" s="9" t="s">
        <v>33</v>
      </c>
      <c r="AD21" s="9" t="s">
        <v>33</v>
      </c>
      <c r="AE21" s="9" t="s">
        <v>33</v>
      </c>
      <c r="AF21" s="9" t="s">
        <v>33</v>
      </c>
      <c r="AG21" s="9" t="s">
        <v>33</v>
      </c>
      <c r="AH21" s="9" t="s">
        <v>33</v>
      </c>
      <c r="AI21" s="9" t="s">
        <v>33</v>
      </c>
      <c r="AJ21" s="9" t="s">
        <v>33</v>
      </c>
      <c r="AK21" s="132">
        <v>1.9189162444421068</v>
      </c>
      <c r="AL21" s="132">
        <v>1.9013550994656285</v>
      </c>
      <c r="AM21" s="132">
        <v>1.9267919792197892</v>
      </c>
      <c r="AN21" s="132">
        <v>1.9102356716433031</v>
      </c>
      <c r="AO21" s="132">
        <v>1.9447413621929222</v>
      </c>
      <c r="AP21" s="132">
        <v>1.8930063745298176</v>
      </c>
      <c r="AQ21" s="132">
        <v>1.7580594364855251</v>
      </c>
      <c r="AR21" s="132">
        <v>1.5396389961030807</v>
      </c>
      <c r="AS21" s="132">
        <v>1.396606298604133</v>
      </c>
      <c r="AT21" s="132">
        <v>1.2937568848847412</v>
      </c>
      <c r="AU21" s="132">
        <v>1.3575836208821566</v>
      </c>
      <c r="AV21" s="132">
        <v>1.2913274137863984</v>
      </c>
      <c r="AW21" s="132">
        <v>1.2851851713347291</v>
      </c>
      <c r="AX21" s="132">
        <v>1.2974309179483616</v>
      </c>
      <c r="AY21" s="132">
        <v>1.2141597898622067</v>
      </c>
      <c r="AZ21" s="132">
        <v>1.2774274313304776</v>
      </c>
      <c r="BA21" s="132">
        <v>1.3425215713370426</v>
      </c>
      <c r="BB21" s="132">
        <v>1.2504378317380518</v>
      </c>
      <c r="BC21" s="132">
        <v>1.2757566062602508</v>
      </c>
      <c r="BD21" s="132">
        <v>1.267273890980753</v>
      </c>
      <c r="BE21" s="132">
        <v>1.3117458422595267</v>
      </c>
      <c r="BF21" s="132">
        <v>1.3647244592936421</v>
      </c>
      <c r="BG21" s="132">
        <v>1.2824838934832272</v>
      </c>
      <c r="BH21" s="132">
        <v>1.2778014418268344</v>
      </c>
      <c r="BI21" s="132">
        <v>1.5055515508147796</v>
      </c>
      <c r="BJ21" s="132">
        <v>1.2823280389495575</v>
      </c>
      <c r="BK21" s="132">
        <v>1.245180670488953</v>
      </c>
      <c r="BL21" s="132">
        <v>1.3816561044788085</v>
      </c>
      <c r="BM21" s="132">
        <v>1.1795620973875287</v>
      </c>
      <c r="BN21" s="132">
        <v>1.1668281820001372</v>
      </c>
      <c r="BP21" s="129" t="s">
        <v>187</v>
      </c>
      <c r="BQ21" s="133">
        <v>-0.38529776856911913</v>
      </c>
      <c r="BR21" s="133">
        <v>-0.14626939832290189</v>
      </c>
      <c r="BS21" s="133">
        <v>-1.0795459955516016E-2</v>
      </c>
    </row>
    <row r="22" spans="1:71" ht="17.25" x14ac:dyDescent="0.35">
      <c r="A22" s="115"/>
      <c r="B22" s="177"/>
      <c r="C22" s="167"/>
      <c r="D22" s="173"/>
      <c r="E22" s="129" t="s">
        <v>188</v>
      </c>
      <c r="F22" s="7" t="s">
        <v>34</v>
      </c>
      <c r="G22" s="9" t="s">
        <v>33</v>
      </c>
      <c r="H22" s="9" t="s">
        <v>33</v>
      </c>
      <c r="I22" s="9" t="s">
        <v>33</v>
      </c>
      <c r="J22" s="9" t="s">
        <v>33</v>
      </c>
      <c r="K22" s="9" t="s">
        <v>33</v>
      </c>
      <c r="L22" s="9" t="s">
        <v>33</v>
      </c>
      <c r="M22" s="9" t="s">
        <v>33</v>
      </c>
      <c r="N22" s="9" t="s">
        <v>33</v>
      </c>
      <c r="O22" s="9" t="s">
        <v>33</v>
      </c>
      <c r="P22" s="9" t="s">
        <v>33</v>
      </c>
      <c r="Q22" s="9" t="s">
        <v>33</v>
      </c>
      <c r="R22" s="9" t="s">
        <v>33</v>
      </c>
      <c r="S22" s="9" t="s">
        <v>33</v>
      </c>
      <c r="T22" s="9" t="s">
        <v>33</v>
      </c>
      <c r="U22" s="9" t="s">
        <v>33</v>
      </c>
      <c r="V22" s="9" t="s">
        <v>33</v>
      </c>
      <c r="W22" s="9" t="s">
        <v>33</v>
      </c>
      <c r="X22" s="9" t="s">
        <v>33</v>
      </c>
      <c r="Y22" s="9" t="s">
        <v>33</v>
      </c>
      <c r="Z22" s="9" t="s">
        <v>33</v>
      </c>
      <c r="AA22" s="9" t="s">
        <v>33</v>
      </c>
      <c r="AB22" s="9" t="s">
        <v>33</v>
      </c>
      <c r="AC22" s="9" t="s">
        <v>33</v>
      </c>
      <c r="AD22" s="9" t="s">
        <v>33</v>
      </c>
      <c r="AE22" s="9" t="s">
        <v>33</v>
      </c>
      <c r="AF22" s="9" t="s">
        <v>33</v>
      </c>
      <c r="AG22" s="9" t="s">
        <v>33</v>
      </c>
      <c r="AH22" s="9" t="s">
        <v>33</v>
      </c>
      <c r="AI22" s="9" t="s">
        <v>33</v>
      </c>
      <c r="AJ22" s="9" t="s">
        <v>33</v>
      </c>
      <c r="AK22" s="134">
        <v>0</v>
      </c>
      <c r="AL22" s="134">
        <v>0</v>
      </c>
      <c r="AM22" s="134">
        <v>0</v>
      </c>
      <c r="AN22" s="134">
        <v>0</v>
      </c>
      <c r="AO22" s="134">
        <v>0</v>
      </c>
      <c r="AP22" s="134">
        <v>0</v>
      </c>
      <c r="AQ22" s="134">
        <v>0</v>
      </c>
      <c r="AR22" s="134">
        <v>0</v>
      </c>
      <c r="AS22" s="134">
        <v>0</v>
      </c>
      <c r="AT22" s="134">
        <v>0</v>
      </c>
      <c r="AU22" s="134">
        <v>0</v>
      </c>
      <c r="AV22" s="134">
        <v>0</v>
      </c>
      <c r="AW22" s="134">
        <v>0</v>
      </c>
      <c r="AX22" s="134">
        <v>0</v>
      </c>
      <c r="AY22" s="134">
        <v>0</v>
      </c>
      <c r="AZ22" s="134">
        <v>0</v>
      </c>
      <c r="BA22" s="134">
        <v>0</v>
      </c>
      <c r="BB22" s="134">
        <v>0</v>
      </c>
      <c r="BC22" s="134">
        <v>0</v>
      </c>
      <c r="BD22" s="134">
        <v>0</v>
      </c>
      <c r="BE22" s="134">
        <v>0</v>
      </c>
      <c r="BF22" s="134">
        <v>0</v>
      </c>
      <c r="BG22" s="134">
        <v>0</v>
      </c>
      <c r="BH22" s="134">
        <v>0</v>
      </c>
      <c r="BI22" s="134">
        <v>0</v>
      </c>
      <c r="BJ22" s="134">
        <v>0</v>
      </c>
      <c r="BK22" s="134">
        <v>0</v>
      </c>
      <c r="BL22" s="134">
        <v>0</v>
      </c>
      <c r="BM22" s="134">
        <v>0</v>
      </c>
      <c r="BN22" s="134">
        <v>0</v>
      </c>
      <c r="BP22" s="129" t="s">
        <v>188</v>
      </c>
      <c r="BQ22" s="133">
        <v>0</v>
      </c>
      <c r="BR22" s="133">
        <v>0</v>
      </c>
      <c r="BS22" s="133">
        <v>0</v>
      </c>
    </row>
    <row r="23" spans="1:71" ht="17.25" x14ac:dyDescent="0.35">
      <c r="A23" s="115"/>
      <c r="B23" s="177"/>
      <c r="C23" s="167"/>
      <c r="D23" s="173"/>
      <c r="E23" s="129" t="s">
        <v>189</v>
      </c>
      <c r="F23" s="7" t="s">
        <v>34</v>
      </c>
      <c r="G23" s="9" t="s">
        <v>33</v>
      </c>
      <c r="H23" s="9" t="s">
        <v>33</v>
      </c>
      <c r="I23" s="9" t="s">
        <v>33</v>
      </c>
      <c r="J23" s="9" t="s">
        <v>33</v>
      </c>
      <c r="K23" s="9" t="s">
        <v>33</v>
      </c>
      <c r="L23" s="9" t="s">
        <v>33</v>
      </c>
      <c r="M23" s="9" t="s">
        <v>33</v>
      </c>
      <c r="N23" s="9" t="s">
        <v>33</v>
      </c>
      <c r="O23" s="9" t="s">
        <v>33</v>
      </c>
      <c r="P23" s="9" t="s">
        <v>33</v>
      </c>
      <c r="Q23" s="9" t="s">
        <v>33</v>
      </c>
      <c r="R23" s="9" t="s">
        <v>33</v>
      </c>
      <c r="S23" s="9" t="s">
        <v>33</v>
      </c>
      <c r="T23" s="9" t="s">
        <v>33</v>
      </c>
      <c r="U23" s="9" t="s">
        <v>33</v>
      </c>
      <c r="V23" s="9" t="s">
        <v>33</v>
      </c>
      <c r="W23" s="9" t="s">
        <v>33</v>
      </c>
      <c r="X23" s="9" t="s">
        <v>33</v>
      </c>
      <c r="Y23" s="9" t="s">
        <v>33</v>
      </c>
      <c r="Z23" s="9" t="s">
        <v>33</v>
      </c>
      <c r="AA23" s="9" t="s">
        <v>33</v>
      </c>
      <c r="AB23" s="9" t="s">
        <v>33</v>
      </c>
      <c r="AC23" s="9" t="s">
        <v>33</v>
      </c>
      <c r="AD23" s="9" t="s">
        <v>33</v>
      </c>
      <c r="AE23" s="9" t="s">
        <v>33</v>
      </c>
      <c r="AF23" s="9" t="s">
        <v>33</v>
      </c>
      <c r="AG23" s="9" t="s">
        <v>33</v>
      </c>
      <c r="AH23" s="9" t="s">
        <v>33</v>
      </c>
      <c r="AI23" s="9" t="s">
        <v>33</v>
      </c>
      <c r="AJ23" s="9" t="s">
        <v>33</v>
      </c>
      <c r="AK23" s="134">
        <v>0</v>
      </c>
      <c r="AL23" s="134">
        <v>0</v>
      </c>
      <c r="AM23" s="134">
        <v>0</v>
      </c>
      <c r="AN23" s="134">
        <v>0</v>
      </c>
      <c r="AO23" s="134">
        <v>0</v>
      </c>
      <c r="AP23" s="134">
        <v>0</v>
      </c>
      <c r="AQ23" s="134">
        <v>0</v>
      </c>
      <c r="AR23" s="134">
        <v>0</v>
      </c>
      <c r="AS23" s="134">
        <v>0</v>
      </c>
      <c r="AT23" s="134">
        <v>0</v>
      </c>
      <c r="AU23" s="134">
        <v>0</v>
      </c>
      <c r="AV23" s="134">
        <v>0</v>
      </c>
      <c r="AW23" s="134">
        <v>0</v>
      </c>
      <c r="AX23" s="134">
        <v>0</v>
      </c>
      <c r="AY23" s="134">
        <v>0</v>
      </c>
      <c r="AZ23" s="134">
        <v>0</v>
      </c>
      <c r="BA23" s="134">
        <v>0</v>
      </c>
      <c r="BB23" s="134">
        <v>0</v>
      </c>
      <c r="BC23" s="134">
        <v>0</v>
      </c>
      <c r="BD23" s="134">
        <v>0</v>
      </c>
      <c r="BE23" s="134">
        <v>0</v>
      </c>
      <c r="BF23" s="134">
        <v>0</v>
      </c>
      <c r="BG23" s="134">
        <v>0</v>
      </c>
      <c r="BH23" s="134">
        <v>0</v>
      </c>
      <c r="BI23" s="134">
        <v>0</v>
      </c>
      <c r="BJ23" s="134">
        <v>0</v>
      </c>
      <c r="BK23" s="134">
        <v>0</v>
      </c>
      <c r="BL23" s="134">
        <v>0</v>
      </c>
      <c r="BM23" s="134">
        <v>0</v>
      </c>
      <c r="BN23" s="134">
        <v>0</v>
      </c>
      <c r="BP23" s="129" t="s">
        <v>189</v>
      </c>
      <c r="BQ23" s="133">
        <v>0</v>
      </c>
      <c r="BR23" s="133">
        <v>0</v>
      </c>
      <c r="BS23" s="133">
        <v>0</v>
      </c>
    </row>
    <row r="24" spans="1:71" ht="17.25" x14ac:dyDescent="0.35">
      <c r="A24" s="116"/>
      <c r="B24" s="177"/>
      <c r="C24" s="167"/>
      <c r="D24" s="173"/>
      <c r="E24" s="117" t="s">
        <v>146</v>
      </c>
      <c r="F24" s="7" t="s">
        <v>34</v>
      </c>
      <c r="G24" s="118" t="s">
        <v>33</v>
      </c>
      <c r="H24" s="118" t="s">
        <v>33</v>
      </c>
      <c r="I24" s="118" t="s">
        <v>33</v>
      </c>
      <c r="J24" s="118" t="s">
        <v>33</v>
      </c>
      <c r="K24" s="118" t="s">
        <v>33</v>
      </c>
      <c r="L24" s="118" t="s">
        <v>33</v>
      </c>
      <c r="M24" s="118" t="s">
        <v>33</v>
      </c>
      <c r="N24" s="118" t="s">
        <v>33</v>
      </c>
      <c r="O24" s="118" t="s">
        <v>33</v>
      </c>
      <c r="P24" s="118" t="s">
        <v>33</v>
      </c>
      <c r="Q24" s="118" t="s">
        <v>33</v>
      </c>
      <c r="R24" s="118" t="s">
        <v>33</v>
      </c>
      <c r="S24" s="118" t="s">
        <v>33</v>
      </c>
      <c r="T24" s="118" t="s">
        <v>33</v>
      </c>
      <c r="U24" s="118" t="s">
        <v>33</v>
      </c>
      <c r="V24" s="118" t="s">
        <v>33</v>
      </c>
      <c r="W24" s="118" t="s">
        <v>33</v>
      </c>
      <c r="X24" s="118" t="s">
        <v>33</v>
      </c>
      <c r="Y24" s="118" t="s">
        <v>33</v>
      </c>
      <c r="Z24" s="118" t="s">
        <v>33</v>
      </c>
      <c r="AA24" s="118" t="s">
        <v>33</v>
      </c>
      <c r="AB24" s="118" t="s">
        <v>33</v>
      </c>
      <c r="AC24" s="118" t="s">
        <v>33</v>
      </c>
      <c r="AD24" s="118" t="s">
        <v>33</v>
      </c>
      <c r="AE24" s="118" t="s">
        <v>33</v>
      </c>
      <c r="AF24" s="118" t="s">
        <v>33</v>
      </c>
      <c r="AG24" s="118" t="s">
        <v>33</v>
      </c>
      <c r="AH24" s="118" t="s">
        <v>33</v>
      </c>
      <c r="AI24" s="118" t="s">
        <v>33</v>
      </c>
      <c r="AJ24" s="118" t="s">
        <v>33</v>
      </c>
      <c r="AK24" s="119">
        <v>1.9189162444421068</v>
      </c>
      <c r="AL24" s="119">
        <v>1.9013550994656285</v>
      </c>
      <c r="AM24" s="119">
        <v>1.9267919792197892</v>
      </c>
      <c r="AN24" s="119">
        <v>1.9102356716433031</v>
      </c>
      <c r="AO24" s="119">
        <v>1.9447413621929222</v>
      </c>
      <c r="AP24" s="119">
        <v>1.8930063745298176</v>
      </c>
      <c r="AQ24" s="119">
        <v>1.7580594364855251</v>
      </c>
      <c r="AR24" s="119">
        <v>1.5396389961030807</v>
      </c>
      <c r="AS24" s="119">
        <v>1.396606298604133</v>
      </c>
      <c r="AT24" s="119">
        <v>1.2937568848847412</v>
      </c>
      <c r="AU24" s="119">
        <v>1.3575836208821566</v>
      </c>
      <c r="AV24" s="119">
        <v>1.2913274137863984</v>
      </c>
      <c r="AW24" s="119">
        <v>1.2851851713347291</v>
      </c>
      <c r="AX24" s="119">
        <v>1.2974309179483616</v>
      </c>
      <c r="AY24" s="119">
        <v>1.2141597898622067</v>
      </c>
      <c r="AZ24" s="119">
        <v>1.2774274313304776</v>
      </c>
      <c r="BA24" s="119">
        <v>1.3425215713370426</v>
      </c>
      <c r="BB24" s="119">
        <v>1.2504378317380518</v>
      </c>
      <c r="BC24" s="119">
        <v>1.2757566062602508</v>
      </c>
      <c r="BD24" s="119">
        <v>1.267273890980753</v>
      </c>
      <c r="BE24" s="119">
        <v>1.3117458422595267</v>
      </c>
      <c r="BF24" s="119">
        <v>1.3647244592936421</v>
      </c>
      <c r="BG24" s="119">
        <v>1.2824838934832272</v>
      </c>
      <c r="BH24" s="119">
        <v>1.2778014418268344</v>
      </c>
      <c r="BI24" s="119">
        <v>1.5055515508147796</v>
      </c>
      <c r="BJ24" s="119">
        <v>1.2823280389495575</v>
      </c>
      <c r="BK24" s="119">
        <v>1.245180670488953</v>
      </c>
      <c r="BL24" s="119">
        <v>1.3816561044788085</v>
      </c>
      <c r="BM24" s="119">
        <v>1.1795620973875287</v>
      </c>
      <c r="BN24" s="119">
        <v>1.1668281820001372</v>
      </c>
      <c r="BP24" s="127" t="s">
        <v>146</v>
      </c>
      <c r="BQ24" s="128">
        <v>-0.38529776856911913</v>
      </c>
      <c r="BR24" s="128">
        <v>-0.14626939832290189</v>
      </c>
      <c r="BS24" s="128">
        <v>-1.0795459955516016E-2</v>
      </c>
    </row>
    <row r="25" spans="1:71" ht="17.25" customHeight="1" x14ac:dyDescent="0.35">
      <c r="A25" s="116"/>
      <c r="B25" s="177"/>
      <c r="C25" s="167"/>
      <c r="D25" s="173"/>
      <c r="E25" s="97" t="s">
        <v>36</v>
      </c>
      <c r="F25" s="7" t="s">
        <v>34</v>
      </c>
      <c r="G25" s="9" t="s">
        <v>33</v>
      </c>
      <c r="H25" s="9" t="s">
        <v>33</v>
      </c>
      <c r="I25" s="9" t="s">
        <v>33</v>
      </c>
      <c r="J25" s="9" t="s">
        <v>33</v>
      </c>
      <c r="K25" s="9" t="s">
        <v>33</v>
      </c>
      <c r="L25" s="9" t="s">
        <v>33</v>
      </c>
      <c r="M25" s="9" t="s">
        <v>33</v>
      </c>
      <c r="N25" s="9" t="s">
        <v>33</v>
      </c>
      <c r="O25" s="9" t="s">
        <v>33</v>
      </c>
      <c r="P25" s="9" t="s">
        <v>33</v>
      </c>
      <c r="Q25" s="9" t="s">
        <v>33</v>
      </c>
      <c r="R25" s="9" t="s">
        <v>33</v>
      </c>
      <c r="S25" s="9" t="s">
        <v>33</v>
      </c>
      <c r="T25" s="9" t="s">
        <v>33</v>
      </c>
      <c r="U25" s="9" t="s">
        <v>33</v>
      </c>
      <c r="V25" s="9" t="s">
        <v>33</v>
      </c>
      <c r="W25" s="9" t="s">
        <v>33</v>
      </c>
      <c r="X25" s="9" t="s">
        <v>33</v>
      </c>
      <c r="Y25" s="9" t="s">
        <v>33</v>
      </c>
      <c r="Z25" s="9" t="s">
        <v>33</v>
      </c>
      <c r="AA25" s="9" t="s">
        <v>33</v>
      </c>
      <c r="AB25" s="9" t="s">
        <v>33</v>
      </c>
      <c r="AC25" s="9" t="s">
        <v>33</v>
      </c>
      <c r="AD25" s="9" t="s">
        <v>33</v>
      </c>
      <c r="AE25" s="9" t="s">
        <v>33</v>
      </c>
      <c r="AF25" s="9" t="s">
        <v>33</v>
      </c>
      <c r="AG25" s="9" t="s">
        <v>33</v>
      </c>
      <c r="AH25" s="9" t="s">
        <v>33</v>
      </c>
      <c r="AI25" s="9" t="s">
        <v>33</v>
      </c>
      <c r="AJ25" s="9" t="s">
        <v>33</v>
      </c>
      <c r="AK25" s="14">
        <v>398.8581255064372</v>
      </c>
      <c r="AL25" s="14">
        <v>424.39031478502318</v>
      </c>
      <c r="AM25" s="14">
        <v>413.57632026579131</v>
      </c>
      <c r="AN25" s="14">
        <v>392.86946022409387</v>
      </c>
      <c r="AO25" s="14">
        <v>388.52937191116933</v>
      </c>
      <c r="AP25" s="14">
        <v>395.21484532239776</v>
      </c>
      <c r="AQ25" s="14">
        <v>411.10130857741757</v>
      </c>
      <c r="AR25" s="14">
        <v>404.31030222098417</v>
      </c>
      <c r="AS25" s="14">
        <v>423.68185713236517</v>
      </c>
      <c r="AT25" s="14">
        <v>420.0254185245858</v>
      </c>
      <c r="AU25" s="14">
        <v>414.49189156831136</v>
      </c>
      <c r="AV25" s="14">
        <v>419.15564805934713</v>
      </c>
      <c r="AW25" s="14">
        <v>414.18576788337106</v>
      </c>
      <c r="AX25" s="14">
        <v>420.97852573246621</v>
      </c>
      <c r="AY25" s="14">
        <v>422.05364957953867</v>
      </c>
      <c r="AZ25" s="14">
        <v>425.13503549428458</v>
      </c>
      <c r="BA25" s="14">
        <v>414.29832587093694</v>
      </c>
      <c r="BB25" s="14">
        <v>403.58598475155679</v>
      </c>
      <c r="BC25" s="14">
        <v>396.09465796457363</v>
      </c>
      <c r="BD25" s="14">
        <v>379.98380078220657</v>
      </c>
      <c r="BE25" s="14">
        <v>387.74708333998382</v>
      </c>
      <c r="BF25" s="14">
        <v>360.83368365443908</v>
      </c>
      <c r="BG25" s="14">
        <v>362.17736138145693</v>
      </c>
      <c r="BH25" s="14">
        <v>364.18715782390035</v>
      </c>
      <c r="BI25" s="14">
        <v>332.07104824894105</v>
      </c>
      <c r="BJ25" s="14">
        <v>336.91860744335452</v>
      </c>
      <c r="BK25" s="14">
        <v>339.48065091101705</v>
      </c>
      <c r="BL25" s="14">
        <v>344.35672724321785</v>
      </c>
      <c r="BM25" s="14">
        <v>330.36301417635838</v>
      </c>
      <c r="BN25" s="14">
        <v>327.07038911435126</v>
      </c>
      <c r="BP25" s="102" t="s">
        <v>36</v>
      </c>
      <c r="BQ25" s="104">
        <v>-0.17172800790534071</v>
      </c>
      <c r="BR25" s="104">
        <v>-4.063725770333438E-2</v>
      </c>
      <c r="BS25" s="104">
        <v>-9.9666879181862945E-3</v>
      </c>
    </row>
    <row r="26" spans="1:71" s="42" customFormat="1" ht="17.25" customHeight="1" x14ac:dyDescent="0.35">
      <c r="A26" s="115"/>
      <c r="B26" s="177"/>
      <c r="C26" s="167"/>
      <c r="D26" s="173"/>
      <c r="E26" s="98" t="s">
        <v>190</v>
      </c>
      <c r="F26" s="56" t="s">
        <v>34</v>
      </c>
      <c r="G26" s="9" t="s">
        <v>33</v>
      </c>
      <c r="H26" s="9" t="s">
        <v>33</v>
      </c>
      <c r="I26" s="9" t="s">
        <v>33</v>
      </c>
      <c r="J26" s="9" t="s">
        <v>33</v>
      </c>
      <c r="K26" s="9" t="s">
        <v>33</v>
      </c>
      <c r="L26" s="9" t="s">
        <v>33</v>
      </c>
      <c r="M26" s="9" t="s">
        <v>33</v>
      </c>
      <c r="N26" s="9" t="s">
        <v>33</v>
      </c>
      <c r="O26" s="9" t="s">
        <v>33</v>
      </c>
      <c r="P26" s="9" t="s">
        <v>33</v>
      </c>
      <c r="Q26" s="9" t="s">
        <v>33</v>
      </c>
      <c r="R26" s="9" t="s">
        <v>33</v>
      </c>
      <c r="S26" s="9" t="s">
        <v>33</v>
      </c>
      <c r="T26" s="9" t="s">
        <v>33</v>
      </c>
      <c r="U26" s="9" t="s">
        <v>33</v>
      </c>
      <c r="V26" s="9" t="s">
        <v>33</v>
      </c>
      <c r="W26" s="9" t="s">
        <v>33</v>
      </c>
      <c r="X26" s="9" t="s">
        <v>33</v>
      </c>
      <c r="Y26" s="9" t="s">
        <v>33</v>
      </c>
      <c r="Z26" s="9" t="s">
        <v>33</v>
      </c>
      <c r="AA26" s="9" t="s">
        <v>33</v>
      </c>
      <c r="AB26" s="9" t="s">
        <v>33</v>
      </c>
      <c r="AC26" s="9" t="s">
        <v>33</v>
      </c>
      <c r="AD26" s="9" t="s">
        <v>33</v>
      </c>
      <c r="AE26" s="9" t="s">
        <v>33</v>
      </c>
      <c r="AF26" s="9" t="s">
        <v>33</v>
      </c>
      <c r="AG26" s="9" t="s">
        <v>33</v>
      </c>
      <c r="AH26" s="9" t="s">
        <v>33</v>
      </c>
      <c r="AI26" s="9" t="s">
        <v>33</v>
      </c>
      <c r="AJ26" s="9" t="s">
        <v>33</v>
      </c>
      <c r="AK26" s="60">
        <v>400.77704175087933</v>
      </c>
      <c r="AL26" s="60">
        <v>426.29166988448878</v>
      </c>
      <c r="AM26" s="60">
        <v>415.5031122450111</v>
      </c>
      <c r="AN26" s="60">
        <v>394.77969589573718</v>
      </c>
      <c r="AO26" s="60">
        <v>390.47411327336226</v>
      </c>
      <c r="AP26" s="60">
        <v>397.10785169692758</v>
      </c>
      <c r="AQ26" s="60">
        <v>412.85936801390312</v>
      </c>
      <c r="AR26" s="60">
        <v>405.84994121708723</v>
      </c>
      <c r="AS26" s="60">
        <v>425.07846343096929</v>
      </c>
      <c r="AT26" s="60">
        <v>421.31917540947052</v>
      </c>
      <c r="AU26" s="60">
        <v>415.84947518919353</v>
      </c>
      <c r="AV26" s="60">
        <v>420.44697547313353</v>
      </c>
      <c r="AW26" s="60">
        <v>415.47095305470577</v>
      </c>
      <c r="AX26" s="60">
        <v>422.27595665041457</v>
      </c>
      <c r="AY26" s="60">
        <v>423.26780936940088</v>
      </c>
      <c r="AZ26" s="60">
        <v>426.41246292561505</v>
      </c>
      <c r="BA26" s="60">
        <v>415.64084744227398</v>
      </c>
      <c r="BB26" s="60">
        <v>404.83642258329485</v>
      </c>
      <c r="BC26" s="60">
        <v>397.37041457083387</v>
      </c>
      <c r="BD26" s="60">
        <v>381.2510746731873</v>
      </c>
      <c r="BE26" s="60">
        <v>389.05882918224336</v>
      </c>
      <c r="BF26" s="60">
        <v>362.19840811373274</v>
      </c>
      <c r="BG26" s="60">
        <v>363.45984527494016</v>
      </c>
      <c r="BH26" s="60">
        <v>365.4649592657272</v>
      </c>
      <c r="BI26" s="60">
        <v>333.57659979975585</v>
      </c>
      <c r="BJ26" s="60">
        <v>338.20093548230409</v>
      </c>
      <c r="BK26" s="60">
        <v>340.72583158150599</v>
      </c>
      <c r="BL26" s="60">
        <v>345.73838334769664</v>
      </c>
      <c r="BM26" s="60">
        <v>331.54257627374591</v>
      </c>
      <c r="BN26" s="60">
        <v>328.23721729635139</v>
      </c>
      <c r="BP26" s="98" t="s">
        <v>190</v>
      </c>
      <c r="BQ26" s="105">
        <v>-0.17275057766449897</v>
      </c>
      <c r="BR26" s="105">
        <v>-4.1059389867264234E-2</v>
      </c>
      <c r="BS26" s="105">
        <v>-9.9696365231395564E-3</v>
      </c>
    </row>
    <row r="27" spans="1:71" s="42" customFormat="1" ht="17.25" customHeight="1" x14ac:dyDescent="0.3">
      <c r="A27" s="115"/>
      <c r="B27" s="177"/>
      <c r="C27" s="167"/>
      <c r="D27" s="174"/>
      <c r="E27" s="126" t="s">
        <v>131</v>
      </c>
      <c r="F27" s="84" t="s">
        <v>132</v>
      </c>
      <c r="G27" s="9" t="s">
        <v>33</v>
      </c>
      <c r="H27" s="9" t="s">
        <v>33</v>
      </c>
      <c r="I27" s="9" t="s">
        <v>33</v>
      </c>
      <c r="J27" s="9" t="s">
        <v>33</v>
      </c>
      <c r="K27" s="9" t="s">
        <v>33</v>
      </c>
      <c r="L27" s="9" t="s">
        <v>33</v>
      </c>
      <c r="M27" s="9" t="s">
        <v>33</v>
      </c>
      <c r="N27" s="9" t="s">
        <v>33</v>
      </c>
      <c r="O27" s="9" t="s">
        <v>33</v>
      </c>
      <c r="P27" s="9" t="s">
        <v>33</v>
      </c>
      <c r="Q27" s="9" t="s">
        <v>33</v>
      </c>
      <c r="R27" s="9" t="s">
        <v>33</v>
      </c>
      <c r="S27" s="9" t="s">
        <v>33</v>
      </c>
      <c r="T27" s="9" t="s">
        <v>33</v>
      </c>
      <c r="U27" s="9" t="s">
        <v>33</v>
      </c>
      <c r="V27" s="9" t="s">
        <v>33</v>
      </c>
      <c r="W27" s="9" t="s">
        <v>33</v>
      </c>
      <c r="X27" s="9" t="s">
        <v>33</v>
      </c>
      <c r="Y27" s="9" t="s">
        <v>33</v>
      </c>
      <c r="Z27" s="9" t="s">
        <v>33</v>
      </c>
      <c r="AA27" s="9" t="s">
        <v>33</v>
      </c>
      <c r="AB27" s="9" t="s">
        <v>33</v>
      </c>
      <c r="AC27" s="9" t="s">
        <v>33</v>
      </c>
      <c r="AD27" s="9" t="s">
        <v>33</v>
      </c>
      <c r="AE27" s="9" t="s">
        <v>33</v>
      </c>
      <c r="AF27" s="9" t="s">
        <v>33</v>
      </c>
      <c r="AG27" s="9" t="s">
        <v>33</v>
      </c>
      <c r="AH27" s="9" t="s">
        <v>33</v>
      </c>
      <c r="AI27" s="9" t="s">
        <v>33</v>
      </c>
      <c r="AJ27" s="9" t="s">
        <v>33</v>
      </c>
      <c r="AK27" s="68">
        <v>4.7879894418575352E-3</v>
      </c>
      <c r="AL27" s="68">
        <v>4.4602210969330791E-3</v>
      </c>
      <c r="AM27" s="68">
        <v>4.6372504138635943E-3</v>
      </c>
      <c r="AN27" s="68">
        <v>4.8387383938504362E-3</v>
      </c>
      <c r="AO27" s="68">
        <v>4.9804616902515428E-3</v>
      </c>
      <c r="AP27" s="68">
        <v>4.7669829907431762E-3</v>
      </c>
      <c r="AQ27" s="68">
        <v>4.2582525011914518E-3</v>
      </c>
      <c r="AR27" s="68">
        <v>3.793616407793281E-3</v>
      </c>
      <c r="AS27" s="68">
        <v>3.2855258940469355E-3</v>
      </c>
      <c r="AT27" s="68">
        <v>3.0707287025979017E-3</v>
      </c>
      <c r="AU27" s="68">
        <v>3.2646034247476559E-3</v>
      </c>
      <c r="AV27" s="68">
        <v>3.0713204972713948E-3</v>
      </c>
      <c r="AW27" s="68">
        <v>3.0933213546832637E-3</v>
      </c>
      <c r="AX27" s="68">
        <v>3.0724716799882903E-3</v>
      </c>
      <c r="AY27" s="68">
        <v>2.8685379870278921E-3</v>
      </c>
      <c r="AZ27" s="68">
        <v>2.9957553833348366E-3</v>
      </c>
      <c r="BA27" s="68">
        <v>3.2300039315156528E-3</v>
      </c>
      <c r="BB27" s="68">
        <v>3.0887483486760014E-3</v>
      </c>
      <c r="BC27" s="68">
        <v>3.210497207342644E-3</v>
      </c>
      <c r="BD27" s="68">
        <v>3.3239877213908824E-3</v>
      </c>
      <c r="BE27" s="68">
        <v>3.3715873895386584E-3</v>
      </c>
      <c r="BF27" s="68">
        <v>3.7678919308367291E-3</v>
      </c>
      <c r="BG27" s="68">
        <v>3.5285435520754399E-3</v>
      </c>
      <c r="BH27" s="68">
        <v>3.4963719761098994E-3</v>
      </c>
      <c r="BI27" s="68">
        <v>4.5133608044405802E-3</v>
      </c>
      <c r="BJ27" s="68">
        <v>3.7916158839739625E-3</v>
      </c>
      <c r="BK27" s="68">
        <v>3.6544944793570483E-3</v>
      </c>
      <c r="BL27" s="68">
        <v>3.9962473680260338E-3</v>
      </c>
      <c r="BM27" s="68">
        <v>3.5577997572583124E-3</v>
      </c>
      <c r="BN27" s="68">
        <v>3.5548320559476891E-3</v>
      </c>
      <c r="BP27" s="58"/>
      <c r="BQ27" s="59"/>
    </row>
    <row r="28" spans="1:71" s="42" customFormat="1" ht="27" x14ac:dyDescent="0.3">
      <c r="A28" s="115"/>
      <c r="B28" s="130"/>
      <c r="C28" s="131"/>
      <c r="D28" s="91"/>
      <c r="E28" s="91"/>
      <c r="F28" s="92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  <c r="BJ28" s="94"/>
      <c r="BK28" s="94"/>
      <c r="BL28" s="94"/>
      <c r="BM28" s="94"/>
      <c r="BN28" s="94"/>
      <c r="BP28" s="142" t="s">
        <v>203</v>
      </c>
      <c r="BQ28" s="100" t="s">
        <v>134</v>
      </c>
      <c r="BR28" s="100" t="s">
        <v>135</v>
      </c>
      <c r="BS28" s="100" t="s">
        <v>136</v>
      </c>
    </row>
    <row r="29" spans="1:71" ht="17.25" x14ac:dyDescent="0.35">
      <c r="A29" s="115"/>
      <c r="B29" s="177" t="s">
        <v>38</v>
      </c>
      <c r="C29" s="167" t="s">
        <v>23</v>
      </c>
      <c r="D29" s="172" t="s">
        <v>42</v>
      </c>
      <c r="E29" s="129" t="s">
        <v>186</v>
      </c>
      <c r="F29" s="7" t="s">
        <v>102</v>
      </c>
      <c r="G29" s="9" t="s">
        <v>33</v>
      </c>
      <c r="H29" s="9" t="s">
        <v>33</v>
      </c>
      <c r="I29" s="9" t="s">
        <v>33</v>
      </c>
      <c r="J29" s="9" t="s">
        <v>33</v>
      </c>
      <c r="K29" s="9" t="s">
        <v>33</v>
      </c>
      <c r="L29" s="9" t="s">
        <v>33</v>
      </c>
      <c r="M29" s="9" t="s">
        <v>33</v>
      </c>
      <c r="N29" s="9" t="s">
        <v>33</v>
      </c>
      <c r="O29" s="9" t="s">
        <v>33</v>
      </c>
      <c r="P29" s="9" t="s">
        <v>33</v>
      </c>
      <c r="Q29" s="9" t="s">
        <v>33</v>
      </c>
      <c r="R29" s="9" t="s">
        <v>33</v>
      </c>
      <c r="S29" s="9" t="s">
        <v>33</v>
      </c>
      <c r="T29" s="9" t="s">
        <v>33</v>
      </c>
      <c r="U29" s="9" t="s">
        <v>33</v>
      </c>
      <c r="V29" s="9" t="s">
        <v>33</v>
      </c>
      <c r="W29" s="9" t="s">
        <v>33</v>
      </c>
      <c r="X29" s="9" t="s">
        <v>33</v>
      </c>
      <c r="Y29" s="9" t="s">
        <v>33</v>
      </c>
      <c r="Z29" s="9" t="s">
        <v>33</v>
      </c>
      <c r="AA29" s="9" t="s">
        <v>33</v>
      </c>
      <c r="AB29" s="9" t="s">
        <v>33</v>
      </c>
      <c r="AC29" s="9" t="s">
        <v>33</v>
      </c>
      <c r="AD29" s="9" t="s">
        <v>33</v>
      </c>
      <c r="AE29" s="9" t="s">
        <v>33</v>
      </c>
      <c r="AF29" s="9" t="s">
        <v>33</v>
      </c>
      <c r="AG29" s="9" t="s">
        <v>33</v>
      </c>
      <c r="AH29" s="9" t="s">
        <v>33</v>
      </c>
      <c r="AI29" s="9" t="s">
        <v>33</v>
      </c>
      <c r="AJ29" s="9" t="s">
        <v>33</v>
      </c>
      <c r="AK29" s="136">
        <v>12594.210266836635</v>
      </c>
      <c r="AL29" s="136">
        <v>13160.605798658633</v>
      </c>
      <c r="AM29" s="136">
        <v>13848.885614188046</v>
      </c>
      <c r="AN29" s="136">
        <v>14564.148264000411</v>
      </c>
      <c r="AO29" s="136">
        <v>14971.319453046768</v>
      </c>
      <c r="AP29" s="136">
        <v>15342.741742758042</v>
      </c>
      <c r="AQ29" s="136">
        <v>15644.11585867603</v>
      </c>
      <c r="AR29" s="136">
        <v>15932.524981773542</v>
      </c>
      <c r="AS29" s="136">
        <v>16417.155022862862</v>
      </c>
      <c r="AT29" s="136">
        <v>16721.026614262733</v>
      </c>
      <c r="AU29" s="136">
        <v>16971.083014808431</v>
      </c>
      <c r="AV29" s="136">
        <v>17184.698521230603</v>
      </c>
      <c r="AW29" s="136">
        <v>17359.797154653181</v>
      </c>
      <c r="AX29" s="136">
        <v>17406.580273171603</v>
      </c>
      <c r="AY29" s="136">
        <v>17277.498842223074</v>
      </c>
      <c r="AZ29" s="136">
        <v>16994.197663608153</v>
      </c>
      <c r="BA29" s="136">
        <v>16735.279999752533</v>
      </c>
      <c r="BB29" s="136">
        <v>16515.52637464755</v>
      </c>
      <c r="BC29" s="136">
        <v>16255.343360398774</v>
      </c>
      <c r="BD29" s="136">
        <v>15633.009089416539</v>
      </c>
      <c r="BE29" s="136">
        <v>15612.116612444703</v>
      </c>
      <c r="BF29" s="136">
        <v>15085.442418509952</v>
      </c>
      <c r="BG29" s="136">
        <v>14399.584898909799</v>
      </c>
      <c r="BH29" s="136">
        <v>13893.220189950469</v>
      </c>
      <c r="BI29" s="136">
        <v>13366.568381893614</v>
      </c>
      <c r="BJ29" s="136">
        <v>12482.522011655026</v>
      </c>
      <c r="BK29" s="136">
        <v>12228.993712838663</v>
      </c>
      <c r="BL29" s="136">
        <v>12333.011216925273</v>
      </c>
      <c r="BM29" s="136">
        <v>12002.757646769658</v>
      </c>
      <c r="BN29" s="136">
        <v>11655.721449142073</v>
      </c>
      <c r="BP29" s="129" t="s">
        <v>186</v>
      </c>
      <c r="BQ29" s="133">
        <v>-4.6962263415944686E-2</v>
      </c>
      <c r="BR29" s="133">
        <v>-2.6778015875181405E-2</v>
      </c>
      <c r="BS29" s="133">
        <v>-2.8913038806626604E-2</v>
      </c>
    </row>
    <row r="30" spans="1:71" ht="17.25" x14ac:dyDescent="0.35">
      <c r="A30" s="115"/>
      <c r="B30" s="177"/>
      <c r="C30" s="167"/>
      <c r="D30" s="173"/>
      <c r="E30" s="129" t="s">
        <v>187</v>
      </c>
      <c r="F30" s="7" t="s">
        <v>102</v>
      </c>
      <c r="G30" s="9" t="s">
        <v>33</v>
      </c>
      <c r="H30" s="9" t="s">
        <v>33</v>
      </c>
      <c r="I30" s="9" t="s">
        <v>33</v>
      </c>
      <c r="J30" s="9" t="s">
        <v>33</v>
      </c>
      <c r="K30" s="9" t="s">
        <v>33</v>
      </c>
      <c r="L30" s="9" t="s">
        <v>33</v>
      </c>
      <c r="M30" s="9" t="s">
        <v>33</v>
      </c>
      <c r="N30" s="9" t="s">
        <v>33</v>
      </c>
      <c r="O30" s="9" t="s">
        <v>33</v>
      </c>
      <c r="P30" s="9" t="s">
        <v>33</v>
      </c>
      <c r="Q30" s="9" t="s">
        <v>33</v>
      </c>
      <c r="R30" s="9" t="s">
        <v>33</v>
      </c>
      <c r="S30" s="9" t="s">
        <v>33</v>
      </c>
      <c r="T30" s="9" t="s">
        <v>33</v>
      </c>
      <c r="U30" s="9" t="s">
        <v>33</v>
      </c>
      <c r="V30" s="9" t="s">
        <v>33</v>
      </c>
      <c r="W30" s="9" t="s">
        <v>33</v>
      </c>
      <c r="X30" s="9" t="s">
        <v>33</v>
      </c>
      <c r="Y30" s="9" t="s">
        <v>33</v>
      </c>
      <c r="Z30" s="9" t="s">
        <v>33</v>
      </c>
      <c r="AA30" s="9" t="s">
        <v>33</v>
      </c>
      <c r="AB30" s="9" t="s">
        <v>33</v>
      </c>
      <c r="AC30" s="9" t="s">
        <v>33</v>
      </c>
      <c r="AD30" s="9" t="s">
        <v>33</v>
      </c>
      <c r="AE30" s="9" t="s">
        <v>33</v>
      </c>
      <c r="AF30" s="9" t="s">
        <v>33</v>
      </c>
      <c r="AG30" s="9" t="s">
        <v>33</v>
      </c>
      <c r="AH30" s="9" t="s">
        <v>33</v>
      </c>
      <c r="AI30" s="9" t="s">
        <v>33</v>
      </c>
      <c r="AJ30" s="9" t="s">
        <v>33</v>
      </c>
      <c r="AK30" s="135">
        <v>0.23982303418909121</v>
      </c>
      <c r="AL30" s="135">
        <v>0.24314997502837293</v>
      </c>
      <c r="AM30" s="135">
        <v>0.25734811663391938</v>
      </c>
      <c r="AN30" s="135">
        <v>0.25137253527165876</v>
      </c>
      <c r="AO30" s="135">
        <v>0.29061409401613197</v>
      </c>
      <c r="AP30" s="135">
        <v>0.29100402258431962</v>
      </c>
      <c r="AQ30" s="135">
        <v>0.29197886529701755</v>
      </c>
      <c r="AR30" s="135">
        <v>0.26140204567927111</v>
      </c>
      <c r="AS30" s="135">
        <v>0.28138743784248887</v>
      </c>
      <c r="AT30" s="135">
        <v>0.30420267763023934</v>
      </c>
      <c r="AU30" s="135">
        <v>0.32843338689186824</v>
      </c>
      <c r="AV30" s="135">
        <v>0.34858038522224322</v>
      </c>
      <c r="AW30" s="135">
        <v>0.39193837474705795</v>
      </c>
      <c r="AX30" s="135">
        <v>0.39777795907414243</v>
      </c>
      <c r="AY30" s="135">
        <v>0.40746563496692029</v>
      </c>
      <c r="AZ30" s="135">
        <v>0.40898963091268342</v>
      </c>
      <c r="BA30" s="135">
        <v>0.42190683549843494</v>
      </c>
      <c r="BB30" s="135">
        <v>0.43106296911197428</v>
      </c>
      <c r="BC30" s="135">
        <v>0.41329318902594064</v>
      </c>
      <c r="BD30" s="135">
        <v>0.39978371049556721</v>
      </c>
      <c r="BE30" s="135">
        <v>0.45126417812938097</v>
      </c>
      <c r="BF30" s="135">
        <v>0.48962231436290504</v>
      </c>
      <c r="BG30" s="135">
        <v>0.54973035887308719</v>
      </c>
      <c r="BH30" s="135">
        <v>0.51886154890261404</v>
      </c>
      <c r="BI30" s="135">
        <v>0.52697686629271046</v>
      </c>
      <c r="BJ30" s="135">
        <v>0.54997106320152955</v>
      </c>
      <c r="BK30" s="135">
        <v>0.51693358622343488</v>
      </c>
      <c r="BL30" s="135">
        <v>0.54657891121635471</v>
      </c>
      <c r="BM30" s="135">
        <v>0.56194275484050293</v>
      </c>
      <c r="BN30" s="135">
        <v>0.5629722643990287</v>
      </c>
      <c r="BP30" s="129" t="s">
        <v>187</v>
      </c>
      <c r="BQ30" s="133">
        <v>1.3431558888435742</v>
      </c>
      <c r="BR30" s="133">
        <v>2.8109104301074442E-2</v>
      </c>
      <c r="BS30" s="133">
        <v>1.8320541543737359E-3</v>
      </c>
    </row>
    <row r="31" spans="1:71" ht="17.25" x14ac:dyDescent="0.35">
      <c r="A31" s="115"/>
      <c r="B31" s="177"/>
      <c r="C31" s="167"/>
      <c r="D31" s="173"/>
      <c r="E31" s="129" t="s">
        <v>188</v>
      </c>
      <c r="F31" s="7" t="s">
        <v>102</v>
      </c>
      <c r="G31" s="9" t="s">
        <v>33</v>
      </c>
      <c r="H31" s="9" t="s">
        <v>33</v>
      </c>
      <c r="I31" s="9" t="s">
        <v>33</v>
      </c>
      <c r="J31" s="9" t="s">
        <v>33</v>
      </c>
      <c r="K31" s="9" t="s">
        <v>33</v>
      </c>
      <c r="L31" s="9" t="s">
        <v>33</v>
      </c>
      <c r="M31" s="9" t="s">
        <v>33</v>
      </c>
      <c r="N31" s="9" t="s">
        <v>33</v>
      </c>
      <c r="O31" s="9" t="s">
        <v>33</v>
      </c>
      <c r="P31" s="9" t="s">
        <v>33</v>
      </c>
      <c r="Q31" s="9" t="s">
        <v>33</v>
      </c>
      <c r="R31" s="9" t="s">
        <v>33</v>
      </c>
      <c r="S31" s="9" t="s">
        <v>33</v>
      </c>
      <c r="T31" s="9" t="s">
        <v>33</v>
      </c>
      <c r="U31" s="9" t="s">
        <v>33</v>
      </c>
      <c r="V31" s="9" t="s">
        <v>33</v>
      </c>
      <c r="W31" s="9" t="s">
        <v>33</v>
      </c>
      <c r="X31" s="9" t="s">
        <v>33</v>
      </c>
      <c r="Y31" s="9" t="s">
        <v>33</v>
      </c>
      <c r="Z31" s="9" t="s">
        <v>33</v>
      </c>
      <c r="AA31" s="9" t="s">
        <v>33</v>
      </c>
      <c r="AB31" s="9" t="s">
        <v>33</v>
      </c>
      <c r="AC31" s="9" t="s">
        <v>33</v>
      </c>
      <c r="AD31" s="9" t="s">
        <v>33</v>
      </c>
      <c r="AE31" s="9" t="s">
        <v>33</v>
      </c>
      <c r="AF31" s="9" t="s">
        <v>33</v>
      </c>
      <c r="AG31" s="9" t="s">
        <v>33</v>
      </c>
      <c r="AH31" s="9" t="s">
        <v>33</v>
      </c>
      <c r="AI31" s="9" t="s">
        <v>33</v>
      </c>
      <c r="AJ31" s="9" t="s">
        <v>33</v>
      </c>
      <c r="AK31" s="135">
        <v>98.804574620284725</v>
      </c>
      <c r="AL31" s="135">
        <v>102.01258999461564</v>
      </c>
      <c r="AM31" s="135">
        <v>105.28242423885055</v>
      </c>
      <c r="AN31" s="135">
        <v>108.61564193944906</v>
      </c>
      <c r="AO31" s="135">
        <v>123.26233365718915</v>
      </c>
      <c r="AP31" s="135">
        <v>138.13503268537553</v>
      </c>
      <c r="AQ31" s="135">
        <v>156.91378952404955</v>
      </c>
      <c r="AR31" s="135">
        <v>165.2937052948823</v>
      </c>
      <c r="AS31" s="135">
        <v>186.96496802995361</v>
      </c>
      <c r="AT31" s="135">
        <v>252.85451187664535</v>
      </c>
      <c r="AU31" s="135">
        <v>282.71171903787882</v>
      </c>
      <c r="AV31" s="135">
        <v>298.85873746274461</v>
      </c>
      <c r="AW31" s="135">
        <v>315.25660639455032</v>
      </c>
      <c r="AX31" s="135">
        <v>339.4751006443509</v>
      </c>
      <c r="AY31" s="135">
        <v>364.43739900675638</v>
      </c>
      <c r="AZ31" s="135">
        <v>385.3119087548273</v>
      </c>
      <c r="BA31" s="135">
        <v>404.44313543041039</v>
      </c>
      <c r="BB31" s="135">
        <v>416.23623032974342</v>
      </c>
      <c r="BC31" s="135">
        <v>427.33554223394157</v>
      </c>
      <c r="BD31" s="135">
        <v>444.12187392569865</v>
      </c>
      <c r="BE31" s="135">
        <v>457.34693757255098</v>
      </c>
      <c r="BF31" s="135">
        <v>496.9389202865039</v>
      </c>
      <c r="BG31" s="135">
        <v>536.00808934196232</v>
      </c>
      <c r="BH31" s="135">
        <v>585.50154760464318</v>
      </c>
      <c r="BI31" s="135">
        <v>635.1361709901928</v>
      </c>
      <c r="BJ31" s="135">
        <v>663.32611170101222</v>
      </c>
      <c r="BK31" s="135">
        <v>691.36050337507572</v>
      </c>
      <c r="BL31" s="135">
        <v>727.89980888184209</v>
      </c>
      <c r="BM31" s="135">
        <v>764.43911438860846</v>
      </c>
      <c r="BN31" s="135">
        <v>800.12320086899103</v>
      </c>
      <c r="BP31" s="129" t="s">
        <v>188</v>
      </c>
      <c r="BQ31" s="133">
        <v>6.7368797682336057</v>
      </c>
      <c r="BR31" s="133">
        <v>5.0198262262076909E-2</v>
      </c>
      <c r="BS31" s="133">
        <v>4.6680089766105687E-2</v>
      </c>
    </row>
    <row r="32" spans="1:71" ht="17.25" x14ac:dyDescent="0.35">
      <c r="A32" s="115"/>
      <c r="B32" s="177"/>
      <c r="C32" s="167"/>
      <c r="D32" s="173"/>
      <c r="E32" s="129" t="s">
        <v>189</v>
      </c>
      <c r="F32" s="7" t="s">
        <v>102</v>
      </c>
      <c r="G32" s="9" t="s">
        <v>33</v>
      </c>
      <c r="H32" s="9" t="s">
        <v>33</v>
      </c>
      <c r="I32" s="9" t="s">
        <v>33</v>
      </c>
      <c r="J32" s="9" t="s">
        <v>33</v>
      </c>
      <c r="K32" s="9" t="s">
        <v>33</v>
      </c>
      <c r="L32" s="9" t="s">
        <v>33</v>
      </c>
      <c r="M32" s="9" t="s">
        <v>33</v>
      </c>
      <c r="N32" s="9" t="s">
        <v>33</v>
      </c>
      <c r="O32" s="9" t="s">
        <v>33</v>
      </c>
      <c r="P32" s="9" t="s">
        <v>33</v>
      </c>
      <c r="Q32" s="9" t="s">
        <v>33</v>
      </c>
      <c r="R32" s="9" t="s">
        <v>33</v>
      </c>
      <c r="S32" s="9" t="s">
        <v>33</v>
      </c>
      <c r="T32" s="9" t="s">
        <v>33</v>
      </c>
      <c r="U32" s="9" t="s">
        <v>33</v>
      </c>
      <c r="V32" s="9" t="s">
        <v>33</v>
      </c>
      <c r="W32" s="9" t="s">
        <v>33</v>
      </c>
      <c r="X32" s="9" t="s">
        <v>33</v>
      </c>
      <c r="Y32" s="9" t="s">
        <v>33</v>
      </c>
      <c r="Z32" s="9" t="s">
        <v>33</v>
      </c>
      <c r="AA32" s="9" t="s">
        <v>33</v>
      </c>
      <c r="AB32" s="9" t="s">
        <v>33</v>
      </c>
      <c r="AC32" s="9" t="s">
        <v>33</v>
      </c>
      <c r="AD32" s="9" t="s">
        <v>33</v>
      </c>
      <c r="AE32" s="9" t="s">
        <v>33</v>
      </c>
      <c r="AF32" s="9" t="s">
        <v>33</v>
      </c>
      <c r="AG32" s="9" t="s">
        <v>33</v>
      </c>
      <c r="AH32" s="9" t="s">
        <v>33</v>
      </c>
      <c r="AI32" s="9" t="s">
        <v>33</v>
      </c>
      <c r="AJ32" s="9" t="s">
        <v>33</v>
      </c>
      <c r="AK32" s="135">
        <v>59.298532854807853</v>
      </c>
      <c r="AL32" s="135">
        <v>63.792440711210688</v>
      </c>
      <c r="AM32" s="135">
        <v>68.619173976095482</v>
      </c>
      <c r="AN32" s="135">
        <v>73.777383204292434</v>
      </c>
      <c r="AO32" s="135">
        <v>78.69277900490161</v>
      </c>
      <c r="AP32" s="135">
        <v>83.44334287091857</v>
      </c>
      <c r="AQ32" s="135">
        <v>88.054598352138342</v>
      </c>
      <c r="AR32" s="135">
        <v>92.222992438367626</v>
      </c>
      <c r="AS32" s="135">
        <v>97.077028823061781</v>
      </c>
      <c r="AT32" s="135">
        <v>98.969198332907325</v>
      </c>
      <c r="AU32" s="135">
        <v>102.90190820756247</v>
      </c>
      <c r="AV32" s="135">
        <v>102.2490952130662</v>
      </c>
      <c r="AW32" s="135">
        <v>108.35289527730797</v>
      </c>
      <c r="AX32" s="135">
        <v>111.07049393071466</v>
      </c>
      <c r="AY32" s="135">
        <v>113.69405371536519</v>
      </c>
      <c r="AZ32" s="135">
        <v>121.56890393820881</v>
      </c>
      <c r="BA32" s="135">
        <v>129.23243307982494</v>
      </c>
      <c r="BB32" s="135">
        <v>135.79899644762145</v>
      </c>
      <c r="BC32" s="135">
        <v>140.80527221297106</v>
      </c>
      <c r="BD32" s="135">
        <v>146.41869365314807</v>
      </c>
      <c r="BE32" s="135">
        <v>161.0949367172052</v>
      </c>
      <c r="BF32" s="135">
        <v>164.82761205806122</v>
      </c>
      <c r="BG32" s="135">
        <v>168.77852364647964</v>
      </c>
      <c r="BH32" s="135">
        <v>166.79059830379123</v>
      </c>
      <c r="BI32" s="135">
        <v>177.27026500538949</v>
      </c>
      <c r="BJ32" s="135">
        <v>191.60735428036642</v>
      </c>
      <c r="BK32" s="135">
        <v>185.29026120513075</v>
      </c>
      <c r="BL32" s="135">
        <v>194.87670103191425</v>
      </c>
      <c r="BM32" s="135">
        <v>195.19501832726439</v>
      </c>
      <c r="BN32" s="135">
        <v>195.41021386161469</v>
      </c>
      <c r="BP32" s="129" t="s">
        <v>189</v>
      </c>
      <c r="BQ32" s="133">
        <v>2.2917343639040508</v>
      </c>
      <c r="BR32" s="133">
        <v>1.633429207619907E-3</v>
      </c>
      <c r="BS32" s="133">
        <v>1.1024642749309472E-3</v>
      </c>
    </row>
    <row r="33" spans="1:71" ht="16.5" customHeight="1" x14ac:dyDescent="0.35">
      <c r="A33" s="115"/>
      <c r="B33" s="177"/>
      <c r="C33" s="167"/>
      <c r="D33" s="173"/>
      <c r="E33" s="117" t="s">
        <v>146</v>
      </c>
      <c r="F33" s="7" t="s">
        <v>102</v>
      </c>
      <c r="G33" s="118" t="s">
        <v>33</v>
      </c>
      <c r="H33" s="118" t="s">
        <v>33</v>
      </c>
      <c r="I33" s="118" t="s">
        <v>33</v>
      </c>
      <c r="J33" s="118" t="s">
        <v>33</v>
      </c>
      <c r="K33" s="118" t="s">
        <v>33</v>
      </c>
      <c r="L33" s="118" t="s">
        <v>33</v>
      </c>
      <c r="M33" s="118" t="s">
        <v>33</v>
      </c>
      <c r="N33" s="118" t="s">
        <v>33</v>
      </c>
      <c r="O33" s="118" t="s">
        <v>33</v>
      </c>
      <c r="P33" s="118" t="s">
        <v>33</v>
      </c>
      <c r="Q33" s="118" t="s">
        <v>33</v>
      </c>
      <c r="R33" s="118" t="s">
        <v>33</v>
      </c>
      <c r="S33" s="118" t="s">
        <v>33</v>
      </c>
      <c r="T33" s="118" t="s">
        <v>33</v>
      </c>
      <c r="U33" s="118" t="s">
        <v>33</v>
      </c>
      <c r="V33" s="118" t="s">
        <v>33</v>
      </c>
      <c r="W33" s="118" t="s">
        <v>33</v>
      </c>
      <c r="X33" s="118" t="s">
        <v>33</v>
      </c>
      <c r="Y33" s="118" t="s">
        <v>33</v>
      </c>
      <c r="Z33" s="118" t="s">
        <v>33</v>
      </c>
      <c r="AA33" s="118" t="s">
        <v>33</v>
      </c>
      <c r="AB33" s="118" t="s">
        <v>33</v>
      </c>
      <c r="AC33" s="118" t="s">
        <v>33</v>
      </c>
      <c r="AD33" s="118" t="s">
        <v>33</v>
      </c>
      <c r="AE33" s="118" t="s">
        <v>33</v>
      </c>
      <c r="AF33" s="118" t="s">
        <v>33</v>
      </c>
      <c r="AG33" s="118" t="s">
        <v>33</v>
      </c>
      <c r="AH33" s="118" t="s">
        <v>33</v>
      </c>
      <c r="AI33" s="118" t="s">
        <v>33</v>
      </c>
      <c r="AJ33" s="118" t="s">
        <v>33</v>
      </c>
      <c r="AK33" s="120">
        <v>12752.553197345916</v>
      </c>
      <c r="AL33" s="120">
        <v>13326.65397933949</v>
      </c>
      <c r="AM33" s="120">
        <v>14023.044560519627</v>
      </c>
      <c r="AN33" s="120">
        <v>14746.792661679423</v>
      </c>
      <c r="AO33" s="120">
        <v>15173.565179802874</v>
      </c>
      <c r="AP33" s="120">
        <v>15564.611122336921</v>
      </c>
      <c r="AQ33" s="120">
        <v>15889.376225417514</v>
      </c>
      <c r="AR33" s="120">
        <v>16190.303081552471</v>
      </c>
      <c r="AS33" s="120">
        <v>16701.478407153721</v>
      </c>
      <c r="AT33" s="120">
        <v>17073.154527149916</v>
      </c>
      <c r="AU33" s="120">
        <v>17357.025075440761</v>
      </c>
      <c r="AV33" s="120">
        <v>17586.154934291637</v>
      </c>
      <c r="AW33" s="120">
        <v>17783.798594699787</v>
      </c>
      <c r="AX33" s="120">
        <v>17857.523645705744</v>
      </c>
      <c r="AY33" s="120">
        <v>17756.037760580162</v>
      </c>
      <c r="AZ33" s="120">
        <v>17501.487465932099</v>
      </c>
      <c r="BA33" s="120">
        <v>17269.377475098267</v>
      </c>
      <c r="BB33" s="120">
        <v>17067.992664394031</v>
      </c>
      <c r="BC33" s="120">
        <v>16823.897468034713</v>
      </c>
      <c r="BD33" s="120">
        <v>16223.949440705881</v>
      </c>
      <c r="BE33" s="120">
        <v>16231.009750912588</v>
      </c>
      <c r="BF33" s="120">
        <v>15747.69857316888</v>
      </c>
      <c r="BG33" s="120">
        <v>15104.921242257113</v>
      </c>
      <c r="BH33" s="120">
        <v>14646.031197407805</v>
      </c>
      <c r="BI33" s="120">
        <v>14179.501794755488</v>
      </c>
      <c r="BJ33" s="120">
        <v>13338.005448699605</v>
      </c>
      <c r="BK33" s="120">
        <v>13106.161411005092</v>
      </c>
      <c r="BL33" s="120">
        <v>13256.334305750246</v>
      </c>
      <c r="BM33" s="120">
        <v>12962.953722240371</v>
      </c>
      <c r="BN33" s="120">
        <v>12651.817836137077</v>
      </c>
      <c r="BP33" s="127" t="s">
        <v>146</v>
      </c>
      <c r="BQ33" s="128">
        <v>1.6498698075475819E-2</v>
      </c>
      <c r="BR33" s="128">
        <v>-2.2131350699462586E-2</v>
      </c>
      <c r="BS33" s="128">
        <v>-2.4001928323595059E-2</v>
      </c>
    </row>
    <row r="34" spans="1:71" ht="16.5" customHeight="1" x14ac:dyDescent="0.35">
      <c r="A34" s="116"/>
      <c r="B34" s="177"/>
      <c r="C34" s="167"/>
      <c r="D34" s="173"/>
      <c r="E34" s="97" t="s">
        <v>36</v>
      </c>
      <c r="F34" s="7" t="s">
        <v>102</v>
      </c>
      <c r="G34" s="9" t="s">
        <v>33</v>
      </c>
      <c r="H34" s="9" t="s">
        <v>33</v>
      </c>
      <c r="I34" s="9" t="s">
        <v>33</v>
      </c>
      <c r="J34" s="9" t="s">
        <v>33</v>
      </c>
      <c r="K34" s="9" t="s">
        <v>33</v>
      </c>
      <c r="L34" s="9" t="s">
        <v>33</v>
      </c>
      <c r="M34" s="9" t="s">
        <v>33</v>
      </c>
      <c r="N34" s="9" t="s">
        <v>33</v>
      </c>
      <c r="O34" s="9" t="s">
        <v>33</v>
      </c>
      <c r="P34" s="9" t="s">
        <v>33</v>
      </c>
      <c r="Q34" s="9" t="s">
        <v>33</v>
      </c>
      <c r="R34" s="9" t="s">
        <v>33</v>
      </c>
      <c r="S34" s="9" t="s">
        <v>33</v>
      </c>
      <c r="T34" s="9" t="s">
        <v>33</v>
      </c>
      <c r="U34" s="9" t="s">
        <v>33</v>
      </c>
      <c r="V34" s="9" t="s">
        <v>33</v>
      </c>
      <c r="W34" s="9" t="s">
        <v>33</v>
      </c>
      <c r="X34" s="9" t="s">
        <v>33</v>
      </c>
      <c r="Y34" s="9" t="s">
        <v>33</v>
      </c>
      <c r="Z34" s="9" t="s">
        <v>33</v>
      </c>
      <c r="AA34" s="9" t="s">
        <v>33</v>
      </c>
      <c r="AB34" s="9" t="s">
        <v>33</v>
      </c>
      <c r="AC34" s="9" t="s">
        <v>33</v>
      </c>
      <c r="AD34" s="9" t="s">
        <v>33</v>
      </c>
      <c r="AE34" s="9" t="s">
        <v>33</v>
      </c>
      <c r="AF34" s="9" t="s">
        <v>33</v>
      </c>
      <c r="AG34" s="9" t="s">
        <v>33</v>
      </c>
      <c r="AH34" s="9" t="s">
        <v>33</v>
      </c>
      <c r="AI34" s="9" t="s">
        <v>33</v>
      </c>
      <c r="AJ34" s="9" t="s">
        <v>33</v>
      </c>
      <c r="AK34" s="8">
        <v>56745.590751209893</v>
      </c>
      <c r="AL34" s="8">
        <v>56873.518411474113</v>
      </c>
      <c r="AM34" s="8">
        <v>56009.208938990792</v>
      </c>
      <c r="AN34" s="8">
        <v>55668.260532731299</v>
      </c>
      <c r="AO34" s="8">
        <v>55352.54693498119</v>
      </c>
      <c r="AP34" s="8">
        <v>55540.064429782447</v>
      </c>
      <c r="AQ34" s="8">
        <v>54433.584460039849</v>
      </c>
      <c r="AR34" s="8">
        <v>53025.357283118807</v>
      </c>
      <c r="AS34" s="8">
        <v>52624.612393347263</v>
      </c>
      <c r="AT34" s="8">
        <v>52302.022126426411</v>
      </c>
      <c r="AU34" s="8">
        <v>52397.022710215373</v>
      </c>
      <c r="AV34" s="8">
        <v>52028.932939536127</v>
      </c>
      <c r="AW34" s="8">
        <v>50128.821592258835</v>
      </c>
      <c r="AX34" s="8">
        <v>48972.242463856252</v>
      </c>
      <c r="AY34" s="8">
        <v>47583.381361354972</v>
      </c>
      <c r="AZ34" s="8">
        <v>46761.576912334276</v>
      </c>
      <c r="BA34" s="8">
        <v>46284.071936279273</v>
      </c>
      <c r="BB34" s="8">
        <v>46053.773873153812</v>
      </c>
      <c r="BC34" s="8">
        <v>46348.323951823884</v>
      </c>
      <c r="BD34" s="8">
        <v>45856.045031948765</v>
      </c>
      <c r="BE34" s="8">
        <v>45579.934679430007</v>
      </c>
      <c r="BF34" s="8">
        <v>44866.750898504863</v>
      </c>
      <c r="BG34" s="8">
        <v>44180.183933758613</v>
      </c>
      <c r="BH34" s="8">
        <v>44121.043603309889</v>
      </c>
      <c r="BI34" s="8">
        <v>44408.886351342837</v>
      </c>
      <c r="BJ34" s="8">
        <v>44564.315589976497</v>
      </c>
      <c r="BK34" s="8">
        <v>44234.203992956944</v>
      </c>
      <c r="BL34" s="8">
        <v>43717.841723322083</v>
      </c>
      <c r="BM34" s="8">
        <v>43133.055041603846</v>
      </c>
      <c r="BN34" s="8">
        <v>43032.198165333117</v>
      </c>
      <c r="BP34" s="102" t="s">
        <v>36</v>
      </c>
      <c r="BQ34" s="104">
        <v>-0.23988710892600601</v>
      </c>
      <c r="BR34" s="104">
        <v>-1.3376384987602704E-2</v>
      </c>
      <c r="BS34" s="104">
        <v>-2.3382734233280706E-3</v>
      </c>
    </row>
    <row r="35" spans="1:71" s="42" customFormat="1" ht="16.5" customHeight="1" x14ac:dyDescent="0.35">
      <c r="A35" s="116"/>
      <c r="B35" s="177"/>
      <c r="C35" s="167"/>
      <c r="D35" s="173"/>
      <c r="E35" s="98" t="s">
        <v>190</v>
      </c>
      <c r="F35" s="56" t="s">
        <v>108</v>
      </c>
      <c r="G35" s="9" t="s">
        <v>33</v>
      </c>
      <c r="H35" s="9" t="s">
        <v>33</v>
      </c>
      <c r="I35" s="9" t="s">
        <v>33</v>
      </c>
      <c r="J35" s="9" t="s">
        <v>33</v>
      </c>
      <c r="K35" s="9" t="s">
        <v>33</v>
      </c>
      <c r="L35" s="9" t="s">
        <v>33</v>
      </c>
      <c r="M35" s="9" t="s">
        <v>33</v>
      </c>
      <c r="N35" s="9" t="s">
        <v>33</v>
      </c>
      <c r="O35" s="9" t="s">
        <v>33</v>
      </c>
      <c r="P35" s="9" t="s">
        <v>33</v>
      </c>
      <c r="Q35" s="9" t="s">
        <v>33</v>
      </c>
      <c r="R35" s="9" t="s">
        <v>33</v>
      </c>
      <c r="S35" s="9" t="s">
        <v>33</v>
      </c>
      <c r="T35" s="9" t="s">
        <v>33</v>
      </c>
      <c r="U35" s="9" t="s">
        <v>33</v>
      </c>
      <c r="V35" s="9" t="s">
        <v>33</v>
      </c>
      <c r="W35" s="9" t="s">
        <v>33</v>
      </c>
      <c r="X35" s="9" t="s">
        <v>33</v>
      </c>
      <c r="Y35" s="9" t="s">
        <v>33</v>
      </c>
      <c r="Z35" s="9" t="s">
        <v>33</v>
      </c>
      <c r="AA35" s="9" t="s">
        <v>33</v>
      </c>
      <c r="AB35" s="9" t="s">
        <v>33</v>
      </c>
      <c r="AC35" s="9" t="s">
        <v>33</v>
      </c>
      <c r="AD35" s="9" t="s">
        <v>33</v>
      </c>
      <c r="AE35" s="9" t="s">
        <v>33</v>
      </c>
      <c r="AF35" s="9" t="s">
        <v>33</v>
      </c>
      <c r="AG35" s="9" t="s">
        <v>33</v>
      </c>
      <c r="AH35" s="9" t="s">
        <v>33</v>
      </c>
      <c r="AI35" s="9" t="s">
        <v>33</v>
      </c>
      <c r="AJ35" s="9" t="s">
        <v>33</v>
      </c>
      <c r="AK35" s="60">
        <v>69498.143948555808</v>
      </c>
      <c r="AL35" s="60">
        <v>70200.172390813605</v>
      </c>
      <c r="AM35" s="60">
        <v>70032.253499510422</v>
      </c>
      <c r="AN35" s="60">
        <v>70415.053194410721</v>
      </c>
      <c r="AO35" s="60">
        <v>70526.11211478406</v>
      </c>
      <c r="AP35" s="60">
        <v>71104.67555211937</v>
      </c>
      <c r="AQ35" s="60">
        <v>70322.960685457365</v>
      </c>
      <c r="AR35" s="60">
        <v>69215.660364671276</v>
      </c>
      <c r="AS35" s="60">
        <v>69326.090800500984</v>
      </c>
      <c r="AT35" s="60">
        <v>69375.176653576331</v>
      </c>
      <c r="AU35" s="60">
        <v>69754.047785656134</v>
      </c>
      <c r="AV35" s="60">
        <v>69615.087873827768</v>
      </c>
      <c r="AW35" s="60">
        <v>67912.620186958622</v>
      </c>
      <c r="AX35" s="60">
        <v>66829.766109561999</v>
      </c>
      <c r="AY35" s="60">
        <v>65339.419121935134</v>
      </c>
      <c r="AZ35" s="60">
        <v>64263.064378266376</v>
      </c>
      <c r="BA35" s="60">
        <v>63553.449411377544</v>
      </c>
      <c r="BB35" s="60">
        <v>63121.766537547839</v>
      </c>
      <c r="BC35" s="60">
        <v>63172.221419858593</v>
      </c>
      <c r="BD35" s="60">
        <v>62079.994472654646</v>
      </c>
      <c r="BE35" s="60">
        <v>61810.944430342592</v>
      </c>
      <c r="BF35" s="60">
        <v>60614.449471673739</v>
      </c>
      <c r="BG35" s="60">
        <v>59285.105176015728</v>
      </c>
      <c r="BH35" s="60">
        <v>58767.074800717695</v>
      </c>
      <c r="BI35" s="60">
        <v>58588.388146098325</v>
      </c>
      <c r="BJ35" s="60">
        <v>57902.321038676106</v>
      </c>
      <c r="BK35" s="60">
        <v>57340.365403962038</v>
      </c>
      <c r="BL35" s="60">
        <v>56974.176029072325</v>
      </c>
      <c r="BM35" s="60">
        <v>56096.008763844213</v>
      </c>
      <c r="BN35" s="60">
        <v>55684.016001470191</v>
      </c>
      <c r="BP35" s="98" t="s">
        <v>190</v>
      </c>
      <c r="BQ35" s="105">
        <v>-0.19284162746320502</v>
      </c>
      <c r="BR35" s="105">
        <v>-1.5413426335117301E-2</v>
      </c>
      <c r="BS35" s="105">
        <v>-7.3444220266801873E-3</v>
      </c>
    </row>
    <row r="36" spans="1:71" s="42" customFormat="1" x14ac:dyDescent="0.3">
      <c r="A36" s="116"/>
      <c r="B36" s="177"/>
      <c r="C36" s="167"/>
      <c r="D36" s="174"/>
      <c r="E36" s="126" t="s">
        <v>131</v>
      </c>
      <c r="F36" s="84" t="s">
        <v>132</v>
      </c>
      <c r="G36" s="9" t="s">
        <v>33</v>
      </c>
      <c r="H36" s="9" t="s">
        <v>33</v>
      </c>
      <c r="I36" s="9" t="s">
        <v>33</v>
      </c>
      <c r="J36" s="9" t="s">
        <v>33</v>
      </c>
      <c r="K36" s="9" t="s">
        <v>33</v>
      </c>
      <c r="L36" s="9" t="s">
        <v>33</v>
      </c>
      <c r="M36" s="9" t="s">
        <v>33</v>
      </c>
      <c r="N36" s="9" t="s">
        <v>33</v>
      </c>
      <c r="O36" s="9" t="s">
        <v>33</v>
      </c>
      <c r="P36" s="9" t="s">
        <v>33</v>
      </c>
      <c r="Q36" s="9" t="s">
        <v>33</v>
      </c>
      <c r="R36" s="9" t="s">
        <v>33</v>
      </c>
      <c r="S36" s="9" t="s">
        <v>33</v>
      </c>
      <c r="T36" s="9" t="s">
        <v>33</v>
      </c>
      <c r="U36" s="9" t="s">
        <v>33</v>
      </c>
      <c r="V36" s="9" t="s">
        <v>33</v>
      </c>
      <c r="W36" s="9" t="s">
        <v>33</v>
      </c>
      <c r="X36" s="9" t="s">
        <v>33</v>
      </c>
      <c r="Y36" s="9" t="s">
        <v>33</v>
      </c>
      <c r="Z36" s="9" t="s">
        <v>33</v>
      </c>
      <c r="AA36" s="9" t="s">
        <v>33</v>
      </c>
      <c r="AB36" s="9" t="s">
        <v>33</v>
      </c>
      <c r="AC36" s="9" t="s">
        <v>33</v>
      </c>
      <c r="AD36" s="9" t="s">
        <v>33</v>
      </c>
      <c r="AE36" s="9" t="s">
        <v>33</v>
      </c>
      <c r="AF36" s="9" t="s">
        <v>33</v>
      </c>
      <c r="AG36" s="9" t="s">
        <v>33</v>
      </c>
      <c r="AH36" s="9" t="s">
        <v>33</v>
      </c>
      <c r="AI36" s="9" t="s">
        <v>33</v>
      </c>
      <c r="AJ36" s="9" t="s">
        <v>33</v>
      </c>
      <c r="AK36" s="68">
        <v>0.18349487443557719</v>
      </c>
      <c r="AL36" s="68">
        <v>0.18983790958729063</v>
      </c>
      <c r="AM36" s="68">
        <v>0.20023694597543773</v>
      </c>
      <c r="AN36" s="68">
        <v>0.20942670626072846</v>
      </c>
      <c r="AO36" s="68">
        <v>0.21514818731404464</v>
      </c>
      <c r="AP36" s="68">
        <v>0.21889715411088739</v>
      </c>
      <c r="AQ36" s="68">
        <v>0.22594862432610013</v>
      </c>
      <c r="AR36" s="68">
        <v>0.23391098194038537</v>
      </c>
      <c r="AS36" s="68">
        <v>0.24091187335537789</v>
      </c>
      <c r="AT36" s="68">
        <v>0.24609889805981178</v>
      </c>
      <c r="AU36" s="68">
        <v>0.24883179724245294</v>
      </c>
      <c r="AV36" s="68">
        <v>0.25261987697502086</v>
      </c>
      <c r="AW36" s="68">
        <v>0.2618629430839548</v>
      </c>
      <c r="AX36" s="68">
        <v>0.26720912978252503</v>
      </c>
      <c r="AY36" s="68">
        <v>0.27175077463489833</v>
      </c>
      <c r="AZ36" s="68">
        <v>0.27234131511243437</v>
      </c>
      <c r="BA36" s="68">
        <v>0.27172997901836382</v>
      </c>
      <c r="BB36" s="68">
        <v>0.27039789284479504</v>
      </c>
      <c r="BC36" s="68">
        <v>0.26631796523694845</v>
      </c>
      <c r="BD36" s="68">
        <v>0.26133941503252389</v>
      </c>
      <c r="BE36" s="68">
        <v>0.2625911948199402</v>
      </c>
      <c r="BF36" s="68">
        <v>0.2598010657595442</v>
      </c>
      <c r="BG36" s="68">
        <v>0.25478442177695471</v>
      </c>
      <c r="BH36" s="68">
        <v>0.24922171551116476</v>
      </c>
      <c r="BI36" s="68">
        <v>0.24201897753863652</v>
      </c>
      <c r="BJ36" s="68">
        <v>0.23035355421746265</v>
      </c>
      <c r="BK36" s="68">
        <v>0.2285678041755119</v>
      </c>
      <c r="BL36" s="68">
        <v>0.23267268137385455</v>
      </c>
      <c r="BM36" s="68">
        <v>0.23108513435978062</v>
      </c>
      <c r="BN36" s="68">
        <v>0.22720735221042676</v>
      </c>
      <c r="BP36" s="61"/>
      <c r="BQ36" s="59"/>
    </row>
    <row r="37" spans="1:71" s="42" customFormat="1" ht="27" x14ac:dyDescent="0.3">
      <c r="A37" s="116"/>
      <c r="B37" s="130"/>
      <c r="C37" s="131"/>
      <c r="D37" s="91"/>
      <c r="E37" s="91"/>
      <c r="F37" s="92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P37" s="142" t="s">
        <v>204</v>
      </c>
      <c r="BQ37" s="100" t="s">
        <v>134</v>
      </c>
      <c r="BR37" s="100" t="s">
        <v>135</v>
      </c>
      <c r="BS37" s="100" t="s">
        <v>136</v>
      </c>
    </row>
    <row r="38" spans="1:71" ht="17.25" x14ac:dyDescent="0.35">
      <c r="A38" s="115"/>
      <c r="B38" s="177" t="s">
        <v>38</v>
      </c>
      <c r="C38" s="167" t="s">
        <v>23</v>
      </c>
      <c r="D38" s="172" t="s">
        <v>43</v>
      </c>
      <c r="E38" s="129" t="s">
        <v>186</v>
      </c>
      <c r="F38" s="7" t="s">
        <v>102</v>
      </c>
      <c r="G38" s="9" t="s">
        <v>33</v>
      </c>
      <c r="H38" s="9" t="s">
        <v>33</v>
      </c>
      <c r="I38" s="9" t="s">
        <v>33</v>
      </c>
      <c r="J38" s="9" t="s">
        <v>33</v>
      </c>
      <c r="K38" s="9" t="s">
        <v>33</v>
      </c>
      <c r="L38" s="9" t="s">
        <v>33</v>
      </c>
      <c r="M38" s="9" t="s">
        <v>33</v>
      </c>
      <c r="N38" s="9" t="s">
        <v>33</v>
      </c>
      <c r="O38" s="9" t="s">
        <v>33</v>
      </c>
      <c r="P38" s="9" t="s">
        <v>33</v>
      </c>
      <c r="Q38" s="9" t="s">
        <v>33</v>
      </c>
      <c r="R38" s="9" t="s">
        <v>33</v>
      </c>
      <c r="S38" s="9" t="s">
        <v>33</v>
      </c>
      <c r="T38" s="9" t="s">
        <v>33</v>
      </c>
      <c r="U38" s="9" t="s">
        <v>33</v>
      </c>
      <c r="V38" s="9" t="s">
        <v>33</v>
      </c>
      <c r="W38" s="9" t="s">
        <v>33</v>
      </c>
      <c r="X38" s="9" t="s">
        <v>33</v>
      </c>
      <c r="Y38" s="9" t="s">
        <v>33</v>
      </c>
      <c r="Z38" s="9" t="s">
        <v>33</v>
      </c>
      <c r="AA38" s="9" t="s">
        <v>33</v>
      </c>
      <c r="AB38" s="9" t="s">
        <v>33</v>
      </c>
      <c r="AC38" s="9" t="s">
        <v>33</v>
      </c>
      <c r="AD38" s="9" t="s">
        <v>33</v>
      </c>
      <c r="AE38" s="9" t="s">
        <v>33</v>
      </c>
      <c r="AF38" s="9" t="s">
        <v>33</v>
      </c>
      <c r="AG38" s="9" t="s">
        <v>33</v>
      </c>
      <c r="AH38" s="9" t="s">
        <v>33</v>
      </c>
      <c r="AI38" s="9" t="s">
        <v>33</v>
      </c>
      <c r="AJ38" s="9" t="s">
        <v>33</v>
      </c>
      <c r="AK38" s="135">
        <v>0.23371854785759255</v>
      </c>
      <c r="AL38" s="135">
        <v>0.23371854785759255</v>
      </c>
      <c r="AM38" s="135">
        <v>0.23371854785759255</v>
      </c>
      <c r="AN38" s="135">
        <v>0.23371854785759255</v>
      </c>
      <c r="AO38" s="135">
        <v>0.23371854785759255</v>
      </c>
      <c r="AP38" s="135">
        <v>0.30830044866335765</v>
      </c>
      <c r="AQ38" s="135">
        <v>0.30327372867885005</v>
      </c>
      <c r="AR38" s="135">
        <v>0.28135900937463126</v>
      </c>
      <c r="AS38" s="135">
        <v>0.26418692739716981</v>
      </c>
      <c r="AT38" s="135">
        <v>0.23150485146047736</v>
      </c>
      <c r="AU38" s="135">
        <v>0.22711958345908845</v>
      </c>
      <c r="AV38" s="135">
        <v>0.23850742579789497</v>
      </c>
      <c r="AW38" s="135">
        <v>0.24077889353805113</v>
      </c>
      <c r="AX38" s="135">
        <v>0.21450766619790967</v>
      </c>
      <c r="AY38" s="135">
        <v>0.21533218191948308</v>
      </c>
      <c r="AZ38" s="135">
        <v>0.20304651921162106</v>
      </c>
      <c r="BA38" s="135">
        <v>0.19979573451160415</v>
      </c>
      <c r="BB38" s="135">
        <v>0.17877550873892631</v>
      </c>
      <c r="BC38" s="135">
        <v>0.19318295482974721</v>
      </c>
      <c r="BD38" s="135">
        <v>0.72018094337244998</v>
      </c>
      <c r="BE38" s="135">
        <v>0.17087529435092882</v>
      </c>
      <c r="BF38" s="135">
        <v>0.17342572169890405</v>
      </c>
      <c r="BG38" s="135">
        <v>0.15629461298958941</v>
      </c>
      <c r="BH38" s="135">
        <v>0.1547677132935027</v>
      </c>
      <c r="BI38" s="135">
        <v>0.1427940637509085</v>
      </c>
      <c r="BJ38" s="135">
        <v>0.14077169909704143</v>
      </c>
      <c r="BK38" s="135">
        <v>0.14127667043369546</v>
      </c>
      <c r="BL38" s="135">
        <v>0.14127667043369546</v>
      </c>
      <c r="BM38" s="135">
        <v>0.14127667043369546</v>
      </c>
      <c r="BN38" s="135">
        <v>0.14127667043369546</v>
      </c>
      <c r="BP38" s="129" t="s">
        <v>186</v>
      </c>
      <c r="BQ38" s="133">
        <v>-0.39552649231854292</v>
      </c>
      <c r="BR38" s="133">
        <v>0</v>
      </c>
      <c r="BS38" s="133">
        <v>0</v>
      </c>
    </row>
    <row r="39" spans="1:71" ht="17.25" x14ac:dyDescent="0.35">
      <c r="A39" s="115"/>
      <c r="B39" s="177"/>
      <c r="C39" s="167"/>
      <c r="D39" s="173"/>
      <c r="E39" s="129" t="s">
        <v>187</v>
      </c>
      <c r="F39" s="7" t="s">
        <v>102</v>
      </c>
      <c r="G39" s="9" t="s">
        <v>33</v>
      </c>
      <c r="H39" s="9" t="s">
        <v>33</v>
      </c>
      <c r="I39" s="9" t="s">
        <v>33</v>
      </c>
      <c r="J39" s="9" t="s">
        <v>33</v>
      </c>
      <c r="K39" s="9" t="s">
        <v>33</v>
      </c>
      <c r="L39" s="9" t="s">
        <v>33</v>
      </c>
      <c r="M39" s="9" t="s">
        <v>33</v>
      </c>
      <c r="N39" s="9" t="s">
        <v>33</v>
      </c>
      <c r="O39" s="9" t="s">
        <v>33</v>
      </c>
      <c r="P39" s="9" t="s">
        <v>33</v>
      </c>
      <c r="Q39" s="9" t="s">
        <v>33</v>
      </c>
      <c r="R39" s="9" t="s">
        <v>33</v>
      </c>
      <c r="S39" s="9" t="s">
        <v>33</v>
      </c>
      <c r="T39" s="9" t="s">
        <v>33</v>
      </c>
      <c r="U39" s="9" t="s">
        <v>33</v>
      </c>
      <c r="V39" s="9" t="s">
        <v>33</v>
      </c>
      <c r="W39" s="9" t="s">
        <v>33</v>
      </c>
      <c r="X39" s="9" t="s">
        <v>33</v>
      </c>
      <c r="Y39" s="9" t="s">
        <v>33</v>
      </c>
      <c r="Z39" s="9" t="s">
        <v>33</v>
      </c>
      <c r="AA39" s="9" t="s">
        <v>33</v>
      </c>
      <c r="AB39" s="9" t="s">
        <v>33</v>
      </c>
      <c r="AC39" s="9" t="s">
        <v>33</v>
      </c>
      <c r="AD39" s="9" t="s">
        <v>33</v>
      </c>
      <c r="AE39" s="9" t="s">
        <v>33</v>
      </c>
      <c r="AF39" s="9" t="s">
        <v>33</v>
      </c>
      <c r="AG39" s="9" t="s">
        <v>33</v>
      </c>
      <c r="AH39" s="9" t="s">
        <v>33</v>
      </c>
      <c r="AI39" s="9" t="s">
        <v>33</v>
      </c>
      <c r="AJ39" s="9" t="s">
        <v>33</v>
      </c>
      <c r="AK39" s="135">
        <v>83.317333639192128</v>
      </c>
      <c r="AL39" s="135">
        <v>82.145069953357691</v>
      </c>
      <c r="AM39" s="135">
        <v>82.719541473371166</v>
      </c>
      <c r="AN39" s="135">
        <v>81.602345610010957</v>
      </c>
      <c r="AO39" s="135">
        <v>83.885551138909932</v>
      </c>
      <c r="AP39" s="135">
        <v>82.567996452306133</v>
      </c>
      <c r="AQ39" s="135">
        <v>81.374391521704098</v>
      </c>
      <c r="AR39" s="135">
        <v>75.727589566320589</v>
      </c>
      <c r="AS39" s="135">
        <v>74.246981968928708</v>
      </c>
      <c r="AT39" s="135">
        <v>74.254213354282456</v>
      </c>
      <c r="AU39" s="135">
        <v>78.045022779160334</v>
      </c>
      <c r="AV39" s="135">
        <v>75.37477522880485</v>
      </c>
      <c r="AW39" s="135">
        <v>75.294847079916636</v>
      </c>
      <c r="AX39" s="135">
        <v>77.092347073280067</v>
      </c>
      <c r="AY39" s="135">
        <v>76.268919351804939</v>
      </c>
      <c r="AZ39" s="135">
        <v>78.786344287832037</v>
      </c>
      <c r="BA39" s="135">
        <v>80.333293414045173</v>
      </c>
      <c r="BB39" s="135">
        <v>70.555930103771402</v>
      </c>
      <c r="BC39" s="135">
        <v>62.656824144638854</v>
      </c>
      <c r="BD39" s="135">
        <v>58.740350927024366</v>
      </c>
      <c r="BE39" s="135">
        <v>71.031508237726626</v>
      </c>
      <c r="BF39" s="135">
        <v>65.27484215304473</v>
      </c>
      <c r="BG39" s="135">
        <v>66.8159588200581</v>
      </c>
      <c r="BH39" s="135">
        <v>44.357950322436494</v>
      </c>
      <c r="BI39" s="135">
        <v>52.011838777022398</v>
      </c>
      <c r="BJ39" s="135">
        <v>60.552466472932025</v>
      </c>
      <c r="BK39" s="135">
        <v>47.268596235693174</v>
      </c>
      <c r="BL39" s="135">
        <v>64.846777794238193</v>
      </c>
      <c r="BM39" s="135">
        <v>64.978987707541847</v>
      </c>
      <c r="BN39" s="135">
        <v>64.733321952955777</v>
      </c>
      <c r="BP39" s="129" t="s">
        <v>187</v>
      </c>
      <c r="BQ39" s="133">
        <v>-0.22010241003468695</v>
      </c>
      <c r="BR39" s="133">
        <v>2.0388046684935161E-3</v>
      </c>
      <c r="BS39" s="133">
        <v>-3.7806953178736169E-3</v>
      </c>
    </row>
    <row r="40" spans="1:71" ht="17.25" x14ac:dyDescent="0.35">
      <c r="A40" s="115"/>
      <c r="B40" s="177"/>
      <c r="C40" s="167"/>
      <c r="D40" s="173"/>
      <c r="E40" s="129" t="s">
        <v>188</v>
      </c>
      <c r="F40" s="7" t="s">
        <v>102</v>
      </c>
      <c r="G40" s="9" t="s">
        <v>33</v>
      </c>
      <c r="H40" s="9" t="s">
        <v>33</v>
      </c>
      <c r="I40" s="9" t="s">
        <v>33</v>
      </c>
      <c r="J40" s="9" t="s">
        <v>33</v>
      </c>
      <c r="K40" s="9" t="s">
        <v>33</v>
      </c>
      <c r="L40" s="9" t="s">
        <v>33</v>
      </c>
      <c r="M40" s="9" t="s">
        <v>33</v>
      </c>
      <c r="N40" s="9" t="s">
        <v>33</v>
      </c>
      <c r="O40" s="9" t="s">
        <v>33</v>
      </c>
      <c r="P40" s="9" t="s">
        <v>33</v>
      </c>
      <c r="Q40" s="9" t="s">
        <v>33</v>
      </c>
      <c r="R40" s="9" t="s">
        <v>33</v>
      </c>
      <c r="S40" s="9" t="s">
        <v>33</v>
      </c>
      <c r="T40" s="9" t="s">
        <v>33</v>
      </c>
      <c r="U40" s="9" t="s">
        <v>33</v>
      </c>
      <c r="V40" s="9" t="s">
        <v>33</v>
      </c>
      <c r="W40" s="9" t="s">
        <v>33</v>
      </c>
      <c r="X40" s="9" t="s">
        <v>33</v>
      </c>
      <c r="Y40" s="9" t="s">
        <v>33</v>
      </c>
      <c r="Z40" s="9" t="s">
        <v>33</v>
      </c>
      <c r="AA40" s="9" t="s">
        <v>33</v>
      </c>
      <c r="AB40" s="9" t="s">
        <v>33</v>
      </c>
      <c r="AC40" s="9" t="s">
        <v>33</v>
      </c>
      <c r="AD40" s="9" t="s">
        <v>33</v>
      </c>
      <c r="AE40" s="9" t="s">
        <v>33</v>
      </c>
      <c r="AF40" s="9" t="s">
        <v>33</v>
      </c>
      <c r="AG40" s="9" t="s">
        <v>33</v>
      </c>
      <c r="AH40" s="9" t="s">
        <v>33</v>
      </c>
      <c r="AI40" s="9" t="s">
        <v>33</v>
      </c>
      <c r="AJ40" s="9" t="s">
        <v>33</v>
      </c>
      <c r="AK40" s="135">
        <v>33.976775055140415</v>
      </c>
      <c r="AL40" s="135">
        <v>34.834171278634429</v>
      </c>
      <c r="AM40" s="135">
        <v>35.71326751902923</v>
      </c>
      <c r="AN40" s="135">
        <v>36.614612986503936</v>
      </c>
      <c r="AO40" s="135">
        <v>40.972201305421045</v>
      </c>
      <c r="AP40" s="135">
        <v>45.318181414070317</v>
      </c>
      <c r="AQ40" s="135">
        <v>48.151079988294235</v>
      </c>
      <c r="AR40" s="135">
        <v>45.00706323749484</v>
      </c>
      <c r="AS40" s="135">
        <v>50.507777063944964</v>
      </c>
      <c r="AT40" s="135">
        <v>67.098867997664414</v>
      </c>
      <c r="AU40" s="135">
        <v>72.709583553707631</v>
      </c>
      <c r="AV40" s="135">
        <v>75.388256941735264</v>
      </c>
      <c r="AW40" s="135">
        <v>77.974683528676891</v>
      </c>
      <c r="AX40" s="135">
        <v>82.895804131799565</v>
      </c>
      <c r="AY40" s="135">
        <v>87.540638162954508</v>
      </c>
      <c r="AZ40" s="135">
        <v>91.371908978888527</v>
      </c>
      <c r="BA40" s="135">
        <v>95.834232069318048</v>
      </c>
      <c r="BB40" s="135">
        <v>97.043112180002211</v>
      </c>
      <c r="BC40" s="135">
        <v>98.517946814949099</v>
      </c>
      <c r="BD40" s="135">
        <v>102.53141669925282</v>
      </c>
      <c r="BE40" s="135">
        <v>107.81839603641464</v>
      </c>
      <c r="BF40" s="135">
        <v>115.04702375708351</v>
      </c>
      <c r="BG40" s="135">
        <v>122.43241824215801</v>
      </c>
      <c r="BH40" s="135">
        <v>131.86269826319446</v>
      </c>
      <c r="BI40" s="135">
        <v>141.24135556461636</v>
      </c>
      <c r="BJ40" s="135">
        <v>145.9821172255462</v>
      </c>
      <c r="BK40" s="135">
        <v>150.7846526333179</v>
      </c>
      <c r="BL40" s="135">
        <v>157.13393421215716</v>
      </c>
      <c r="BM40" s="135">
        <v>163.48321579099641</v>
      </c>
      <c r="BN40" s="135">
        <v>169.65010870777456</v>
      </c>
      <c r="BP40" s="129" t="s">
        <v>188</v>
      </c>
      <c r="BQ40" s="133">
        <v>3.8116166271131342</v>
      </c>
      <c r="BR40" s="133">
        <v>4.0406813529321163E-2</v>
      </c>
      <c r="BS40" s="133">
        <v>3.7721871856632422E-2</v>
      </c>
    </row>
    <row r="41" spans="1:71" ht="17.25" x14ac:dyDescent="0.35">
      <c r="A41" s="115"/>
      <c r="B41" s="177"/>
      <c r="C41" s="167"/>
      <c r="D41" s="173"/>
      <c r="E41" s="129" t="s">
        <v>189</v>
      </c>
      <c r="F41" s="7" t="s">
        <v>102</v>
      </c>
      <c r="G41" s="9" t="s">
        <v>33</v>
      </c>
      <c r="H41" s="9" t="s">
        <v>33</v>
      </c>
      <c r="I41" s="9" t="s">
        <v>33</v>
      </c>
      <c r="J41" s="9" t="s">
        <v>33</v>
      </c>
      <c r="K41" s="9" t="s">
        <v>33</v>
      </c>
      <c r="L41" s="9" t="s">
        <v>33</v>
      </c>
      <c r="M41" s="9" t="s">
        <v>33</v>
      </c>
      <c r="N41" s="9" t="s">
        <v>33</v>
      </c>
      <c r="O41" s="9" t="s">
        <v>33</v>
      </c>
      <c r="P41" s="9" t="s">
        <v>33</v>
      </c>
      <c r="Q41" s="9" t="s">
        <v>33</v>
      </c>
      <c r="R41" s="9" t="s">
        <v>33</v>
      </c>
      <c r="S41" s="9" t="s">
        <v>33</v>
      </c>
      <c r="T41" s="9" t="s">
        <v>33</v>
      </c>
      <c r="U41" s="9" t="s">
        <v>33</v>
      </c>
      <c r="V41" s="9" t="s">
        <v>33</v>
      </c>
      <c r="W41" s="9" t="s">
        <v>33</v>
      </c>
      <c r="X41" s="9" t="s">
        <v>33</v>
      </c>
      <c r="Y41" s="9" t="s">
        <v>33</v>
      </c>
      <c r="Z41" s="9" t="s">
        <v>33</v>
      </c>
      <c r="AA41" s="9" t="s">
        <v>33</v>
      </c>
      <c r="AB41" s="9" t="s">
        <v>33</v>
      </c>
      <c r="AC41" s="9" t="s">
        <v>33</v>
      </c>
      <c r="AD41" s="9" t="s">
        <v>33</v>
      </c>
      <c r="AE41" s="9" t="s">
        <v>33</v>
      </c>
      <c r="AF41" s="9" t="s">
        <v>33</v>
      </c>
      <c r="AG41" s="9" t="s">
        <v>33</v>
      </c>
      <c r="AH41" s="9" t="s">
        <v>33</v>
      </c>
      <c r="AI41" s="9" t="s">
        <v>33</v>
      </c>
      <c r="AJ41" s="9" t="s">
        <v>33</v>
      </c>
      <c r="AK41" s="135">
        <v>494.91324685183366</v>
      </c>
      <c r="AL41" s="135">
        <v>505.91519767012863</v>
      </c>
      <c r="AM41" s="135">
        <v>493.47049002353282</v>
      </c>
      <c r="AN41" s="135">
        <v>488.13135340951897</v>
      </c>
      <c r="AO41" s="135">
        <v>482.09193088767393</v>
      </c>
      <c r="AP41" s="135">
        <v>483.95329899147623</v>
      </c>
      <c r="AQ41" s="135">
        <v>472.47163386745399</v>
      </c>
      <c r="AR41" s="135">
        <v>457.00378446443744</v>
      </c>
      <c r="AS41" s="135">
        <v>437.80123534197662</v>
      </c>
      <c r="AT41" s="135">
        <v>422.87686879682292</v>
      </c>
      <c r="AU41" s="135">
        <v>427.17828794829563</v>
      </c>
      <c r="AV41" s="135">
        <v>417.16479127400544</v>
      </c>
      <c r="AW41" s="135">
        <v>397.50604574874109</v>
      </c>
      <c r="AX41" s="135">
        <v>370.53822662016807</v>
      </c>
      <c r="AY41" s="135">
        <v>344.51197591616767</v>
      </c>
      <c r="AZ41" s="135">
        <v>324.52199714631485</v>
      </c>
      <c r="BA41" s="135">
        <v>319.95282677994692</v>
      </c>
      <c r="BB41" s="135">
        <v>277.9728503907624</v>
      </c>
      <c r="BC41" s="135">
        <v>278.40773865533168</v>
      </c>
      <c r="BD41" s="135">
        <v>277.90686438723048</v>
      </c>
      <c r="BE41" s="135">
        <v>284.73751738918327</v>
      </c>
      <c r="BF41" s="135">
        <v>222.09393069010619</v>
      </c>
      <c r="BG41" s="135">
        <v>224.95092625676733</v>
      </c>
      <c r="BH41" s="135">
        <v>227.48154242102143</v>
      </c>
      <c r="BI41" s="135">
        <v>181.57531156464862</v>
      </c>
      <c r="BJ41" s="135">
        <v>186.35264470620385</v>
      </c>
      <c r="BK41" s="135">
        <v>177.37581845985267</v>
      </c>
      <c r="BL41" s="135">
        <v>177.92146482327965</v>
      </c>
      <c r="BM41" s="135">
        <v>178.40221172572868</v>
      </c>
      <c r="BN41" s="135">
        <v>178.54352654780993</v>
      </c>
      <c r="BP41" s="129" t="s">
        <v>189</v>
      </c>
      <c r="BQ41" s="133">
        <v>-0.63952831559762535</v>
      </c>
      <c r="BR41" s="133">
        <v>2.7020174486902344E-3</v>
      </c>
      <c r="BS41" s="133">
        <v>7.9211362187880247E-4</v>
      </c>
    </row>
    <row r="42" spans="1:71" ht="16.5" customHeight="1" x14ac:dyDescent="0.35">
      <c r="A42" s="115"/>
      <c r="B42" s="177"/>
      <c r="C42" s="167"/>
      <c r="D42" s="173"/>
      <c r="E42" s="117" t="s">
        <v>146</v>
      </c>
      <c r="F42" s="7" t="s">
        <v>102</v>
      </c>
      <c r="G42" s="118" t="s">
        <v>33</v>
      </c>
      <c r="H42" s="118" t="s">
        <v>33</v>
      </c>
      <c r="I42" s="118" t="s">
        <v>33</v>
      </c>
      <c r="J42" s="118" t="s">
        <v>33</v>
      </c>
      <c r="K42" s="118" t="s">
        <v>33</v>
      </c>
      <c r="L42" s="118" t="s">
        <v>33</v>
      </c>
      <c r="M42" s="118" t="s">
        <v>33</v>
      </c>
      <c r="N42" s="118" t="s">
        <v>33</v>
      </c>
      <c r="O42" s="118" t="s">
        <v>33</v>
      </c>
      <c r="P42" s="118" t="s">
        <v>33</v>
      </c>
      <c r="Q42" s="118" t="s">
        <v>33</v>
      </c>
      <c r="R42" s="118" t="s">
        <v>33</v>
      </c>
      <c r="S42" s="118" t="s">
        <v>33</v>
      </c>
      <c r="T42" s="118" t="s">
        <v>33</v>
      </c>
      <c r="U42" s="118" t="s">
        <v>33</v>
      </c>
      <c r="V42" s="118" t="s">
        <v>33</v>
      </c>
      <c r="W42" s="118" t="s">
        <v>33</v>
      </c>
      <c r="X42" s="118" t="s">
        <v>33</v>
      </c>
      <c r="Y42" s="118" t="s">
        <v>33</v>
      </c>
      <c r="Z42" s="118" t="s">
        <v>33</v>
      </c>
      <c r="AA42" s="118" t="s">
        <v>33</v>
      </c>
      <c r="AB42" s="118" t="s">
        <v>33</v>
      </c>
      <c r="AC42" s="118" t="s">
        <v>33</v>
      </c>
      <c r="AD42" s="118" t="s">
        <v>33</v>
      </c>
      <c r="AE42" s="118" t="s">
        <v>33</v>
      </c>
      <c r="AF42" s="118" t="s">
        <v>33</v>
      </c>
      <c r="AG42" s="118" t="s">
        <v>33</v>
      </c>
      <c r="AH42" s="118" t="s">
        <v>33</v>
      </c>
      <c r="AI42" s="118" t="s">
        <v>33</v>
      </c>
      <c r="AJ42" s="118" t="s">
        <v>33</v>
      </c>
      <c r="AK42" s="119">
        <v>612.44107409402386</v>
      </c>
      <c r="AL42" s="119">
        <v>623.12815744997829</v>
      </c>
      <c r="AM42" s="119">
        <v>612.13701756379078</v>
      </c>
      <c r="AN42" s="119">
        <v>606.5820305538914</v>
      </c>
      <c r="AO42" s="119">
        <v>607.18340187986246</v>
      </c>
      <c r="AP42" s="119">
        <v>612.14777730651599</v>
      </c>
      <c r="AQ42" s="119">
        <v>602.30037910613123</v>
      </c>
      <c r="AR42" s="119">
        <v>578.01979627762751</v>
      </c>
      <c r="AS42" s="119">
        <v>562.82018130224742</v>
      </c>
      <c r="AT42" s="119">
        <v>564.46145500023022</v>
      </c>
      <c r="AU42" s="119">
        <v>578.16001386462267</v>
      </c>
      <c r="AV42" s="119">
        <v>568.16633087034347</v>
      </c>
      <c r="AW42" s="119">
        <v>551.01635525087272</v>
      </c>
      <c r="AX42" s="119">
        <v>530.74088549144562</v>
      </c>
      <c r="AY42" s="119">
        <v>508.53686561284661</v>
      </c>
      <c r="AZ42" s="119">
        <v>494.88329693224705</v>
      </c>
      <c r="BA42" s="119">
        <v>496.32014799782178</v>
      </c>
      <c r="BB42" s="119">
        <v>445.75066818327491</v>
      </c>
      <c r="BC42" s="119">
        <v>439.77569256974937</v>
      </c>
      <c r="BD42" s="119">
        <v>439.89881295688008</v>
      </c>
      <c r="BE42" s="119">
        <v>463.7582969576755</v>
      </c>
      <c r="BF42" s="119">
        <v>402.58922232193333</v>
      </c>
      <c r="BG42" s="119">
        <v>414.35559793197302</v>
      </c>
      <c r="BH42" s="119">
        <v>403.85695871994585</v>
      </c>
      <c r="BI42" s="119">
        <v>374.97129997003827</v>
      </c>
      <c r="BJ42" s="119">
        <v>393.02800010377916</v>
      </c>
      <c r="BK42" s="119">
        <v>375.57034399929745</v>
      </c>
      <c r="BL42" s="119">
        <v>400.04345350010874</v>
      </c>
      <c r="BM42" s="119">
        <v>407.00569189470059</v>
      </c>
      <c r="BN42" s="119">
        <v>413.06823387897396</v>
      </c>
      <c r="BP42" s="127" t="s">
        <v>146</v>
      </c>
      <c r="BQ42" s="128">
        <v>-0.33543697653398113</v>
      </c>
      <c r="BR42" s="128">
        <v>1.74037053566981E-2</v>
      </c>
      <c r="BS42" s="128">
        <v>1.4895472237871923E-2</v>
      </c>
    </row>
    <row r="43" spans="1:71" ht="16.5" customHeight="1" x14ac:dyDescent="0.35">
      <c r="A43" s="115"/>
      <c r="B43" s="177"/>
      <c r="C43" s="167"/>
      <c r="D43" s="173"/>
      <c r="E43" s="97" t="s">
        <v>36</v>
      </c>
      <c r="F43" s="7" t="s">
        <v>102</v>
      </c>
      <c r="G43" s="9" t="s">
        <v>33</v>
      </c>
      <c r="H43" s="9" t="s">
        <v>33</v>
      </c>
      <c r="I43" s="9" t="s">
        <v>33</v>
      </c>
      <c r="J43" s="9" t="s">
        <v>33</v>
      </c>
      <c r="K43" s="9" t="s">
        <v>33</v>
      </c>
      <c r="L43" s="9" t="s">
        <v>33</v>
      </c>
      <c r="M43" s="9" t="s">
        <v>33</v>
      </c>
      <c r="N43" s="9" t="s">
        <v>33</v>
      </c>
      <c r="O43" s="9" t="s">
        <v>33</v>
      </c>
      <c r="P43" s="9" t="s">
        <v>33</v>
      </c>
      <c r="Q43" s="9" t="s">
        <v>33</v>
      </c>
      <c r="R43" s="9" t="s">
        <v>33</v>
      </c>
      <c r="S43" s="9" t="s">
        <v>33</v>
      </c>
      <c r="T43" s="9" t="s">
        <v>33</v>
      </c>
      <c r="U43" s="9" t="s">
        <v>33</v>
      </c>
      <c r="V43" s="9" t="s">
        <v>33</v>
      </c>
      <c r="W43" s="9" t="s">
        <v>33</v>
      </c>
      <c r="X43" s="9" t="s">
        <v>33</v>
      </c>
      <c r="Y43" s="9" t="s">
        <v>33</v>
      </c>
      <c r="Z43" s="9" t="s">
        <v>33</v>
      </c>
      <c r="AA43" s="9" t="s">
        <v>33</v>
      </c>
      <c r="AB43" s="9" t="s">
        <v>33</v>
      </c>
      <c r="AC43" s="9" t="s">
        <v>33</v>
      </c>
      <c r="AD43" s="9" t="s">
        <v>33</v>
      </c>
      <c r="AE43" s="9" t="s">
        <v>33</v>
      </c>
      <c r="AF43" s="9" t="s">
        <v>33</v>
      </c>
      <c r="AG43" s="9" t="s">
        <v>33</v>
      </c>
      <c r="AH43" s="9" t="s">
        <v>33</v>
      </c>
      <c r="AI43" s="9" t="s">
        <v>33</v>
      </c>
      <c r="AJ43" s="9" t="s">
        <v>33</v>
      </c>
      <c r="AK43" s="8">
        <v>65610.279079177417</v>
      </c>
      <c r="AL43" s="8">
        <v>66146.165978775243</v>
      </c>
      <c r="AM43" s="8">
        <v>65812.252705570703</v>
      </c>
      <c r="AN43" s="8">
        <v>65007.032078669785</v>
      </c>
      <c r="AO43" s="8">
        <v>65086.459104280562</v>
      </c>
      <c r="AP43" s="8">
        <v>66601.910918070862</v>
      </c>
      <c r="AQ43" s="8">
        <v>68126.037998201966</v>
      </c>
      <c r="AR43" s="8">
        <v>68077.865791280215</v>
      </c>
      <c r="AS43" s="8">
        <v>61416.369685086516</v>
      </c>
      <c r="AT43" s="8">
        <v>55555.566131373052</v>
      </c>
      <c r="AU43" s="8">
        <v>54479.641808469329</v>
      </c>
      <c r="AV43" s="8">
        <v>54143.670796091559</v>
      </c>
      <c r="AW43" s="8">
        <v>51417.289470649579</v>
      </c>
      <c r="AX43" s="8">
        <v>49554.408137505023</v>
      </c>
      <c r="AY43" s="8">
        <v>47965.837449945342</v>
      </c>
      <c r="AZ43" s="8">
        <v>47045.303183802949</v>
      </c>
      <c r="BA43" s="8">
        <v>45762.995411530894</v>
      </c>
      <c r="BB43" s="8">
        <v>45977.22162729167</v>
      </c>
      <c r="BC43" s="8">
        <v>45203.64377424986</v>
      </c>
      <c r="BD43" s="8">
        <v>43665.592202797212</v>
      </c>
      <c r="BE43" s="8">
        <v>41385.832249402141</v>
      </c>
      <c r="BF43" s="8">
        <v>39981.832215920644</v>
      </c>
      <c r="BG43" s="8">
        <v>40183.654779466036</v>
      </c>
      <c r="BH43" s="8">
        <v>39971.244819202213</v>
      </c>
      <c r="BI43" s="8">
        <v>41216.507931099324</v>
      </c>
      <c r="BJ43" s="8">
        <v>41031.951808704071</v>
      </c>
      <c r="BK43" s="8">
        <v>39989.989862767608</v>
      </c>
      <c r="BL43" s="8">
        <v>41471.411423813741</v>
      </c>
      <c r="BM43" s="8">
        <v>39776.054457488892</v>
      </c>
      <c r="BN43" s="8">
        <v>39727.501192540607</v>
      </c>
      <c r="BP43" s="102" t="s">
        <v>36</v>
      </c>
      <c r="BQ43" s="104">
        <v>-0.39375270131852669</v>
      </c>
      <c r="BR43" s="104">
        <v>-4.0880136656051697E-2</v>
      </c>
      <c r="BS43" s="104">
        <v>-1.2206656897097883E-3</v>
      </c>
    </row>
    <row r="44" spans="1:71" s="42" customFormat="1" ht="16.5" customHeight="1" x14ac:dyDescent="0.35">
      <c r="A44" s="116"/>
      <c r="B44" s="177"/>
      <c r="C44" s="167"/>
      <c r="D44" s="173"/>
      <c r="E44" s="98" t="s">
        <v>190</v>
      </c>
      <c r="F44" s="56" t="s">
        <v>108</v>
      </c>
      <c r="G44" s="9" t="s">
        <v>33</v>
      </c>
      <c r="H44" s="9" t="s">
        <v>33</v>
      </c>
      <c r="I44" s="9" t="s">
        <v>33</v>
      </c>
      <c r="J44" s="9" t="s">
        <v>33</v>
      </c>
      <c r="K44" s="9" t="s">
        <v>33</v>
      </c>
      <c r="L44" s="9" t="s">
        <v>33</v>
      </c>
      <c r="M44" s="9" t="s">
        <v>33</v>
      </c>
      <c r="N44" s="9" t="s">
        <v>33</v>
      </c>
      <c r="O44" s="9" t="s">
        <v>33</v>
      </c>
      <c r="P44" s="9" t="s">
        <v>33</v>
      </c>
      <c r="Q44" s="9" t="s">
        <v>33</v>
      </c>
      <c r="R44" s="9" t="s">
        <v>33</v>
      </c>
      <c r="S44" s="9" t="s">
        <v>33</v>
      </c>
      <c r="T44" s="9" t="s">
        <v>33</v>
      </c>
      <c r="U44" s="9" t="s">
        <v>33</v>
      </c>
      <c r="V44" s="9" t="s">
        <v>33</v>
      </c>
      <c r="W44" s="9" t="s">
        <v>33</v>
      </c>
      <c r="X44" s="9" t="s">
        <v>33</v>
      </c>
      <c r="Y44" s="9" t="s">
        <v>33</v>
      </c>
      <c r="Z44" s="9" t="s">
        <v>33</v>
      </c>
      <c r="AA44" s="9" t="s">
        <v>33</v>
      </c>
      <c r="AB44" s="9" t="s">
        <v>33</v>
      </c>
      <c r="AC44" s="9" t="s">
        <v>33</v>
      </c>
      <c r="AD44" s="9" t="s">
        <v>33</v>
      </c>
      <c r="AE44" s="9" t="s">
        <v>33</v>
      </c>
      <c r="AF44" s="9" t="s">
        <v>33</v>
      </c>
      <c r="AG44" s="9" t="s">
        <v>33</v>
      </c>
      <c r="AH44" s="9" t="s">
        <v>33</v>
      </c>
      <c r="AI44" s="9" t="s">
        <v>33</v>
      </c>
      <c r="AJ44" s="9" t="s">
        <v>33</v>
      </c>
      <c r="AK44" s="60">
        <v>66222.720153271439</v>
      </c>
      <c r="AL44" s="60">
        <v>66769.294136225217</v>
      </c>
      <c r="AM44" s="60">
        <v>66424.389723134489</v>
      </c>
      <c r="AN44" s="60">
        <v>65613.614109223679</v>
      </c>
      <c r="AO44" s="60">
        <v>65693.642506160424</v>
      </c>
      <c r="AP44" s="60">
        <v>67214.058695377375</v>
      </c>
      <c r="AQ44" s="60">
        <v>68728.3383773081</v>
      </c>
      <c r="AR44" s="60">
        <v>68655.885587557845</v>
      </c>
      <c r="AS44" s="60">
        <v>61979.189866388762</v>
      </c>
      <c r="AT44" s="60">
        <v>56120.027586373282</v>
      </c>
      <c r="AU44" s="60">
        <v>55057.801822333953</v>
      </c>
      <c r="AV44" s="60">
        <v>54711.837126961902</v>
      </c>
      <c r="AW44" s="60">
        <v>51968.305825900454</v>
      </c>
      <c r="AX44" s="60">
        <v>50085.149022996469</v>
      </c>
      <c r="AY44" s="60">
        <v>48474.374315558191</v>
      </c>
      <c r="AZ44" s="60">
        <v>47540.186480735196</v>
      </c>
      <c r="BA44" s="60">
        <v>46259.315559528717</v>
      </c>
      <c r="BB44" s="60">
        <v>46422.972295474945</v>
      </c>
      <c r="BC44" s="60">
        <v>45643.419466819607</v>
      </c>
      <c r="BD44" s="60">
        <v>44105.491015754094</v>
      </c>
      <c r="BE44" s="60">
        <v>41849.590546359817</v>
      </c>
      <c r="BF44" s="60">
        <v>40384.421438242578</v>
      </c>
      <c r="BG44" s="60">
        <v>40598.010377398008</v>
      </c>
      <c r="BH44" s="60">
        <v>40375.101777922158</v>
      </c>
      <c r="BI44" s="60">
        <v>41591.479231069359</v>
      </c>
      <c r="BJ44" s="60">
        <v>41424.979808807853</v>
      </c>
      <c r="BK44" s="60">
        <v>40365.560206766902</v>
      </c>
      <c r="BL44" s="60">
        <v>41871.454877313852</v>
      </c>
      <c r="BM44" s="60">
        <v>40183.060149383593</v>
      </c>
      <c r="BN44" s="60">
        <v>40140.569426419584</v>
      </c>
      <c r="BP44" s="98" t="s">
        <v>190</v>
      </c>
      <c r="BQ44" s="105">
        <v>-0.39321338573256226</v>
      </c>
      <c r="BR44" s="105">
        <v>-4.0323287855111987E-2</v>
      </c>
      <c r="BS44" s="105">
        <v>-1.0574287474882688E-3</v>
      </c>
    </row>
    <row r="45" spans="1:71" s="42" customFormat="1" x14ac:dyDescent="0.3">
      <c r="A45" s="116"/>
      <c r="B45" s="177"/>
      <c r="C45" s="167"/>
      <c r="D45" s="174"/>
      <c r="E45" s="126" t="s">
        <v>131</v>
      </c>
      <c r="F45" s="84" t="s">
        <v>132</v>
      </c>
      <c r="G45" s="9" t="s">
        <v>33</v>
      </c>
      <c r="H45" s="9" t="s">
        <v>33</v>
      </c>
      <c r="I45" s="9" t="s">
        <v>33</v>
      </c>
      <c r="J45" s="9" t="s">
        <v>33</v>
      </c>
      <c r="K45" s="9" t="s">
        <v>33</v>
      </c>
      <c r="L45" s="9" t="s">
        <v>33</v>
      </c>
      <c r="M45" s="9" t="s">
        <v>33</v>
      </c>
      <c r="N45" s="9" t="s">
        <v>33</v>
      </c>
      <c r="O45" s="9" t="s">
        <v>33</v>
      </c>
      <c r="P45" s="9" t="s">
        <v>33</v>
      </c>
      <c r="Q45" s="9" t="s">
        <v>33</v>
      </c>
      <c r="R45" s="9" t="s">
        <v>33</v>
      </c>
      <c r="S45" s="9" t="s">
        <v>33</v>
      </c>
      <c r="T45" s="9" t="s">
        <v>33</v>
      </c>
      <c r="U45" s="9" t="s">
        <v>33</v>
      </c>
      <c r="V45" s="9" t="s">
        <v>33</v>
      </c>
      <c r="W45" s="9" t="s">
        <v>33</v>
      </c>
      <c r="X45" s="9" t="s">
        <v>33</v>
      </c>
      <c r="Y45" s="9" t="s">
        <v>33</v>
      </c>
      <c r="Z45" s="9" t="s">
        <v>33</v>
      </c>
      <c r="AA45" s="9" t="s">
        <v>33</v>
      </c>
      <c r="AB45" s="9" t="s">
        <v>33</v>
      </c>
      <c r="AC45" s="9" t="s">
        <v>33</v>
      </c>
      <c r="AD45" s="9" t="s">
        <v>33</v>
      </c>
      <c r="AE45" s="9" t="s">
        <v>33</v>
      </c>
      <c r="AF45" s="9" t="s">
        <v>33</v>
      </c>
      <c r="AG45" s="9" t="s">
        <v>33</v>
      </c>
      <c r="AH45" s="9" t="s">
        <v>33</v>
      </c>
      <c r="AI45" s="9" t="s">
        <v>33</v>
      </c>
      <c r="AJ45" s="9" t="s">
        <v>33</v>
      </c>
      <c r="AK45" s="68">
        <v>9.2482017150086662E-3</v>
      </c>
      <c r="AL45" s="68">
        <v>9.3325557130894462E-3</v>
      </c>
      <c r="AM45" s="68">
        <v>9.2155459781453411E-3</v>
      </c>
      <c r="AN45" s="68">
        <v>9.2447587103515558E-3</v>
      </c>
      <c r="AO45" s="68">
        <v>9.2426508672117519E-3</v>
      </c>
      <c r="AP45" s="68">
        <v>9.1074365867540776E-3</v>
      </c>
      <c r="AQ45" s="68">
        <v>8.7634939724512764E-3</v>
      </c>
      <c r="AR45" s="68">
        <v>8.4190858705109912E-3</v>
      </c>
      <c r="AS45" s="68">
        <v>9.0807928034481143E-3</v>
      </c>
      <c r="AT45" s="68">
        <v>1.0058110789975613E-2</v>
      </c>
      <c r="AU45" s="68">
        <v>1.0500964345258235E-2</v>
      </c>
      <c r="AV45" s="68">
        <v>1.0384705773119654E-2</v>
      </c>
      <c r="AW45" s="68">
        <v>1.0602930892087154E-2</v>
      </c>
      <c r="AX45" s="68">
        <v>1.0596771614830521E-2</v>
      </c>
      <c r="AY45" s="68">
        <v>1.0490839186543727E-2</v>
      </c>
      <c r="AZ45" s="68">
        <v>1.040978871912481E-2</v>
      </c>
      <c r="BA45" s="68">
        <v>1.0729085417598387E-2</v>
      </c>
      <c r="BB45" s="68">
        <v>9.6019415850011006E-3</v>
      </c>
      <c r="BC45" s="68">
        <v>9.6350294896166457E-3</v>
      </c>
      <c r="BD45" s="68">
        <v>9.9737879077177061E-3</v>
      </c>
      <c r="BE45" s="68">
        <v>1.1081549207606629E-2</v>
      </c>
      <c r="BF45" s="68">
        <v>9.9689238568785327E-3</v>
      </c>
      <c r="BG45" s="68">
        <v>1.0206303069538004E-2</v>
      </c>
      <c r="BH45" s="68">
        <v>1.0002623917614053E-2</v>
      </c>
      <c r="BI45" s="68">
        <v>9.0155797990933203E-3</v>
      </c>
      <c r="BJ45" s="68">
        <v>9.4877052908113393E-3</v>
      </c>
      <c r="BK45" s="68">
        <v>9.3042272193298251E-3</v>
      </c>
      <c r="BL45" s="68">
        <v>9.5540853469807223E-3</v>
      </c>
      <c r="BM45" s="68">
        <v>1.0128787861890703E-2</v>
      </c>
      <c r="BN45" s="68">
        <v>1.0290542455710708E-2</v>
      </c>
      <c r="BP45" s="61"/>
      <c r="BQ45" s="59"/>
    </row>
    <row r="46" spans="1:71" s="42" customFormat="1" ht="27" x14ac:dyDescent="0.3">
      <c r="A46" s="116"/>
      <c r="B46" s="130"/>
      <c r="C46" s="131"/>
      <c r="D46" s="91"/>
      <c r="E46" s="91"/>
      <c r="F46" s="92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P46" s="142" t="s">
        <v>4</v>
      </c>
      <c r="BQ46" s="100" t="s">
        <v>134</v>
      </c>
      <c r="BR46" s="100" t="s">
        <v>135</v>
      </c>
      <c r="BS46" s="100" t="s">
        <v>136</v>
      </c>
    </row>
    <row r="47" spans="1:71" ht="17.25" x14ac:dyDescent="0.35">
      <c r="A47" s="115"/>
      <c r="B47" s="177" t="s">
        <v>38</v>
      </c>
      <c r="C47" s="167" t="s">
        <v>23</v>
      </c>
      <c r="D47" s="172" t="s">
        <v>4</v>
      </c>
      <c r="E47" s="129" t="s">
        <v>186</v>
      </c>
      <c r="F47" s="7" t="s">
        <v>102</v>
      </c>
      <c r="G47" s="9" t="s">
        <v>33</v>
      </c>
      <c r="H47" s="9" t="s">
        <v>33</v>
      </c>
      <c r="I47" s="9" t="s">
        <v>33</v>
      </c>
      <c r="J47" s="9" t="s">
        <v>33</v>
      </c>
      <c r="K47" s="9" t="s">
        <v>33</v>
      </c>
      <c r="L47" s="9" t="s">
        <v>33</v>
      </c>
      <c r="M47" s="9" t="s">
        <v>33</v>
      </c>
      <c r="N47" s="9" t="s">
        <v>33</v>
      </c>
      <c r="O47" s="9" t="s">
        <v>33</v>
      </c>
      <c r="P47" s="9" t="s">
        <v>33</v>
      </c>
      <c r="Q47" s="9" t="s">
        <v>33</v>
      </c>
      <c r="R47" s="9" t="s">
        <v>33</v>
      </c>
      <c r="S47" s="9" t="s">
        <v>33</v>
      </c>
      <c r="T47" s="9" t="s">
        <v>33</v>
      </c>
      <c r="U47" s="9" t="s">
        <v>33</v>
      </c>
      <c r="V47" s="9" t="s">
        <v>33</v>
      </c>
      <c r="W47" s="9" t="s">
        <v>33</v>
      </c>
      <c r="X47" s="9" t="s">
        <v>33</v>
      </c>
      <c r="Y47" s="9" t="s">
        <v>33</v>
      </c>
      <c r="Z47" s="9" t="s">
        <v>33</v>
      </c>
      <c r="AA47" s="9" t="s">
        <v>33</v>
      </c>
      <c r="AB47" s="9" t="s">
        <v>33</v>
      </c>
      <c r="AC47" s="9" t="s">
        <v>33</v>
      </c>
      <c r="AD47" s="9" t="s">
        <v>33</v>
      </c>
      <c r="AE47" s="9" t="s">
        <v>33</v>
      </c>
      <c r="AF47" s="9" t="s">
        <v>33</v>
      </c>
      <c r="AG47" s="9" t="s">
        <v>33</v>
      </c>
      <c r="AH47" s="9" t="s">
        <v>33</v>
      </c>
      <c r="AI47" s="9" t="s">
        <v>33</v>
      </c>
      <c r="AJ47" s="9" t="s">
        <v>33</v>
      </c>
      <c r="AK47" s="136">
        <v>0</v>
      </c>
      <c r="AL47" s="136">
        <v>0</v>
      </c>
      <c r="AM47" s="136">
        <v>0</v>
      </c>
      <c r="AN47" s="136">
        <v>0</v>
      </c>
      <c r="AO47" s="136">
        <v>0</v>
      </c>
      <c r="AP47" s="136">
        <v>0</v>
      </c>
      <c r="AQ47" s="136">
        <v>0</v>
      </c>
      <c r="AR47" s="136">
        <v>0</v>
      </c>
      <c r="AS47" s="136">
        <v>0</v>
      </c>
      <c r="AT47" s="136">
        <v>0</v>
      </c>
      <c r="AU47" s="136">
        <v>0</v>
      </c>
      <c r="AV47" s="136">
        <v>0</v>
      </c>
      <c r="AW47" s="136">
        <v>0</v>
      </c>
      <c r="AX47" s="136">
        <v>0</v>
      </c>
      <c r="AY47" s="136">
        <v>0</v>
      </c>
      <c r="AZ47" s="136">
        <v>0</v>
      </c>
      <c r="BA47" s="136">
        <v>0</v>
      </c>
      <c r="BB47" s="136">
        <v>0</v>
      </c>
      <c r="BC47" s="136">
        <v>0</v>
      </c>
      <c r="BD47" s="136">
        <v>0</v>
      </c>
      <c r="BE47" s="136">
        <v>0</v>
      </c>
      <c r="BF47" s="136">
        <v>0</v>
      </c>
      <c r="BG47" s="136">
        <v>0</v>
      </c>
      <c r="BH47" s="136">
        <v>0</v>
      </c>
      <c r="BI47" s="136">
        <v>0</v>
      </c>
      <c r="BJ47" s="136">
        <v>0</v>
      </c>
      <c r="BK47" s="136">
        <v>0</v>
      </c>
      <c r="BL47" s="136">
        <v>0</v>
      </c>
      <c r="BM47" s="136">
        <v>0</v>
      </c>
      <c r="BN47" s="136">
        <v>0</v>
      </c>
      <c r="BP47" s="129" t="s">
        <v>186</v>
      </c>
      <c r="BQ47" s="133">
        <v>0</v>
      </c>
      <c r="BR47" s="133">
        <v>0</v>
      </c>
      <c r="BS47" s="133">
        <v>0</v>
      </c>
    </row>
    <row r="48" spans="1:71" ht="17.25" x14ac:dyDescent="0.35">
      <c r="A48" s="115"/>
      <c r="B48" s="177"/>
      <c r="C48" s="167"/>
      <c r="D48" s="173"/>
      <c r="E48" s="129" t="s">
        <v>187</v>
      </c>
      <c r="F48" s="7" t="s">
        <v>102</v>
      </c>
      <c r="G48" s="9" t="s">
        <v>33</v>
      </c>
      <c r="H48" s="9" t="s">
        <v>33</v>
      </c>
      <c r="I48" s="9" t="s">
        <v>33</v>
      </c>
      <c r="J48" s="9" t="s">
        <v>33</v>
      </c>
      <c r="K48" s="9" t="s">
        <v>33</v>
      </c>
      <c r="L48" s="9" t="s">
        <v>33</v>
      </c>
      <c r="M48" s="9" t="s">
        <v>33</v>
      </c>
      <c r="N48" s="9" t="s">
        <v>33</v>
      </c>
      <c r="O48" s="9" t="s">
        <v>33</v>
      </c>
      <c r="P48" s="9" t="s">
        <v>33</v>
      </c>
      <c r="Q48" s="9" t="s">
        <v>33</v>
      </c>
      <c r="R48" s="9" t="s">
        <v>33</v>
      </c>
      <c r="S48" s="9" t="s">
        <v>33</v>
      </c>
      <c r="T48" s="9" t="s">
        <v>33</v>
      </c>
      <c r="U48" s="9" t="s">
        <v>33</v>
      </c>
      <c r="V48" s="9" t="s">
        <v>33</v>
      </c>
      <c r="W48" s="9" t="s">
        <v>33</v>
      </c>
      <c r="X48" s="9" t="s">
        <v>33</v>
      </c>
      <c r="Y48" s="9" t="s">
        <v>33</v>
      </c>
      <c r="Z48" s="9" t="s">
        <v>33</v>
      </c>
      <c r="AA48" s="9" t="s">
        <v>33</v>
      </c>
      <c r="AB48" s="9" t="s">
        <v>33</v>
      </c>
      <c r="AC48" s="9" t="s">
        <v>33</v>
      </c>
      <c r="AD48" s="9" t="s">
        <v>33</v>
      </c>
      <c r="AE48" s="9" t="s">
        <v>33</v>
      </c>
      <c r="AF48" s="9" t="s">
        <v>33</v>
      </c>
      <c r="AG48" s="9" t="s">
        <v>33</v>
      </c>
      <c r="AH48" s="9" t="s">
        <v>33</v>
      </c>
      <c r="AI48" s="9" t="s">
        <v>33</v>
      </c>
      <c r="AJ48" s="9" t="s">
        <v>33</v>
      </c>
      <c r="AK48" s="136">
        <v>0</v>
      </c>
      <c r="AL48" s="136">
        <v>0</v>
      </c>
      <c r="AM48" s="136">
        <v>0</v>
      </c>
      <c r="AN48" s="136">
        <v>0</v>
      </c>
      <c r="AO48" s="136">
        <v>0</v>
      </c>
      <c r="AP48" s="136">
        <v>0</v>
      </c>
      <c r="AQ48" s="136">
        <v>0</v>
      </c>
      <c r="AR48" s="136">
        <v>0</v>
      </c>
      <c r="AS48" s="136">
        <v>0</v>
      </c>
      <c r="AT48" s="136">
        <v>0</v>
      </c>
      <c r="AU48" s="136">
        <v>0</v>
      </c>
      <c r="AV48" s="136">
        <v>0</v>
      </c>
      <c r="AW48" s="136">
        <v>0</v>
      </c>
      <c r="AX48" s="136">
        <v>0</v>
      </c>
      <c r="AY48" s="136">
        <v>0</v>
      </c>
      <c r="AZ48" s="136">
        <v>0</v>
      </c>
      <c r="BA48" s="136">
        <v>0</v>
      </c>
      <c r="BB48" s="136">
        <v>0</v>
      </c>
      <c r="BC48" s="136">
        <v>0</v>
      </c>
      <c r="BD48" s="136">
        <v>0</v>
      </c>
      <c r="BE48" s="136">
        <v>0</v>
      </c>
      <c r="BF48" s="136">
        <v>0</v>
      </c>
      <c r="BG48" s="136">
        <v>0</v>
      </c>
      <c r="BH48" s="136">
        <v>0</v>
      </c>
      <c r="BI48" s="136">
        <v>0</v>
      </c>
      <c r="BJ48" s="136">
        <v>0</v>
      </c>
      <c r="BK48" s="136">
        <v>0</v>
      </c>
      <c r="BL48" s="136">
        <v>0</v>
      </c>
      <c r="BM48" s="136">
        <v>0</v>
      </c>
      <c r="BN48" s="136">
        <v>0</v>
      </c>
      <c r="BP48" s="129" t="s">
        <v>187</v>
      </c>
      <c r="BQ48" s="133">
        <v>0</v>
      </c>
      <c r="BR48" s="133">
        <v>0</v>
      </c>
      <c r="BS48" s="133">
        <v>0</v>
      </c>
    </row>
    <row r="49" spans="1:71" ht="17.25" x14ac:dyDescent="0.35">
      <c r="A49" s="115"/>
      <c r="B49" s="177"/>
      <c r="C49" s="167"/>
      <c r="D49" s="173"/>
      <c r="E49" s="129" t="s">
        <v>188</v>
      </c>
      <c r="F49" s="7" t="s">
        <v>102</v>
      </c>
      <c r="G49" s="9" t="s">
        <v>33</v>
      </c>
      <c r="H49" s="9" t="s">
        <v>33</v>
      </c>
      <c r="I49" s="9" t="s">
        <v>33</v>
      </c>
      <c r="J49" s="9" t="s">
        <v>33</v>
      </c>
      <c r="K49" s="9" t="s">
        <v>33</v>
      </c>
      <c r="L49" s="9" t="s">
        <v>33</v>
      </c>
      <c r="M49" s="9" t="s">
        <v>33</v>
      </c>
      <c r="N49" s="9" t="s">
        <v>33</v>
      </c>
      <c r="O49" s="9" t="s">
        <v>33</v>
      </c>
      <c r="P49" s="9" t="s">
        <v>33</v>
      </c>
      <c r="Q49" s="9" t="s">
        <v>33</v>
      </c>
      <c r="R49" s="9" t="s">
        <v>33</v>
      </c>
      <c r="S49" s="9" t="s">
        <v>33</v>
      </c>
      <c r="T49" s="9" t="s">
        <v>33</v>
      </c>
      <c r="U49" s="9" t="s">
        <v>33</v>
      </c>
      <c r="V49" s="9" t="s">
        <v>33</v>
      </c>
      <c r="W49" s="9" t="s">
        <v>33</v>
      </c>
      <c r="X49" s="9" t="s">
        <v>33</v>
      </c>
      <c r="Y49" s="9" t="s">
        <v>33</v>
      </c>
      <c r="Z49" s="9" t="s">
        <v>33</v>
      </c>
      <c r="AA49" s="9" t="s">
        <v>33</v>
      </c>
      <c r="AB49" s="9" t="s">
        <v>33</v>
      </c>
      <c r="AC49" s="9" t="s">
        <v>33</v>
      </c>
      <c r="AD49" s="9" t="s">
        <v>33</v>
      </c>
      <c r="AE49" s="9" t="s">
        <v>33</v>
      </c>
      <c r="AF49" s="9" t="s">
        <v>33</v>
      </c>
      <c r="AG49" s="9" t="s">
        <v>33</v>
      </c>
      <c r="AH49" s="9" t="s">
        <v>33</v>
      </c>
      <c r="AI49" s="9" t="s">
        <v>33</v>
      </c>
      <c r="AJ49" s="9" t="s">
        <v>33</v>
      </c>
      <c r="AK49" s="136">
        <v>0</v>
      </c>
      <c r="AL49" s="136">
        <v>0</v>
      </c>
      <c r="AM49" s="136">
        <v>0</v>
      </c>
      <c r="AN49" s="136">
        <v>0</v>
      </c>
      <c r="AO49" s="136">
        <v>0</v>
      </c>
      <c r="AP49" s="136">
        <v>0</v>
      </c>
      <c r="AQ49" s="136">
        <v>0</v>
      </c>
      <c r="AR49" s="136">
        <v>0</v>
      </c>
      <c r="AS49" s="136">
        <v>0</v>
      </c>
      <c r="AT49" s="136">
        <v>0</v>
      </c>
      <c r="AU49" s="136">
        <v>0</v>
      </c>
      <c r="AV49" s="136">
        <v>0</v>
      </c>
      <c r="AW49" s="136">
        <v>0</v>
      </c>
      <c r="AX49" s="136">
        <v>0</v>
      </c>
      <c r="AY49" s="136">
        <v>0</v>
      </c>
      <c r="AZ49" s="136">
        <v>0</v>
      </c>
      <c r="BA49" s="136">
        <v>0</v>
      </c>
      <c r="BB49" s="136">
        <v>0</v>
      </c>
      <c r="BC49" s="136">
        <v>0</v>
      </c>
      <c r="BD49" s="136">
        <v>0</v>
      </c>
      <c r="BE49" s="136">
        <v>0</v>
      </c>
      <c r="BF49" s="136">
        <v>0</v>
      </c>
      <c r="BG49" s="136">
        <v>0</v>
      </c>
      <c r="BH49" s="136">
        <v>0</v>
      </c>
      <c r="BI49" s="136">
        <v>0</v>
      </c>
      <c r="BJ49" s="136">
        <v>0</v>
      </c>
      <c r="BK49" s="136">
        <v>0</v>
      </c>
      <c r="BL49" s="136">
        <v>0</v>
      </c>
      <c r="BM49" s="136">
        <v>0</v>
      </c>
      <c r="BN49" s="136">
        <v>0</v>
      </c>
      <c r="BP49" s="129" t="s">
        <v>188</v>
      </c>
      <c r="BQ49" s="133">
        <v>0</v>
      </c>
      <c r="BR49" s="133">
        <v>0</v>
      </c>
      <c r="BS49" s="133">
        <v>0</v>
      </c>
    </row>
    <row r="50" spans="1:71" ht="17.25" x14ac:dyDescent="0.35">
      <c r="A50" s="115"/>
      <c r="B50" s="177"/>
      <c r="C50" s="167"/>
      <c r="D50" s="173"/>
      <c r="E50" s="129" t="s">
        <v>189</v>
      </c>
      <c r="F50" s="7" t="s">
        <v>102</v>
      </c>
      <c r="G50" s="9" t="s">
        <v>33</v>
      </c>
      <c r="H50" s="9" t="s">
        <v>33</v>
      </c>
      <c r="I50" s="9" t="s">
        <v>33</v>
      </c>
      <c r="J50" s="9" t="s">
        <v>33</v>
      </c>
      <c r="K50" s="9" t="s">
        <v>33</v>
      </c>
      <c r="L50" s="9" t="s">
        <v>33</v>
      </c>
      <c r="M50" s="9" t="s">
        <v>33</v>
      </c>
      <c r="N50" s="9" t="s">
        <v>33</v>
      </c>
      <c r="O50" s="9" t="s">
        <v>33</v>
      </c>
      <c r="P50" s="9" t="s">
        <v>33</v>
      </c>
      <c r="Q50" s="9" t="s">
        <v>33</v>
      </c>
      <c r="R50" s="9" t="s">
        <v>33</v>
      </c>
      <c r="S50" s="9" t="s">
        <v>33</v>
      </c>
      <c r="T50" s="9" t="s">
        <v>33</v>
      </c>
      <c r="U50" s="9" t="s">
        <v>33</v>
      </c>
      <c r="V50" s="9" t="s">
        <v>33</v>
      </c>
      <c r="W50" s="9" t="s">
        <v>33</v>
      </c>
      <c r="X50" s="9" t="s">
        <v>33</v>
      </c>
      <c r="Y50" s="9" t="s">
        <v>33</v>
      </c>
      <c r="Z50" s="9" t="s">
        <v>33</v>
      </c>
      <c r="AA50" s="9" t="s">
        <v>33</v>
      </c>
      <c r="AB50" s="9" t="s">
        <v>33</v>
      </c>
      <c r="AC50" s="9" t="s">
        <v>33</v>
      </c>
      <c r="AD50" s="9" t="s">
        <v>33</v>
      </c>
      <c r="AE50" s="9" t="s">
        <v>33</v>
      </c>
      <c r="AF50" s="9" t="s">
        <v>33</v>
      </c>
      <c r="AG50" s="9" t="s">
        <v>33</v>
      </c>
      <c r="AH50" s="9" t="s">
        <v>33</v>
      </c>
      <c r="AI50" s="9" t="s">
        <v>33</v>
      </c>
      <c r="AJ50" s="9" t="s">
        <v>33</v>
      </c>
      <c r="AK50" s="136">
        <v>0</v>
      </c>
      <c r="AL50" s="136">
        <v>0</v>
      </c>
      <c r="AM50" s="136">
        <v>0</v>
      </c>
      <c r="AN50" s="136">
        <v>0</v>
      </c>
      <c r="AO50" s="136">
        <v>0</v>
      </c>
      <c r="AP50" s="136">
        <v>0</v>
      </c>
      <c r="AQ50" s="136">
        <v>0</v>
      </c>
      <c r="AR50" s="136">
        <v>0</v>
      </c>
      <c r="AS50" s="136">
        <v>0</v>
      </c>
      <c r="AT50" s="136">
        <v>0</v>
      </c>
      <c r="AU50" s="136">
        <v>0</v>
      </c>
      <c r="AV50" s="136">
        <v>0</v>
      </c>
      <c r="AW50" s="136">
        <v>0</v>
      </c>
      <c r="AX50" s="136">
        <v>0</v>
      </c>
      <c r="AY50" s="136">
        <v>0</v>
      </c>
      <c r="AZ50" s="136">
        <v>0</v>
      </c>
      <c r="BA50" s="136">
        <v>0</v>
      </c>
      <c r="BB50" s="136">
        <v>0</v>
      </c>
      <c r="BC50" s="136">
        <v>0</v>
      </c>
      <c r="BD50" s="136">
        <v>0</v>
      </c>
      <c r="BE50" s="136">
        <v>0</v>
      </c>
      <c r="BF50" s="136">
        <v>0</v>
      </c>
      <c r="BG50" s="136">
        <v>0</v>
      </c>
      <c r="BH50" s="136">
        <v>0</v>
      </c>
      <c r="BI50" s="136">
        <v>0</v>
      </c>
      <c r="BJ50" s="136">
        <v>0</v>
      </c>
      <c r="BK50" s="136">
        <v>0</v>
      </c>
      <c r="BL50" s="136">
        <v>0</v>
      </c>
      <c r="BM50" s="136">
        <v>0</v>
      </c>
      <c r="BN50" s="136">
        <v>0</v>
      </c>
      <c r="BP50" s="129" t="s">
        <v>189</v>
      </c>
      <c r="BQ50" s="133">
        <v>0</v>
      </c>
      <c r="BR50" s="133">
        <v>0</v>
      </c>
      <c r="BS50" s="133">
        <v>0</v>
      </c>
    </row>
    <row r="51" spans="1:71" ht="16.5" customHeight="1" x14ac:dyDescent="0.35">
      <c r="A51" s="115"/>
      <c r="B51" s="177"/>
      <c r="C51" s="167"/>
      <c r="D51" s="173"/>
      <c r="E51" s="117" t="s">
        <v>146</v>
      </c>
      <c r="F51" s="7" t="s">
        <v>102</v>
      </c>
      <c r="G51" s="118" t="s">
        <v>33</v>
      </c>
      <c r="H51" s="118" t="s">
        <v>33</v>
      </c>
      <c r="I51" s="118" t="s">
        <v>33</v>
      </c>
      <c r="J51" s="118" t="s">
        <v>33</v>
      </c>
      <c r="K51" s="118" t="s">
        <v>33</v>
      </c>
      <c r="L51" s="118" t="s">
        <v>33</v>
      </c>
      <c r="M51" s="118" t="s">
        <v>33</v>
      </c>
      <c r="N51" s="118" t="s">
        <v>33</v>
      </c>
      <c r="O51" s="118" t="s">
        <v>33</v>
      </c>
      <c r="P51" s="118" t="s">
        <v>33</v>
      </c>
      <c r="Q51" s="118" t="s">
        <v>33</v>
      </c>
      <c r="R51" s="118" t="s">
        <v>33</v>
      </c>
      <c r="S51" s="118" t="s">
        <v>33</v>
      </c>
      <c r="T51" s="118" t="s">
        <v>33</v>
      </c>
      <c r="U51" s="118" t="s">
        <v>33</v>
      </c>
      <c r="V51" s="118" t="s">
        <v>33</v>
      </c>
      <c r="W51" s="118" t="s">
        <v>33</v>
      </c>
      <c r="X51" s="118" t="s">
        <v>33</v>
      </c>
      <c r="Y51" s="118" t="s">
        <v>33</v>
      </c>
      <c r="Z51" s="118" t="s">
        <v>33</v>
      </c>
      <c r="AA51" s="118" t="s">
        <v>33</v>
      </c>
      <c r="AB51" s="118" t="s">
        <v>33</v>
      </c>
      <c r="AC51" s="118" t="s">
        <v>33</v>
      </c>
      <c r="AD51" s="118" t="s">
        <v>33</v>
      </c>
      <c r="AE51" s="118" t="s">
        <v>33</v>
      </c>
      <c r="AF51" s="118" t="s">
        <v>33</v>
      </c>
      <c r="AG51" s="118" t="s">
        <v>33</v>
      </c>
      <c r="AH51" s="118" t="s">
        <v>33</v>
      </c>
      <c r="AI51" s="118" t="s">
        <v>33</v>
      </c>
      <c r="AJ51" s="118" t="s">
        <v>33</v>
      </c>
      <c r="AK51" s="120">
        <v>0</v>
      </c>
      <c r="AL51" s="120">
        <v>0</v>
      </c>
      <c r="AM51" s="120">
        <v>0</v>
      </c>
      <c r="AN51" s="120">
        <v>0</v>
      </c>
      <c r="AO51" s="120">
        <v>0</v>
      </c>
      <c r="AP51" s="120">
        <v>0</v>
      </c>
      <c r="AQ51" s="120">
        <v>0</v>
      </c>
      <c r="AR51" s="120">
        <v>0</v>
      </c>
      <c r="AS51" s="120">
        <v>0</v>
      </c>
      <c r="AT51" s="120">
        <v>0</v>
      </c>
      <c r="AU51" s="120">
        <v>0</v>
      </c>
      <c r="AV51" s="120">
        <v>0</v>
      </c>
      <c r="AW51" s="120">
        <v>0</v>
      </c>
      <c r="AX51" s="120">
        <v>0</v>
      </c>
      <c r="AY51" s="120">
        <v>0</v>
      </c>
      <c r="AZ51" s="120">
        <v>0</v>
      </c>
      <c r="BA51" s="120">
        <v>0</v>
      </c>
      <c r="BB51" s="120">
        <v>0</v>
      </c>
      <c r="BC51" s="120">
        <v>0</v>
      </c>
      <c r="BD51" s="120">
        <v>0</v>
      </c>
      <c r="BE51" s="120">
        <v>0</v>
      </c>
      <c r="BF51" s="120">
        <v>0</v>
      </c>
      <c r="BG51" s="120">
        <v>0</v>
      </c>
      <c r="BH51" s="120">
        <v>0</v>
      </c>
      <c r="BI51" s="120">
        <v>0</v>
      </c>
      <c r="BJ51" s="120">
        <v>0</v>
      </c>
      <c r="BK51" s="120">
        <v>0</v>
      </c>
      <c r="BL51" s="120">
        <v>0</v>
      </c>
      <c r="BM51" s="120">
        <v>0</v>
      </c>
      <c r="BN51" s="120">
        <v>0</v>
      </c>
      <c r="BP51" s="127" t="s">
        <v>146</v>
      </c>
      <c r="BQ51" s="128">
        <v>0</v>
      </c>
      <c r="BR51" s="128">
        <v>0</v>
      </c>
      <c r="BS51" s="128">
        <v>0</v>
      </c>
    </row>
    <row r="52" spans="1:71" ht="16.5" customHeight="1" x14ac:dyDescent="0.35">
      <c r="A52" s="115"/>
      <c r="B52" s="177"/>
      <c r="C52" s="167"/>
      <c r="D52" s="173"/>
      <c r="E52" s="97" t="s">
        <v>36</v>
      </c>
      <c r="F52" s="7" t="s">
        <v>102</v>
      </c>
      <c r="G52" s="9" t="s">
        <v>33</v>
      </c>
      <c r="H52" s="9" t="s">
        <v>33</v>
      </c>
      <c r="I52" s="9" t="s">
        <v>33</v>
      </c>
      <c r="J52" s="9" t="s">
        <v>33</v>
      </c>
      <c r="K52" s="9" t="s">
        <v>33</v>
      </c>
      <c r="L52" s="9" t="s">
        <v>33</v>
      </c>
      <c r="M52" s="9" t="s">
        <v>33</v>
      </c>
      <c r="N52" s="9" t="s">
        <v>33</v>
      </c>
      <c r="O52" s="9" t="s">
        <v>33</v>
      </c>
      <c r="P52" s="9" t="s">
        <v>33</v>
      </c>
      <c r="Q52" s="9" t="s">
        <v>33</v>
      </c>
      <c r="R52" s="9" t="s">
        <v>33</v>
      </c>
      <c r="S52" s="9" t="s">
        <v>33</v>
      </c>
      <c r="T52" s="9" t="s">
        <v>33</v>
      </c>
      <c r="U52" s="9" t="s">
        <v>33</v>
      </c>
      <c r="V52" s="9" t="s">
        <v>33</v>
      </c>
      <c r="W52" s="9" t="s">
        <v>33</v>
      </c>
      <c r="X52" s="9" t="s">
        <v>33</v>
      </c>
      <c r="Y52" s="9" t="s">
        <v>33</v>
      </c>
      <c r="Z52" s="9" t="s">
        <v>33</v>
      </c>
      <c r="AA52" s="9" t="s">
        <v>33</v>
      </c>
      <c r="AB52" s="9" t="s">
        <v>33</v>
      </c>
      <c r="AC52" s="9" t="s">
        <v>33</v>
      </c>
      <c r="AD52" s="9" t="s">
        <v>33</v>
      </c>
      <c r="AE52" s="9" t="s">
        <v>33</v>
      </c>
      <c r="AF52" s="9" t="s">
        <v>33</v>
      </c>
      <c r="AG52" s="9" t="s">
        <v>33</v>
      </c>
      <c r="AH52" s="9" t="s">
        <v>33</v>
      </c>
      <c r="AI52" s="9" t="s">
        <v>33</v>
      </c>
      <c r="AJ52" s="9" t="s">
        <v>33</v>
      </c>
      <c r="AK52" s="8">
        <v>4402.1999432862876</v>
      </c>
      <c r="AL52" s="8">
        <v>5124.3768176149169</v>
      </c>
      <c r="AM52" s="14">
        <v>4418.0113536218887</v>
      </c>
      <c r="AN52" s="14">
        <v>2938.3099544481233</v>
      </c>
      <c r="AO52" s="14">
        <v>1958.7356827774372</v>
      </c>
      <c r="AP52" s="14">
        <v>1893.1169429984541</v>
      </c>
      <c r="AQ52" s="14">
        <v>3234.666314849288</v>
      </c>
      <c r="AR52" s="14">
        <v>4049.7339527965223</v>
      </c>
      <c r="AS52" s="14">
        <v>4304.2975550070951</v>
      </c>
      <c r="AT52" s="14">
        <v>5406.7047202968051</v>
      </c>
      <c r="AU52" s="14">
        <v>6682.4932104334648</v>
      </c>
      <c r="AV52" s="14">
        <v>8109.0614395333469</v>
      </c>
      <c r="AW52" s="14">
        <v>9393.2481214299878</v>
      </c>
      <c r="AX52" s="14">
        <v>10780.540892341254</v>
      </c>
      <c r="AY52" s="14">
        <v>12184.062651138729</v>
      </c>
      <c r="AZ52" s="14">
        <v>13500.017999295087</v>
      </c>
      <c r="BA52" s="8">
        <v>14503.164711732174</v>
      </c>
      <c r="BB52" s="8">
        <v>15400.960604599664</v>
      </c>
      <c r="BC52" s="8">
        <v>16356.058347581686</v>
      </c>
      <c r="BD52" s="8">
        <v>16507.579182091617</v>
      </c>
      <c r="BE52" s="8">
        <v>17505.17987214962</v>
      </c>
      <c r="BF52" s="8">
        <v>18526.968144212409</v>
      </c>
      <c r="BG52" s="8">
        <v>18793.874471326402</v>
      </c>
      <c r="BH52" s="8">
        <v>18792.530111176478</v>
      </c>
      <c r="BI52" s="8">
        <v>18811.990099683269</v>
      </c>
      <c r="BJ52" s="8">
        <v>19003.090112103222</v>
      </c>
      <c r="BK52" s="8">
        <v>19077.608230892696</v>
      </c>
      <c r="BL52" s="8">
        <v>17773.895102399521</v>
      </c>
      <c r="BM52" s="8">
        <v>15900.127374476589</v>
      </c>
      <c r="BN52" s="8">
        <v>15490.848941063916</v>
      </c>
      <c r="BP52" s="102" t="s">
        <v>36</v>
      </c>
      <c r="BQ52" s="104">
        <v>2.6118594292214228</v>
      </c>
      <c r="BR52" s="104">
        <v>-0.10542245901237307</v>
      </c>
      <c r="BS52" s="104">
        <v>-2.5740575768572829E-2</v>
      </c>
    </row>
    <row r="53" spans="1:71" s="42" customFormat="1" ht="16.5" customHeight="1" x14ac:dyDescent="0.35">
      <c r="A53" s="116"/>
      <c r="B53" s="177"/>
      <c r="C53" s="167"/>
      <c r="D53" s="173"/>
      <c r="E53" s="98" t="s">
        <v>190</v>
      </c>
      <c r="F53" s="56" t="s">
        <v>108</v>
      </c>
      <c r="G53" s="9" t="s">
        <v>33</v>
      </c>
      <c r="H53" s="9" t="s">
        <v>33</v>
      </c>
      <c r="I53" s="9" t="s">
        <v>33</v>
      </c>
      <c r="J53" s="9" t="s">
        <v>33</v>
      </c>
      <c r="K53" s="9" t="s">
        <v>33</v>
      </c>
      <c r="L53" s="9" t="s">
        <v>33</v>
      </c>
      <c r="M53" s="9" t="s">
        <v>33</v>
      </c>
      <c r="N53" s="9" t="s">
        <v>33</v>
      </c>
      <c r="O53" s="9" t="s">
        <v>33</v>
      </c>
      <c r="P53" s="9" t="s">
        <v>33</v>
      </c>
      <c r="Q53" s="9" t="s">
        <v>33</v>
      </c>
      <c r="R53" s="9" t="s">
        <v>33</v>
      </c>
      <c r="S53" s="9" t="s">
        <v>33</v>
      </c>
      <c r="T53" s="9" t="s">
        <v>33</v>
      </c>
      <c r="U53" s="9" t="s">
        <v>33</v>
      </c>
      <c r="V53" s="9" t="s">
        <v>33</v>
      </c>
      <c r="W53" s="9" t="s">
        <v>33</v>
      </c>
      <c r="X53" s="9" t="s">
        <v>33</v>
      </c>
      <c r="Y53" s="9" t="s">
        <v>33</v>
      </c>
      <c r="Z53" s="9" t="s">
        <v>33</v>
      </c>
      <c r="AA53" s="9" t="s">
        <v>33</v>
      </c>
      <c r="AB53" s="9" t="s">
        <v>33</v>
      </c>
      <c r="AC53" s="9" t="s">
        <v>33</v>
      </c>
      <c r="AD53" s="9" t="s">
        <v>33</v>
      </c>
      <c r="AE53" s="9" t="s">
        <v>33</v>
      </c>
      <c r="AF53" s="9" t="s">
        <v>33</v>
      </c>
      <c r="AG53" s="9" t="s">
        <v>33</v>
      </c>
      <c r="AH53" s="9" t="s">
        <v>33</v>
      </c>
      <c r="AI53" s="9" t="s">
        <v>33</v>
      </c>
      <c r="AJ53" s="9" t="s">
        <v>33</v>
      </c>
      <c r="AK53" s="60">
        <v>4402.1999432862876</v>
      </c>
      <c r="AL53" s="60">
        <v>5124.3768176149169</v>
      </c>
      <c r="AM53" s="60">
        <v>4418.0113536218887</v>
      </c>
      <c r="AN53" s="60">
        <v>2938.3099544481233</v>
      </c>
      <c r="AO53" s="60">
        <v>1958.7356827774372</v>
      </c>
      <c r="AP53" s="60">
        <v>1893.1169429984541</v>
      </c>
      <c r="AQ53" s="60">
        <v>3234.666314849288</v>
      </c>
      <c r="AR53" s="60">
        <v>4049.7339527965223</v>
      </c>
      <c r="AS53" s="60">
        <v>4304.2975550070951</v>
      </c>
      <c r="AT53" s="60">
        <v>5406.7047202968051</v>
      </c>
      <c r="AU53" s="60">
        <v>6682.4932104334648</v>
      </c>
      <c r="AV53" s="60">
        <v>8109.0614395333469</v>
      </c>
      <c r="AW53" s="60">
        <v>9393.2481214299878</v>
      </c>
      <c r="AX53" s="60">
        <v>10780.540892341254</v>
      </c>
      <c r="AY53" s="60">
        <v>12184.062651138729</v>
      </c>
      <c r="AZ53" s="60">
        <v>13500.017999295087</v>
      </c>
      <c r="BA53" s="60">
        <v>14503.164711732174</v>
      </c>
      <c r="BB53" s="60">
        <v>15400.960604599664</v>
      </c>
      <c r="BC53" s="60">
        <v>16356.058347581686</v>
      </c>
      <c r="BD53" s="60">
        <v>16507.579182091617</v>
      </c>
      <c r="BE53" s="60">
        <v>17505.17987214962</v>
      </c>
      <c r="BF53" s="60">
        <v>18526.968144212409</v>
      </c>
      <c r="BG53" s="60">
        <v>18793.874471326402</v>
      </c>
      <c r="BH53" s="60">
        <v>18792.530111176478</v>
      </c>
      <c r="BI53" s="60">
        <v>18811.990099683269</v>
      </c>
      <c r="BJ53" s="60">
        <v>19003.090112103222</v>
      </c>
      <c r="BK53" s="60">
        <v>19077.608230892696</v>
      </c>
      <c r="BL53" s="60">
        <v>17773.895102399521</v>
      </c>
      <c r="BM53" s="60">
        <v>15900.127374476589</v>
      </c>
      <c r="BN53" s="60">
        <v>15490.848941063916</v>
      </c>
      <c r="BP53" s="98" t="s">
        <v>190</v>
      </c>
      <c r="BQ53" s="105">
        <v>2.6118594292214228</v>
      </c>
      <c r="BR53" s="105">
        <v>-0.10542245901237307</v>
      </c>
      <c r="BS53" s="105">
        <v>-2.5740575768572829E-2</v>
      </c>
    </row>
    <row r="54" spans="1:71" s="42" customFormat="1" x14ac:dyDescent="0.3">
      <c r="A54" s="116"/>
      <c r="B54" s="177"/>
      <c r="C54" s="167"/>
      <c r="D54" s="174"/>
      <c r="E54" s="126" t="s">
        <v>131</v>
      </c>
      <c r="F54" s="84" t="s">
        <v>132</v>
      </c>
      <c r="G54" s="9" t="s">
        <v>33</v>
      </c>
      <c r="H54" s="9" t="s">
        <v>33</v>
      </c>
      <c r="I54" s="9" t="s">
        <v>33</v>
      </c>
      <c r="J54" s="9" t="s">
        <v>33</v>
      </c>
      <c r="K54" s="9" t="s">
        <v>33</v>
      </c>
      <c r="L54" s="9" t="s">
        <v>33</v>
      </c>
      <c r="M54" s="9" t="s">
        <v>33</v>
      </c>
      <c r="N54" s="9" t="s">
        <v>33</v>
      </c>
      <c r="O54" s="9" t="s">
        <v>33</v>
      </c>
      <c r="P54" s="9" t="s">
        <v>33</v>
      </c>
      <c r="Q54" s="9" t="s">
        <v>33</v>
      </c>
      <c r="R54" s="9" t="s">
        <v>33</v>
      </c>
      <c r="S54" s="9" t="s">
        <v>33</v>
      </c>
      <c r="T54" s="9" t="s">
        <v>33</v>
      </c>
      <c r="U54" s="9" t="s">
        <v>33</v>
      </c>
      <c r="V54" s="9" t="s">
        <v>33</v>
      </c>
      <c r="W54" s="9" t="s">
        <v>33</v>
      </c>
      <c r="X54" s="9" t="s">
        <v>33</v>
      </c>
      <c r="Y54" s="9" t="s">
        <v>33</v>
      </c>
      <c r="Z54" s="9" t="s">
        <v>33</v>
      </c>
      <c r="AA54" s="9" t="s">
        <v>33</v>
      </c>
      <c r="AB54" s="9" t="s">
        <v>33</v>
      </c>
      <c r="AC54" s="9" t="s">
        <v>33</v>
      </c>
      <c r="AD54" s="9" t="s">
        <v>33</v>
      </c>
      <c r="AE54" s="9" t="s">
        <v>33</v>
      </c>
      <c r="AF54" s="9" t="s">
        <v>33</v>
      </c>
      <c r="AG54" s="9" t="s">
        <v>33</v>
      </c>
      <c r="AH54" s="9" t="s">
        <v>33</v>
      </c>
      <c r="AI54" s="9" t="s">
        <v>33</v>
      </c>
      <c r="AJ54" s="9" t="s">
        <v>33</v>
      </c>
      <c r="AK54" s="101">
        <v>0</v>
      </c>
      <c r="AL54" s="101">
        <v>0</v>
      </c>
      <c r="AM54" s="101">
        <v>0</v>
      </c>
      <c r="AN54" s="101">
        <v>0</v>
      </c>
      <c r="AO54" s="101">
        <v>0</v>
      </c>
      <c r="AP54" s="101">
        <v>0</v>
      </c>
      <c r="AQ54" s="101">
        <v>0</v>
      </c>
      <c r="AR54" s="101">
        <v>0</v>
      </c>
      <c r="AS54" s="101">
        <v>0</v>
      </c>
      <c r="AT54" s="101">
        <v>0</v>
      </c>
      <c r="AU54" s="101">
        <v>0</v>
      </c>
      <c r="AV54" s="101">
        <v>0</v>
      </c>
      <c r="AW54" s="101">
        <v>0</v>
      </c>
      <c r="AX54" s="101">
        <v>0</v>
      </c>
      <c r="AY54" s="101">
        <v>0</v>
      </c>
      <c r="AZ54" s="101">
        <v>0</v>
      </c>
      <c r="BA54" s="101">
        <v>0</v>
      </c>
      <c r="BB54" s="101">
        <v>0</v>
      </c>
      <c r="BC54" s="101">
        <v>0</v>
      </c>
      <c r="BD54" s="101">
        <v>0</v>
      </c>
      <c r="BE54" s="101">
        <v>0</v>
      </c>
      <c r="BF54" s="101">
        <v>0</v>
      </c>
      <c r="BG54" s="101">
        <v>0</v>
      </c>
      <c r="BH54" s="101">
        <v>0</v>
      </c>
      <c r="BI54" s="101">
        <v>0</v>
      </c>
      <c r="BJ54" s="101">
        <v>0</v>
      </c>
      <c r="BK54" s="101">
        <v>0</v>
      </c>
      <c r="BL54" s="101">
        <v>0</v>
      </c>
      <c r="BM54" s="101">
        <v>0</v>
      </c>
      <c r="BN54" s="101">
        <v>0</v>
      </c>
      <c r="BP54" s="61"/>
      <c r="BQ54" s="59"/>
    </row>
    <row r="55" spans="1:71" s="42" customFormat="1" ht="27" x14ac:dyDescent="0.3">
      <c r="A55" s="116"/>
      <c r="B55" s="130"/>
      <c r="C55" s="131"/>
      <c r="D55" s="91"/>
      <c r="E55" s="91"/>
      <c r="F55" s="92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P55" s="142" t="s">
        <v>5</v>
      </c>
      <c r="BQ55" s="100" t="s">
        <v>134</v>
      </c>
      <c r="BR55" s="100" t="s">
        <v>135</v>
      </c>
      <c r="BS55" s="100" t="s">
        <v>136</v>
      </c>
    </row>
    <row r="56" spans="1:71" ht="17.25" x14ac:dyDescent="0.35">
      <c r="A56" s="115"/>
      <c r="B56" s="177" t="s">
        <v>38</v>
      </c>
      <c r="C56" s="167" t="s">
        <v>23</v>
      </c>
      <c r="D56" s="172" t="s">
        <v>5</v>
      </c>
      <c r="E56" s="129" t="s">
        <v>186</v>
      </c>
      <c r="F56" s="7" t="s">
        <v>102</v>
      </c>
      <c r="G56" s="9" t="s">
        <v>33</v>
      </c>
      <c r="H56" s="9" t="s">
        <v>33</v>
      </c>
      <c r="I56" s="9" t="s">
        <v>33</v>
      </c>
      <c r="J56" s="9" t="s">
        <v>33</v>
      </c>
      <c r="K56" s="9" t="s">
        <v>33</v>
      </c>
      <c r="L56" s="9" t="s">
        <v>33</v>
      </c>
      <c r="M56" s="9" t="s">
        <v>33</v>
      </c>
      <c r="N56" s="9" t="s">
        <v>33</v>
      </c>
      <c r="O56" s="9" t="s">
        <v>33</v>
      </c>
      <c r="P56" s="9" t="s">
        <v>33</v>
      </c>
      <c r="Q56" s="9" t="s">
        <v>33</v>
      </c>
      <c r="R56" s="9" t="s">
        <v>33</v>
      </c>
      <c r="S56" s="9" t="s">
        <v>33</v>
      </c>
      <c r="T56" s="9" t="s">
        <v>33</v>
      </c>
      <c r="U56" s="9" t="s">
        <v>33</v>
      </c>
      <c r="V56" s="9" t="s">
        <v>33</v>
      </c>
      <c r="W56" s="9" t="s">
        <v>33</v>
      </c>
      <c r="X56" s="9" t="s">
        <v>33</v>
      </c>
      <c r="Y56" s="9" t="s">
        <v>33</v>
      </c>
      <c r="Z56" s="9" t="s">
        <v>33</v>
      </c>
      <c r="AA56" s="9" t="s">
        <v>33</v>
      </c>
      <c r="AB56" s="9" t="s">
        <v>33</v>
      </c>
      <c r="AC56" s="9" t="s">
        <v>33</v>
      </c>
      <c r="AD56" s="9" t="s">
        <v>33</v>
      </c>
      <c r="AE56" s="9" t="s">
        <v>33</v>
      </c>
      <c r="AF56" s="9" t="s">
        <v>33</v>
      </c>
      <c r="AG56" s="9" t="s">
        <v>33</v>
      </c>
      <c r="AH56" s="9" t="s">
        <v>33</v>
      </c>
      <c r="AI56" s="9" t="s">
        <v>33</v>
      </c>
      <c r="AJ56" s="9" t="s">
        <v>33</v>
      </c>
      <c r="AK56" s="136">
        <v>0</v>
      </c>
      <c r="AL56" s="136">
        <v>0</v>
      </c>
      <c r="AM56" s="136">
        <v>0</v>
      </c>
      <c r="AN56" s="136">
        <v>0</v>
      </c>
      <c r="AO56" s="136">
        <v>0</v>
      </c>
      <c r="AP56" s="136">
        <v>0</v>
      </c>
      <c r="AQ56" s="136">
        <v>0</v>
      </c>
      <c r="AR56" s="136">
        <v>0</v>
      </c>
      <c r="AS56" s="136">
        <v>0</v>
      </c>
      <c r="AT56" s="136">
        <v>0</v>
      </c>
      <c r="AU56" s="136">
        <v>0</v>
      </c>
      <c r="AV56" s="136">
        <v>0</v>
      </c>
      <c r="AW56" s="136">
        <v>0</v>
      </c>
      <c r="AX56" s="136">
        <v>0</v>
      </c>
      <c r="AY56" s="136">
        <v>0</v>
      </c>
      <c r="AZ56" s="136">
        <v>0</v>
      </c>
      <c r="BA56" s="136">
        <v>0</v>
      </c>
      <c r="BB56" s="136">
        <v>0</v>
      </c>
      <c r="BC56" s="136">
        <v>0</v>
      </c>
      <c r="BD56" s="136">
        <v>0</v>
      </c>
      <c r="BE56" s="136">
        <v>0</v>
      </c>
      <c r="BF56" s="136">
        <v>0</v>
      </c>
      <c r="BG56" s="136">
        <v>0</v>
      </c>
      <c r="BH56" s="136">
        <v>0</v>
      </c>
      <c r="BI56" s="136">
        <v>0</v>
      </c>
      <c r="BJ56" s="136">
        <v>0</v>
      </c>
      <c r="BK56" s="136">
        <v>0</v>
      </c>
      <c r="BL56" s="136">
        <v>0</v>
      </c>
      <c r="BM56" s="136">
        <v>0</v>
      </c>
      <c r="BN56" s="136">
        <v>0</v>
      </c>
      <c r="BP56" s="129" t="s">
        <v>186</v>
      </c>
      <c r="BQ56" s="133">
        <v>0</v>
      </c>
      <c r="BR56" s="133">
        <v>0</v>
      </c>
      <c r="BS56" s="133">
        <v>0</v>
      </c>
    </row>
    <row r="57" spans="1:71" ht="17.25" x14ac:dyDescent="0.35">
      <c r="A57" s="115"/>
      <c r="B57" s="177"/>
      <c r="C57" s="167"/>
      <c r="D57" s="173"/>
      <c r="E57" s="129" t="s">
        <v>187</v>
      </c>
      <c r="F57" s="7" t="s">
        <v>102</v>
      </c>
      <c r="G57" s="9" t="s">
        <v>33</v>
      </c>
      <c r="H57" s="9" t="s">
        <v>33</v>
      </c>
      <c r="I57" s="9" t="s">
        <v>33</v>
      </c>
      <c r="J57" s="9" t="s">
        <v>33</v>
      </c>
      <c r="K57" s="9" t="s">
        <v>33</v>
      </c>
      <c r="L57" s="9" t="s">
        <v>33</v>
      </c>
      <c r="M57" s="9" t="s">
        <v>33</v>
      </c>
      <c r="N57" s="9" t="s">
        <v>33</v>
      </c>
      <c r="O57" s="9" t="s">
        <v>33</v>
      </c>
      <c r="P57" s="9" t="s">
        <v>33</v>
      </c>
      <c r="Q57" s="9" t="s">
        <v>33</v>
      </c>
      <c r="R57" s="9" t="s">
        <v>33</v>
      </c>
      <c r="S57" s="9" t="s">
        <v>33</v>
      </c>
      <c r="T57" s="9" t="s">
        <v>33</v>
      </c>
      <c r="U57" s="9" t="s">
        <v>33</v>
      </c>
      <c r="V57" s="9" t="s">
        <v>33</v>
      </c>
      <c r="W57" s="9" t="s">
        <v>33</v>
      </c>
      <c r="X57" s="9" t="s">
        <v>33</v>
      </c>
      <c r="Y57" s="9" t="s">
        <v>33</v>
      </c>
      <c r="Z57" s="9" t="s">
        <v>33</v>
      </c>
      <c r="AA57" s="9" t="s">
        <v>33</v>
      </c>
      <c r="AB57" s="9" t="s">
        <v>33</v>
      </c>
      <c r="AC57" s="9" t="s">
        <v>33</v>
      </c>
      <c r="AD57" s="9" t="s">
        <v>33</v>
      </c>
      <c r="AE57" s="9" t="s">
        <v>33</v>
      </c>
      <c r="AF57" s="9" t="s">
        <v>33</v>
      </c>
      <c r="AG57" s="9" t="s">
        <v>33</v>
      </c>
      <c r="AH57" s="9" t="s">
        <v>33</v>
      </c>
      <c r="AI57" s="9" t="s">
        <v>33</v>
      </c>
      <c r="AJ57" s="9" t="s">
        <v>33</v>
      </c>
      <c r="AK57" s="136">
        <v>0</v>
      </c>
      <c r="AL57" s="136">
        <v>0</v>
      </c>
      <c r="AM57" s="136">
        <v>0</v>
      </c>
      <c r="AN57" s="136">
        <v>0</v>
      </c>
      <c r="AO57" s="136">
        <v>0</v>
      </c>
      <c r="AP57" s="136">
        <v>0</v>
      </c>
      <c r="AQ57" s="136">
        <v>0</v>
      </c>
      <c r="AR57" s="136">
        <v>0</v>
      </c>
      <c r="AS57" s="136">
        <v>0</v>
      </c>
      <c r="AT57" s="136">
        <v>0</v>
      </c>
      <c r="AU57" s="136">
        <v>0</v>
      </c>
      <c r="AV57" s="136">
        <v>0</v>
      </c>
      <c r="AW57" s="136">
        <v>0</v>
      </c>
      <c r="AX57" s="136">
        <v>0</v>
      </c>
      <c r="AY57" s="136">
        <v>0</v>
      </c>
      <c r="AZ57" s="136">
        <v>0</v>
      </c>
      <c r="BA57" s="136">
        <v>0</v>
      </c>
      <c r="BB57" s="136">
        <v>0</v>
      </c>
      <c r="BC57" s="136">
        <v>0</v>
      </c>
      <c r="BD57" s="136">
        <v>0</v>
      </c>
      <c r="BE57" s="136">
        <v>0</v>
      </c>
      <c r="BF57" s="136">
        <v>0</v>
      </c>
      <c r="BG57" s="136">
        <v>0</v>
      </c>
      <c r="BH57" s="136">
        <v>0</v>
      </c>
      <c r="BI57" s="136">
        <v>0</v>
      </c>
      <c r="BJ57" s="136">
        <v>0</v>
      </c>
      <c r="BK57" s="136">
        <v>0</v>
      </c>
      <c r="BL57" s="136">
        <v>0</v>
      </c>
      <c r="BM57" s="136">
        <v>0</v>
      </c>
      <c r="BN57" s="136">
        <v>0</v>
      </c>
      <c r="BP57" s="129" t="s">
        <v>187</v>
      </c>
      <c r="BQ57" s="133">
        <v>0</v>
      </c>
      <c r="BR57" s="133">
        <v>0</v>
      </c>
      <c r="BS57" s="133">
        <v>0</v>
      </c>
    </row>
    <row r="58" spans="1:71" ht="17.25" x14ac:dyDescent="0.35">
      <c r="A58" s="115"/>
      <c r="B58" s="177"/>
      <c r="C58" s="167"/>
      <c r="D58" s="173"/>
      <c r="E58" s="129" t="s">
        <v>188</v>
      </c>
      <c r="F58" s="7" t="s">
        <v>102</v>
      </c>
      <c r="G58" s="9" t="s">
        <v>33</v>
      </c>
      <c r="H58" s="9" t="s">
        <v>33</v>
      </c>
      <c r="I58" s="9" t="s">
        <v>33</v>
      </c>
      <c r="J58" s="9" t="s">
        <v>33</v>
      </c>
      <c r="K58" s="9" t="s">
        <v>33</v>
      </c>
      <c r="L58" s="9" t="s">
        <v>33</v>
      </c>
      <c r="M58" s="9" t="s">
        <v>33</v>
      </c>
      <c r="N58" s="9" t="s">
        <v>33</v>
      </c>
      <c r="O58" s="9" t="s">
        <v>33</v>
      </c>
      <c r="P58" s="9" t="s">
        <v>33</v>
      </c>
      <c r="Q58" s="9" t="s">
        <v>33</v>
      </c>
      <c r="R58" s="9" t="s">
        <v>33</v>
      </c>
      <c r="S58" s="9" t="s">
        <v>33</v>
      </c>
      <c r="T58" s="9" t="s">
        <v>33</v>
      </c>
      <c r="U58" s="9" t="s">
        <v>33</v>
      </c>
      <c r="V58" s="9" t="s">
        <v>33</v>
      </c>
      <c r="W58" s="9" t="s">
        <v>33</v>
      </c>
      <c r="X58" s="9" t="s">
        <v>33</v>
      </c>
      <c r="Y58" s="9" t="s">
        <v>33</v>
      </c>
      <c r="Z58" s="9" t="s">
        <v>33</v>
      </c>
      <c r="AA58" s="9" t="s">
        <v>33</v>
      </c>
      <c r="AB58" s="9" t="s">
        <v>33</v>
      </c>
      <c r="AC58" s="9" t="s">
        <v>33</v>
      </c>
      <c r="AD58" s="9" t="s">
        <v>33</v>
      </c>
      <c r="AE58" s="9" t="s">
        <v>33</v>
      </c>
      <c r="AF58" s="9" t="s">
        <v>33</v>
      </c>
      <c r="AG58" s="9" t="s">
        <v>33</v>
      </c>
      <c r="AH58" s="9" t="s">
        <v>33</v>
      </c>
      <c r="AI58" s="9" t="s">
        <v>33</v>
      </c>
      <c r="AJ58" s="9" t="s">
        <v>33</v>
      </c>
      <c r="AK58" s="136">
        <v>0</v>
      </c>
      <c r="AL58" s="136">
        <v>0</v>
      </c>
      <c r="AM58" s="136">
        <v>0</v>
      </c>
      <c r="AN58" s="136">
        <v>0</v>
      </c>
      <c r="AO58" s="136">
        <v>0</v>
      </c>
      <c r="AP58" s="136">
        <v>0</v>
      </c>
      <c r="AQ58" s="136">
        <v>0</v>
      </c>
      <c r="AR58" s="136">
        <v>0</v>
      </c>
      <c r="AS58" s="136">
        <v>0</v>
      </c>
      <c r="AT58" s="136">
        <v>0</v>
      </c>
      <c r="AU58" s="136">
        <v>0</v>
      </c>
      <c r="AV58" s="136">
        <v>0</v>
      </c>
      <c r="AW58" s="136">
        <v>0</v>
      </c>
      <c r="AX58" s="136">
        <v>0</v>
      </c>
      <c r="AY58" s="136">
        <v>0</v>
      </c>
      <c r="AZ58" s="136">
        <v>0</v>
      </c>
      <c r="BA58" s="136">
        <v>0</v>
      </c>
      <c r="BB58" s="136">
        <v>0</v>
      </c>
      <c r="BC58" s="136">
        <v>0</v>
      </c>
      <c r="BD58" s="136">
        <v>0</v>
      </c>
      <c r="BE58" s="136">
        <v>0</v>
      </c>
      <c r="BF58" s="136">
        <v>0</v>
      </c>
      <c r="BG58" s="136">
        <v>0</v>
      </c>
      <c r="BH58" s="136">
        <v>0</v>
      </c>
      <c r="BI58" s="136">
        <v>0</v>
      </c>
      <c r="BJ58" s="136">
        <v>0</v>
      </c>
      <c r="BK58" s="136">
        <v>0</v>
      </c>
      <c r="BL58" s="136">
        <v>0</v>
      </c>
      <c r="BM58" s="136">
        <v>0</v>
      </c>
      <c r="BN58" s="136">
        <v>0</v>
      </c>
      <c r="BP58" s="129" t="s">
        <v>188</v>
      </c>
      <c r="BQ58" s="133">
        <v>0</v>
      </c>
      <c r="BR58" s="133">
        <v>0</v>
      </c>
      <c r="BS58" s="133">
        <v>0</v>
      </c>
    </row>
    <row r="59" spans="1:71" ht="17.25" x14ac:dyDescent="0.35">
      <c r="A59" s="115"/>
      <c r="B59" s="177"/>
      <c r="C59" s="167"/>
      <c r="D59" s="173"/>
      <c r="E59" s="129" t="s">
        <v>189</v>
      </c>
      <c r="F59" s="7" t="s">
        <v>102</v>
      </c>
      <c r="G59" s="9" t="s">
        <v>33</v>
      </c>
      <c r="H59" s="9" t="s">
        <v>33</v>
      </c>
      <c r="I59" s="9" t="s">
        <v>33</v>
      </c>
      <c r="J59" s="9" t="s">
        <v>33</v>
      </c>
      <c r="K59" s="9" t="s">
        <v>33</v>
      </c>
      <c r="L59" s="9" t="s">
        <v>33</v>
      </c>
      <c r="M59" s="9" t="s">
        <v>33</v>
      </c>
      <c r="N59" s="9" t="s">
        <v>33</v>
      </c>
      <c r="O59" s="9" t="s">
        <v>33</v>
      </c>
      <c r="P59" s="9" t="s">
        <v>33</v>
      </c>
      <c r="Q59" s="9" t="s">
        <v>33</v>
      </c>
      <c r="R59" s="9" t="s">
        <v>33</v>
      </c>
      <c r="S59" s="9" t="s">
        <v>33</v>
      </c>
      <c r="T59" s="9" t="s">
        <v>33</v>
      </c>
      <c r="U59" s="9" t="s">
        <v>33</v>
      </c>
      <c r="V59" s="9" t="s">
        <v>33</v>
      </c>
      <c r="W59" s="9" t="s">
        <v>33</v>
      </c>
      <c r="X59" s="9" t="s">
        <v>33</v>
      </c>
      <c r="Y59" s="9" t="s">
        <v>33</v>
      </c>
      <c r="Z59" s="9" t="s">
        <v>33</v>
      </c>
      <c r="AA59" s="9" t="s">
        <v>33</v>
      </c>
      <c r="AB59" s="9" t="s">
        <v>33</v>
      </c>
      <c r="AC59" s="9" t="s">
        <v>33</v>
      </c>
      <c r="AD59" s="9" t="s">
        <v>33</v>
      </c>
      <c r="AE59" s="9" t="s">
        <v>33</v>
      </c>
      <c r="AF59" s="9" t="s">
        <v>33</v>
      </c>
      <c r="AG59" s="9" t="s">
        <v>33</v>
      </c>
      <c r="AH59" s="9" t="s">
        <v>33</v>
      </c>
      <c r="AI59" s="9" t="s">
        <v>33</v>
      </c>
      <c r="AJ59" s="9" t="s">
        <v>33</v>
      </c>
      <c r="AK59" s="136">
        <v>0</v>
      </c>
      <c r="AL59" s="136">
        <v>0</v>
      </c>
      <c r="AM59" s="136">
        <v>0</v>
      </c>
      <c r="AN59" s="136">
        <v>0</v>
      </c>
      <c r="AO59" s="136">
        <v>0</v>
      </c>
      <c r="AP59" s="136">
        <v>0</v>
      </c>
      <c r="AQ59" s="136">
        <v>0</v>
      </c>
      <c r="AR59" s="136">
        <v>0</v>
      </c>
      <c r="AS59" s="136">
        <v>0</v>
      </c>
      <c r="AT59" s="136">
        <v>0</v>
      </c>
      <c r="AU59" s="136">
        <v>0</v>
      </c>
      <c r="AV59" s="136">
        <v>0</v>
      </c>
      <c r="AW59" s="136">
        <v>0</v>
      </c>
      <c r="AX59" s="136">
        <v>0</v>
      </c>
      <c r="AY59" s="136">
        <v>0</v>
      </c>
      <c r="AZ59" s="136">
        <v>0</v>
      </c>
      <c r="BA59" s="136">
        <v>0</v>
      </c>
      <c r="BB59" s="136">
        <v>0</v>
      </c>
      <c r="BC59" s="136">
        <v>0</v>
      </c>
      <c r="BD59" s="136">
        <v>0</v>
      </c>
      <c r="BE59" s="136">
        <v>0</v>
      </c>
      <c r="BF59" s="136">
        <v>0</v>
      </c>
      <c r="BG59" s="136">
        <v>0</v>
      </c>
      <c r="BH59" s="136">
        <v>0</v>
      </c>
      <c r="BI59" s="136">
        <v>0</v>
      </c>
      <c r="BJ59" s="136">
        <v>0</v>
      </c>
      <c r="BK59" s="136">
        <v>0</v>
      </c>
      <c r="BL59" s="136">
        <v>0</v>
      </c>
      <c r="BM59" s="136">
        <v>0</v>
      </c>
      <c r="BN59" s="136">
        <v>0</v>
      </c>
      <c r="BP59" s="129" t="s">
        <v>189</v>
      </c>
      <c r="BQ59" s="133">
        <v>0</v>
      </c>
      <c r="BR59" s="133">
        <v>0</v>
      </c>
      <c r="BS59" s="133">
        <v>0</v>
      </c>
    </row>
    <row r="60" spans="1:71" ht="16.5" customHeight="1" x14ac:dyDescent="0.35">
      <c r="A60" s="115"/>
      <c r="B60" s="177"/>
      <c r="C60" s="167"/>
      <c r="D60" s="173"/>
      <c r="E60" s="117" t="s">
        <v>146</v>
      </c>
      <c r="F60" s="7" t="s">
        <v>102</v>
      </c>
      <c r="G60" s="118" t="s">
        <v>33</v>
      </c>
      <c r="H60" s="118" t="s">
        <v>33</v>
      </c>
      <c r="I60" s="118" t="s">
        <v>33</v>
      </c>
      <c r="J60" s="118" t="s">
        <v>33</v>
      </c>
      <c r="K60" s="118" t="s">
        <v>33</v>
      </c>
      <c r="L60" s="118" t="s">
        <v>33</v>
      </c>
      <c r="M60" s="118" t="s">
        <v>33</v>
      </c>
      <c r="N60" s="118" t="s">
        <v>33</v>
      </c>
      <c r="O60" s="118" t="s">
        <v>33</v>
      </c>
      <c r="P60" s="118" t="s">
        <v>33</v>
      </c>
      <c r="Q60" s="118" t="s">
        <v>33</v>
      </c>
      <c r="R60" s="118" t="s">
        <v>33</v>
      </c>
      <c r="S60" s="118" t="s">
        <v>33</v>
      </c>
      <c r="T60" s="118" t="s">
        <v>33</v>
      </c>
      <c r="U60" s="118" t="s">
        <v>33</v>
      </c>
      <c r="V60" s="118" t="s">
        <v>33</v>
      </c>
      <c r="W60" s="118" t="s">
        <v>33</v>
      </c>
      <c r="X60" s="118" t="s">
        <v>33</v>
      </c>
      <c r="Y60" s="118" t="s">
        <v>33</v>
      </c>
      <c r="Z60" s="118" t="s">
        <v>33</v>
      </c>
      <c r="AA60" s="118" t="s">
        <v>33</v>
      </c>
      <c r="AB60" s="118" t="s">
        <v>33</v>
      </c>
      <c r="AC60" s="118" t="s">
        <v>33</v>
      </c>
      <c r="AD60" s="118" t="s">
        <v>33</v>
      </c>
      <c r="AE60" s="118" t="s">
        <v>33</v>
      </c>
      <c r="AF60" s="118" t="s">
        <v>33</v>
      </c>
      <c r="AG60" s="118" t="s">
        <v>33</v>
      </c>
      <c r="AH60" s="118" t="s">
        <v>33</v>
      </c>
      <c r="AI60" s="118" t="s">
        <v>33</v>
      </c>
      <c r="AJ60" s="118" t="s">
        <v>33</v>
      </c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20">
        <v>0</v>
      </c>
      <c r="AR60" s="120">
        <v>0</v>
      </c>
      <c r="AS60" s="120">
        <v>0</v>
      </c>
      <c r="AT60" s="120">
        <v>0</v>
      </c>
      <c r="AU60" s="120">
        <v>0</v>
      </c>
      <c r="AV60" s="120">
        <v>0</v>
      </c>
      <c r="AW60" s="120">
        <v>0</v>
      </c>
      <c r="AX60" s="120">
        <v>0</v>
      </c>
      <c r="AY60" s="120">
        <v>0</v>
      </c>
      <c r="AZ60" s="120">
        <v>0</v>
      </c>
      <c r="BA60" s="120">
        <v>0</v>
      </c>
      <c r="BB60" s="120">
        <v>0</v>
      </c>
      <c r="BC60" s="120">
        <v>0</v>
      </c>
      <c r="BD60" s="120">
        <v>0</v>
      </c>
      <c r="BE60" s="120">
        <v>0</v>
      </c>
      <c r="BF60" s="120">
        <v>0</v>
      </c>
      <c r="BG60" s="120">
        <v>0</v>
      </c>
      <c r="BH60" s="120">
        <v>0</v>
      </c>
      <c r="BI60" s="120">
        <v>0</v>
      </c>
      <c r="BJ60" s="120">
        <v>0</v>
      </c>
      <c r="BK60" s="120">
        <v>0</v>
      </c>
      <c r="BL60" s="120">
        <v>0</v>
      </c>
      <c r="BM60" s="120">
        <v>0</v>
      </c>
      <c r="BN60" s="120">
        <v>0</v>
      </c>
      <c r="BP60" s="127" t="s">
        <v>146</v>
      </c>
      <c r="BQ60" s="128">
        <v>0</v>
      </c>
      <c r="BR60" s="128">
        <v>0</v>
      </c>
      <c r="BS60" s="128">
        <v>0</v>
      </c>
    </row>
    <row r="61" spans="1:71" ht="16.5" customHeight="1" x14ac:dyDescent="0.35">
      <c r="A61" s="115"/>
      <c r="B61" s="177"/>
      <c r="C61" s="167"/>
      <c r="D61" s="173"/>
      <c r="E61" s="97" t="s">
        <v>36</v>
      </c>
      <c r="F61" s="7" t="s">
        <v>102</v>
      </c>
      <c r="G61" s="9" t="s">
        <v>33</v>
      </c>
      <c r="H61" s="9" t="s">
        <v>33</v>
      </c>
      <c r="I61" s="9" t="s">
        <v>33</v>
      </c>
      <c r="J61" s="9" t="s">
        <v>33</v>
      </c>
      <c r="K61" s="9" t="s">
        <v>33</v>
      </c>
      <c r="L61" s="9" t="s">
        <v>33</v>
      </c>
      <c r="M61" s="9" t="s">
        <v>33</v>
      </c>
      <c r="N61" s="9" t="s">
        <v>33</v>
      </c>
      <c r="O61" s="9" t="s">
        <v>33</v>
      </c>
      <c r="P61" s="9" t="s">
        <v>33</v>
      </c>
      <c r="Q61" s="9" t="s">
        <v>33</v>
      </c>
      <c r="R61" s="9" t="s">
        <v>33</v>
      </c>
      <c r="S61" s="9" t="s">
        <v>33</v>
      </c>
      <c r="T61" s="9" t="s">
        <v>33</v>
      </c>
      <c r="U61" s="9" t="s">
        <v>33</v>
      </c>
      <c r="V61" s="9" t="s">
        <v>33</v>
      </c>
      <c r="W61" s="9" t="s">
        <v>33</v>
      </c>
      <c r="X61" s="9" t="s">
        <v>33</v>
      </c>
      <c r="Y61" s="9" t="s">
        <v>33</v>
      </c>
      <c r="Z61" s="9" t="s">
        <v>33</v>
      </c>
      <c r="AA61" s="9" t="s">
        <v>33</v>
      </c>
      <c r="AB61" s="9" t="s">
        <v>33</v>
      </c>
      <c r="AC61" s="9" t="s">
        <v>33</v>
      </c>
      <c r="AD61" s="9" t="s">
        <v>33</v>
      </c>
      <c r="AE61" s="9" t="s">
        <v>33</v>
      </c>
      <c r="AF61" s="9" t="s">
        <v>33</v>
      </c>
      <c r="AG61" s="9" t="s">
        <v>33</v>
      </c>
      <c r="AH61" s="9" t="s">
        <v>33</v>
      </c>
      <c r="AI61" s="9" t="s">
        <v>33</v>
      </c>
      <c r="AJ61" s="9" t="s">
        <v>33</v>
      </c>
      <c r="AK61" s="8">
        <v>5202.4665838441297</v>
      </c>
      <c r="AL61" s="8">
        <v>4822.5434714653311</v>
      </c>
      <c r="AM61" s="8">
        <v>4918.3159797448079</v>
      </c>
      <c r="AN61" s="8">
        <v>4844.0633860352891</v>
      </c>
      <c r="AO61" s="8">
        <v>4325.485457062774</v>
      </c>
      <c r="AP61" s="8">
        <v>3064.5603425632444</v>
      </c>
      <c r="AQ61" s="8">
        <v>2796.2498279007254</v>
      </c>
      <c r="AR61" s="8">
        <v>2895.9740452109299</v>
      </c>
      <c r="AS61" s="8">
        <v>3391.7149663391756</v>
      </c>
      <c r="AT61" s="8">
        <v>4218.4014949022712</v>
      </c>
      <c r="AU61" s="14">
        <v>2997.4885642297008</v>
      </c>
      <c r="AV61" s="14">
        <v>2652.9678389673686</v>
      </c>
      <c r="AW61" s="14">
        <v>4174.1632190190185</v>
      </c>
      <c r="AX61" s="14">
        <v>3850.8566681437987</v>
      </c>
      <c r="AY61" s="14">
        <v>2638.8552980332283</v>
      </c>
      <c r="AZ61" s="14">
        <v>1760.3278872435187</v>
      </c>
      <c r="BA61" s="14">
        <v>1462.3959698177719</v>
      </c>
      <c r="BB61" s="14">
        <v>1179.430309938163</v>
      </c>
      <c r="BC61" s="14">
        <v>777.74679252451608</v>
      </c>
      <c r="BD61" s="14">
        <v>558.81206304373973</v>
      </c>
      <c r="BE61" s="14">
        <v>617.37022190407322</v>
      </c>
      <c r="BF61" s="14">
        <v>774.03822581170994</v>
      </c>
      <c r="BG61" s="14">
        <v>790.34542795832135</v>
      </c>
      <c r="BH61" s="14">
        <v>670.49541526905523</v>
      </c>
      <c r="BI61" s="14">
        <v>615.8806801802167</v>
      </c>
      <c r="BJ61" s="14">
        <v>536.56518253897093</v>
      </c>
      <c r="BK61" s="14">
        <v>666.00797174926277</v>
      </c>
      <c r="BL61" s="14">
        <v>707.67918733398051</v>
      </c>
      <c r="BM61" s="14">
        <v>679.83858178101548</v>
      </c>
      <c r="BN61" s="14">
        <v>679.83858178101548</v>
      </c>
      <c r="BP61" s="102" t="s">
        <v>36</v>
      </c>
      <c r="BQ61" s="104">
        <v>-0.86932379654446923</v>
      </c>
      <c r="BR61" s="104">
        <v>-3.9340715470025545E-2</v>
      </c>
      <c r="BS61" s="104">
        <v>0</v>
      </c>
    </row>
    <row r="62" spans="1:71" s="42" customFormat="1" ht="16.5" customHeight="1" x14ac:dyDescent="0.35">
      <c r="A62" s="116"/>
      <c r="B62" s="177"/>
      <c r="C62" s="167"/>
      <c r="D62" s="173"/>
      <c r="E62" s="98" t="s">
        <v>190</v>
      </c>
      <c r="F62" s="56" t="s">
        <v>108</v>
      </c>
      <c r="G62" s="9" t="s">
        <v>33</v>
      </c>
      <c r="H62" s="9" t="s">
        <v>33</v>
      </c>
      <c r="I62" s="9" t="s">
        <v>33</v>
      </c>
      <c r="J62" s="9" t="s">
        <v>33</v>
      </c>
      <c r="K62" s="9" t="s">
        <v>33</v>
      </c>
      <c r="L62" s="9" t="s">
        <v>33</v>
      </c>
      <c r="M62" s="9" t="s">
        <v>33</v>
      </c>
      <c r="N62" s="9" t="s">
        <v>33</v>
      </c>
      <c r="O62" s="9" t="s">
        <v>33</v>
      </c>
      <c r="P62" s="9" t="s">
        <v>33</v>
      </c>
      <c r="Q62" s="9" t="s">
        <v>33</v>
      </c>
      <c r="R62" s="9" t="s">
        <v>33</v>
      </c>
      <c r="S62" s="9" t="s">
        <v>33</v>
      </c>
      <c r="T62" s="9" t="s">
        <v>33</v>
      </c>
      <c r="U62" s="9" t="s">
        <v>33</v>
      </c>
      <c r="V62" s="9" t="s">
        <v>33</v>
      </c>
      <c r="W62" s="9" t="s">
        <v>33</v>
      </c>
      <c r="X62" s="9" t="s">
        <v>33</v>
      </c>
      <c r="Y62" s="9" t="s">
        <v>33</v>
      </c>
      <c r="Z62" s="9" t="s">
        <v>33</v>
      </c>
      <c r="AA62" s="9" t="s">
        <v>33</v>
      </c>
      <c r="AB62" s="9" t="s">
        <v>33</v>
      </c>
      <c r="AC62" s="9" t="s">
        <v>33</v>
      </c>
      <c r="AD62" s="9" t="s">
        <v>33</v>
      </c>
      <c r="AE62" s="9" t="s">
        <v>33</v>
      </c>
      <c r="AF62" s="9" t="s">
        <v>33</v>
      </c>
      <c r="AG62" s="9" t="s">
        <v>33</v>
      </c>
      <c r="AH62" s="9" t="s">
        <v>33</v>
      </c>
      <c r="AI62" s="9" t="s">
        <v>33</v>
      </c>
      <c r="AJ62" s="9" t="s">
        <v>33</v>
      </c>
      <c r="AK62" s="60">
        <v>5202.4665838441297</v>
      </c>
      <c r="AL62" s="60">
        <v>4822.5434714653311</v>
      </c>
      <c r="AM62" s="60">
        <v>4918.3159797448079</v>
      </c>
      <c r="AN62" s="60">
        <v>4844.0633860352891</v>
      </c>
      <c r="AO62" s="60">
        <v>4325.485457062774</v>
      </c>
      <c r="AP62" s="60">
        <v>3064.5603425632444</v>
      </c>
      <c r="AQ62" s="60">
        <v>2796.2498279007254</v>
      </c>
      <c r="AR62" s="60">
        <v>2895.9740452109299</v>
      </c>
      <c r="AS62" s="60">
        <v>3391.7149663391756</v>
      </c>
      <c r="AT62" s="60">
        <v>4218.4014949022712</v>
      </c>
      <c r="AU62" s="60">
        <v>2997.4885642297008</v>
      </c>
      <c r="AV62" s="60">
        <v>2652.9678389673686</v>
      </c>
      <c r="AW62" s="60">
        <v>4174.1632190190185</v>
      </c>
      <c r="AX62" s="60">
        <v>3850.8566681437987</v>
      </c>
      <c r="AY62" s="60">
        <v>2638.8552980332283</v>
      </c>
      <c r="AZ62" s="60">
        <v>1760.3278872435187</v>
      </c>
      <c r="BA62" s="60">
        <v>1462.3959698177719</v>
      </c>
      <c r="BB62" s="60">
        <v>1179.430309938163</v>
      </c>
      <c r="BC62" s="60">
        <v>777.74679252451608</v>
      </c>
      <c r="BD62" s="60">
        <v>558.81206304373973</v>
      </c>
      <c r="BE62" s="60">
        <v>617.37022190407322</v>
      </c>
      <c r="BF62" s="60">
        <v>774.03822581170994</v>
      </c>
      <c r="BG62" s="60">
        <v>790.34542795832135</v>
      </c>
      <c r="BH62" s="60">
        <v>670.49541526905523</v>
      </c>
      <c r="BI62" s="60">
        <v>615.8806801802167</v>
      </c>
      <c r="BJ62" s="60">
        <v>536.56518253897093</v>
      </c>
      <c r="BK62" s="60">
        <v>666.00797174926277</v>
      </c>
      <c r="BL62" s="60">
        <v>707.67918733398051</v>
      </c>
      <c r="BM62" s="60">
        <v>679.83858178101548</v>
      </c>
      <c r="BN62" s="60">
        <v>679.83858178101548</v>
      </c>
      <c r="BP62" s="98" t="s">
        <v>190</v>
      </c>
      <c r="BQ62" s="105">
        <v>-0.86932379654446923</v>
      </c>
      <c r="BR62" s="105">
        <v>-3.9340715470025545E-2</v>
      </c>
      <c r="BS62" s="105">
        <v>0</v>
      </c>
    </row>
    <row r="63" spans="1:71" s="42" customFormat="1" x14ac:dyDescent="0.3">
      <c r="A63" s="116"/>
      <c r="B63" s="177"/>
      <c r="C63" s="167"/>
      <c r="D63" s="174"/>
      <c r="E63" s="126" t="s">
        <v>131</v>
      </c>
      <c r="F63" s="84" t="s">
        <v>132</v>
      </c>
      <c r="G63" s="9" t="s">
        <v>33</v>
      </c>
      <c r="H63" s="9" t="s">
        <v>33</v>
      </c>
      <c r="I63" s="9" t="s">
        <v>33</v>
      </c>
      <c r="J63" s="9" t="s">
        <v>33</v>
      </c>
      <c r="K63" s="9" t="s">
        <v>33</v>
      </c>
      <c r="L63" s="9" t="s">
        <v>33</v>
      </c>
      <c r="M63" s="9" t="s">
        <v>33</v>
      </c>
      <c r="N63" s="9" t="s">
        <v>33</v>
      </c>
      <c r="O63" s="9" t="s">
        <v>33</v>
      </c>
      <c r="P63" s="9" t="s">
        <v>33</v>
      </c>
      <c r="Q63" s="9" t="s">
        <v>33</v>
      </c>
      <c r="R63" s="9" t="s">
        <v>33</v>
      </c>
      <c r="S63" s="9" t="s">
        <v>33</v>
      </c>
      <c r="T63" s="9" t="s">
        <v>33</v>
      </c>
      <c r="U63" s="9" t="s">
        <v>33</v>
      </c>
      <c r="V63" s="9" t="s">
        <v>33</v>
      </c>
      <c r="W63" s="9" t="s">
        <v>33</v>
      </c>
      <c r="X63" s="9" t="s">
        <v>33</v>
      </c>
      <c r="Y63" s="9" t="s">
        <v>33</v>
      </c>
      <c r="Z63" s="9" t="s">
        <v>33</v>
      </c>
      <c r="AA63" s="9" t="s">
        <v>33</v>
      </c>
      <c r="AB63" s="9" t="s">
        <v>33</v>
      </c>
      <c r="AC63" s="9" t="s">
        <v>33</v>
      </c>
      <c r="AD63" s="9" t="s">
        <v>33</v>
      </c>
      <c r="AE63" s="9" t="s">
        <v>33</v>
      </c>
      <c r="AF63" s="9" t="s">
        <v>33</v>
      </c>
      <c r="AG63" s="9" t="s">
        <v>33</v>
      </c>
      <c r="AH63" s="9" t="s">
        <v>33</v>
      </c>
      <c r="AI63" s="9" t="s">
        <v>33</v>
      </c>
      <c r="AJ63" s="9" t="s">
        <v>33</v>
      </c>
      <c r="AK63" s="101">
        <v>0</v>
      </c>
      <c r="AL63" s="101">
        <v>0</v>
      </c>
      <c r="AM63" s="101">
        <v>0</v>
      </c>
      <c r="AN63" s="101">
        <v>0</v>
      </c>
      <c r="AO63" s="101">
        <v>0</v>
      </c>
      <c r="AP63" s="101">
        <v>0</v>
      </c>
      <c r="AQ63" s="101">
        <v>0</v>
      </c>
      <c r="AR63" s="101">
        <v>0</v>
      </c>
      <c r="AS63" s="101">
        <v>0</v>
      </c>
      <c r="AT63" s="101">
        <v>0</v>
      </c>
      <c r="AU63" s="68">
        <v>0</v>
      </c>
      <c r="AV63" s="68">
        <v>0</v>
      </c>
      <c r="AW63" s="68">
        <v>0</v>
      </c>
      <c r="AX63" s="68">
        <v>0</v>
      </c>
      <c r="AY63" s="68">
        <v>0</v>
      </c>
      <c r="AZ63" s="68">
        <v>0</v>
      </c>
      <c r="BA63" s="68">
        <v>0</v>
      </c>
      <c r="BB63" s="68">
        <v>0</v>
      </c>
      <c r="BC63" s="68">
        <v>0</v>
      </c>
      <c r="BD63" s="68">
        <v>0</v>
      </c>
      <c r="BE63" s="68">
        <v>0</v>
      </c>
      <c r="BF63" s="68">
        <v>0</v>
      </c>
      <c r="BG63" s="68">
        <v>0</v>
      </c>
      <c r="BH63" s="68">
        <v>0</v>
      </c>
      <c r="BI63" s="68">
        <v>0</v>
      </c>
      <c r="BJ63" s="68">
        <v>0</v>
      </c>
      <c r="BK63" s="68">
        <v>0</v>
      </c>
      <c r="BL63" s="68">
        <v>0</v>
      </c>
      <c r="BM63" s="68">
        <v>0</v>
      </c>
      <c r="BN63" s="68">
        <v>0</v>
      </c>
      <c r="BP63" s="58"/>
      <c r="BQ63" s="59"/>
    </row>
    <row r="64" spans="1:71" s="42" customFormat="1" ht="27" x14ac:dyDescent="0.3">
      <c r="A64" s="116"/>
      <c r="B64" s="130"/>
      <c r="C64" s="131"/>
      <c r="D64" s="91"/>
      <c r="E64" s="91"/>
      <c r="F64" s="92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3"/>
      <c r="AJ64" s="93"/>
      <c r="AK64" s="94"/>
      <c r="AL64" s="94"/>
      <c r="AM64" s="94"/>
      <c r="AN64" s="94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BM64" s="94"/>
      <c r="BN64" s="94"/>
      <c r="BP64" s="142" t="s">
        <v>205</v>
      </c>
      <c r="BQ64" s="100" t="s">
        <v>134</v>
      </c>
      <c r="BR64" s="100" t="s">
        <v>135</v>
      </c>
      <c r="BS64" s="100" t="s">
        <v>136</v>
      </c>
    </row>
    <row r="65" spans="1:71" ht="17.25" x14ac:dyDescent="0.35">
      <c r="A65" s="115"/>
      <c r="B65" s="177" t="s">
        <v>38</v>
      </c>
      <c r="C65" s="167" t="s">
        <v>23</v>
      </c>
      <c r="D65" s="172" t="s">
        <v>44</v>
      </c>
      <c r="E65" s="129" t="s">
        <v>186</v>
      </c>
      <c r="F65" s="7" t="s">
        <v>102</v>
      </c>
      <c r="G65" s="9" t="s">
        <v>33</v>
      </c>
      <c r="H65" s="9" t="s">
        <v>33</v>
      </c>
      <c r="I65" s="9" t="s">
        <v>33</v>
      </c>
      <c r="J65" s="9" t="s">
        <v>33</v>
      </c>
      <c r="K65" s="9" t="s">
        <v>33</v>
      </c>
      <c r="L65" s="9" t="s">
        <v>33</v>
      </c>
      <c r="M65" s="9" t="s">
        <v>33</v>
      </c>
      <c r="N65" s="9" t="s">
        <v>33</v>
      </c>
      <c r="O65" s="9" t="s">
        <v>33</v>
      </c>
      <c r="P65" s="9" t="s">
        <v>33</v>
      </c>
      <c r="Q65" s="9" t="s">
        <v>33</v>
      </c>
      <c r="R65" s="9" t="s">
        <v>33</v>
      </c>
      <c r="S65" s="9" t="s">
        <v>33</v>
      </c>
      <c r="T65" s="9" t="s">
        <v>33</v>
      </c>
      <c r="U65" s="9" t="s">
        <v>33</v>
      </c>
      <c r="V65" s="9" t="s">
        <v>33</v>
      </c>
      <c r="W65" s="9" t="s">
        <v>33</v>
      </c>
      <c r="X65" s="9" t="s">
        <v>33</v>
      </c>
      <c r="Y65" s="9" t="s">
        <v>33</v>
      </c>
      <c r="Z65" s="9" t="s">
        <v>33</v>
      </c>
      <c r="AA65" s="9" t="s">
        <v>33</v>
      </c>
      <c r="AB65" s="9" t="s">
        <v>33</v>
      </c>
      <c r="AC65" s="9" t="s">
        <v>33</v>
      </c>
      <c r="AD65" s="9" t="s">
        <v>33</v>
      </c>
      <c r="AE65" s="9" t="s">
        <v>33</v>
      </c>
      <c r="AF65" s="9" t="s">
        <v>33</v>
      </c>
      <c r="AG65" s="9" t="s">
        <v>33</v>
      </c>
      <c r="AH65" s="9" t="s">
        <v>33</v>
      </c>
      <c r="AI65" s="9" t="s">
        <v>33</v>
      </c>
      <c r="AJ65" s="9" t="s">
        <v>33</v>
      </c>
      <c r="AK65" s="136">
        <v>0</v>
      </c>
      <c r="AL65" s="136">
        <v>0</v>
      </c>
      <c r="AM65" s="136">
        <v>0</v>
      </c>
      <c r="AN65" s="136">
        <v>0</v>
      </c>
      <c r="AO65" s="136">
        <v>0</v>
      </c>
      <c r="AP65" s="136">
        <v>0</v>
      </c>
      <c r="AQ65" s="136">
        <v>0</v>
      </c>
      <c r="AR65" s="136">
        <v>0</v>
      </c>
      <c r="AS65" s="136">
        <v>0</v>
      </c>
      <c r="AT65" s="136">
        <v>0</v>
      </c>
      <c r="AU65" s="136">
        <v>0</v>
      </c>
      <c r="AV65" s="136">
        <v>0</v>
      </c>
      <c r="AW65" s="136">
        <v>0</v>
      </c>
      <c r="AX65" s="136">
        <v>0</v>
      </c>
      <c r="AY65" s="136">
        <v>0</v>
      </c>
      <c r="AZ65" s="136">
        <v>0</v>
      </c>
      <c r="BA65" s="136">
        <v>0</v>
      </c>
      <c r="BB65" s="136">
        <v>0</v>
      </c>
      <c r="BC65" s="136">
        <v>0</v>
      </c>
      <c r="BD65" s="136">
        <v>0</v>
      </c>
      <c r="BE65" s="136">
        <v>0</v>
      </c>
      <c r="BF65" s="136">
        <v>0</v>
      </c>
      <c r="BG65" s="136">
        <v>0</v>
      </c>
      <c r="BH65" s="136">
        <v>0</v>
      </c>
      <c r="BI65" s="136">
        <v>0</v>
      </c>
      <c r="BJ65" s="136">
        <v>0</v>
      </c>
      <c r="BK65" s="136">
        <v>0</v>
      </c>
      <c r="BL65" s="136">
        <v>0</v>
      </c>
      <c r="BM65" s="136">
        <v>0</v>
      </c>
      <c r="BN65" s="136">
        <v>0</v>
      </c>
      <c r="BP65" s="129" t="s">
        <v>186</v>
      </c>
      <c r="BQ65" s="133">
        <v>0</v>
      </c>
      <c r="BR65" s="133">
        <v>0</v>
      </c>
      <c r="BS65" s="133">
        <v>0</v>
      </c>
    </row>
    <row r="66" spans="1:71" ht="17.25" x14ac:dyDescent="0.35">
      <c r="A66" s="115"/>
      <c r="B66" s="177"/>
      <c r="C66" s="167"/>
      <c r="D66" s="173"/>
      <c r="E66" s="129" t="s">
        <v>187</v>
      </c>
      <c r="F66" s="7" t="s">
        <v>102</v>
      </c>
      <c r="G66" s="9" t="s">
        <v>33</v>
      </c>
      <c r="H66" s="9" t="s">
        <v>33</v>
      </c>
      <c r="I66" s="9" t="s">
        <v>33</v>
      </c>
      <c r="J66" s="9" t="s">
        <v>33</v>
      </c>
      <c r="K66" s="9" t="s">
        <v>33</v>
      </c>
      <c r="L66" s="9" t="s">
        <v>33</v>
      </c>
      <c r="M66" s="9" t="s">
        <v>33</v>
      </c>
      <c r="N66" s="9" t="s">
        <v>33</v>
      </c>
      <c r="O66" s="9" t="s">
        <v>33</v>
      </c>
      <c r="P66" s="9" t="s">
        <v>33</v>
      </c>
      <c r="Q66" s="9" t="s">
        <v>33</v>
      </c>
      <c r="R66" s="9" t="s">
        <v>33</v>
      </c>
      <c r="S66" s="9" t="s">
        <v>33</v>
      </c>
      <c r="T66" s="9" t="s">
        <v>33</v>
      </c>
      <c r="U66" s="9" t="s">
        <v>33</v>
      </c>
      <c r="V66" s="9" t="s">
        <v>33</v>
      </c>
      <c r="W66" s="9" t="s">
        <v>33</v>
      </c>
      <c r="X66" s="9" t="s">
        <v>33</v>
      </c>
      <c r="Y66" s="9" t="s">
        <v>33</v>
      </c>
      <c r="Z66" s="9" t="s">
        <v>33</v>
      </c>
      <c r="AA66" s="9" t="s">
        <v>33</v>
      </c>
      <c r="AB66" s="9" t="s">
        <v>33</v>
      </c>
      <c r="AC66" s="9" t="s">
        <v>33</v>
      </c>
      <c r="AD66" s="9" t="s">
        <v>33</v>
      </c>
      <c r="AE66" s="9" t="s">
        <v>33</v>
      </c>
      <c r="AF66" s="9" t="s">
        <v>33</v>
      </c>
      <c r="AG66" s="9" t="s">
        <v>33</v>
      </c>
      <c r="AH66" s="9" t="s">
        <v>33</v>
      </c>
      <c r="AI66" s="9" t="s">
        <v>33</v>
      </c>
      <c r="AJ66" s="9" t="s">
        <v>33</v>
      </c>
      <c r="AK66" s="136">
        <v>0</v>
      </c>
      <c r="AL66" s="136">
        <v>0</v>
      </c>
      <c r="AM66" s="136">
        <v>0</v>
      </c>
      <c r="AN66" s="136">
        <v>0</v>
      </c>
      <c r="AO66" s="136">
        <v>0</v>
      </c>
      <c r="AP66" s="136">
        <v>0</v>
      </c>
      <c r="AQ66" s="136">
        <v>0</v>
      </c>
      <c r="AR66" s="136">
        <v>0</v>
      </c>
      <c r="AS66" s="136">
        <v>0</v>
      </c>
      <c r="AT66" s="136">
        <v>0</v>
      </c>
      <c r="AU66" s="136">
        <v>0</v>
      </c>
      <c r="AV66" s="136">
        <v>0</v>
      </c>
      <c r="AW66" s="136">
        <v>0</v>
      </c>
      <c r="AX66" s="136">
        <v>0</v>
      </c>
      <c r="AY66" s="136">
        <v>0</v>
      </c>
      <c r="AZ66" s="136">
        <v>0</v>
      </c>
      <c r="BA66" s="136">
        <v>0</v>
      </c>
      <c r="BB66" s="136">
        <v>0</v>
      </c>
      <c r="BC66" s="136">
        <v>0</v>
      </c>
      <c r="BD66" s="136">
        <v>0</v>
      </c>
      <c r="BE66" s="136">
        <v>0</v>
      </c>
      <c r="BF66" s="136">
        <v>0</v>
      </c>
      <c r="BG66" s="136">
        <v>0</v>
      </c>
      <c r="BH66" s="136">
        <v>0</v>
      </c>
      <c r="BI66" s="136">
        <v>0</v>
      </c>
      <c r="BJ66" s="136">
        <v>0</v>
      </c>
      <c r="BK66" s="136">
        <v>0</v>
      </c>
      <c r="BL66" s="136">
        <v>0</v>
      </c>
      <c r="BM66" s="136">
        <v>0</v>
      </c>
      <c r="BN66" s="136">
        <v>0</v>
      </c>
      <c r="BP66" s="129" t="s">
        <v>187</v>
      </c>
      <c r="BQ66" s="133">
        <v>0</v>
      </c>
      <c r="BR66" s="133">
        <v>0</v>
      </c>
      <c r="BS66" s="133">
        <v>0</v>
      </c>
    </row>
    <row r="67" spans="1:71" ht="17.25" x14ac:dyDescent="0.35">
      <c r="A67" s="115"/>
      <c r="B67" s="177"/>
      <c r="C67" s="167"/>
      <c r="D67" s="173"/>
      <c r="E67" s="129" t="s">
        <v>188</v>
      </c>
      <c r="F67" s="7" t="s">
        <v>102</v>
      </c>
      <c r="G67" s="9" t="s">
        <v>33</v>
      </c>
      <c r="H67" s="9" t="s">
        <v>33</v>
      </c>
      <c r="I67" s="9" t="s">
        <v>33</v>
      </c>
      <c r="J67" s="9" t="s">
        <v>33</v>
      </c>
      <c r="K67" s="9" t="s">
        <v>33</v>
      </c>
      <c r="L67" s="9" t="s">
        <v>33</v>
      </c>
      <c r="M67" s="9" t="s">
        <v>33</v>
      </c>
      <c r="N67" s="9" t="s">
        <v>33</v>
      </c>
      <c r="O67" s="9" t="s">
        <v>33</v>
      </c>
      <c r="P67" s="9" t="s">
        <v>33</v>
      </c>
      <c r="Q67" s="9" t="s">
        <v>33</v>
      </c>
      <c r="R67" s="9" t="s">
        <v>33</v>
      </c>
      <c r="S67" s="9" t="s">
        <v>33</v>
      </c>
      <c r="T67" s="9" t="s">
        <v>33</v>
      </c>
      <c r="U67" s="9" t="s">
        <v>33</v>
      </c>
      <c r="V67" s="9" t="s">
        <v>33</v>
      </c>
      <c r="W67" s="9" t="s">
        <v>33</v>
      </c>
      <c r="X67" s="9" t="s">
        <v>33</v>
      </c>
      <c r="Y67" s="9" t="s">
        <v>33</v>
      </c>
      <c r="Z67" s="9" t="s">
        <v>33</v>
      </c>
      <c r="AA67" s="9" t="s">
        <v>33</v>
      </c>
      <c r="AB67" s="9" t="s">
        <v>33</v>
      </c>
      <c r="AC67" s="9" t="s">
        <v>33</v>
      </c>
      <c r="AD67" s="9" t="s">
        <v>33</v>
      </c>
      <c r="AE67" s="9" t="s">
        <v>33</v>
      </c>
      <c r="AF67" s="9" t="s">
        <v>33</v>
      </c>
      <c r="AG67" s="9" t="s">
        <v>33</v>
      </c>
      <c r="AH67" s="9" t="s">
        <v>33</v>
      </c>
      <c r="AI67" s="9" t="s">
        <v>33</v>
      </c>
      <c r="AJ67" s="9" t="s">
        <v>33</v>
      </c>
      <c r="AK67" s="136">
        <v>0</v>
      </c>
      <c r="AL67" s="136">
        <v>0</v>
      </c>
      <c r="AM67" s="136">
        <v>0</v>
      </c>
      <c r="AN67" s="136">
        <v>0</v>
      </c>
      <c r="AO67" s="136">
        <v>0</v>
      </c>
      <c r="AP67" s="136">
        <v>0</v>
      </c>
      <c r="AQ67" s="136">
        <v>0</v>
      </c>
      <c r="AR67" s="136">
        <v>0</v>
      </c>
      <c r="AS67" s="136">
        <v>0</v>
      </c>
      <c r="AT67" s="136">
        <v>0</v>
      </c>
      <c r="AU67" s="136">
        <v>0</v>
      </c>
      <c r="AV67" s="136">
        <v>0</v>
      </c>
      <c r="AW67" s="136">
        <v>0</v>
      </c>
      <c r="AX67" s="136">
        <v>0</v>
      </c>
      <c r="AY67" s="136">
        <v>0</v>
      </c>
      <c r="AZ67" s="136">
        <v>0</v>
      </c>
      <c r="BA67" s="136">
        <v>0</v>
      </c>
      <c r="BB67" s="136">
        <v>0</v>
      </c>
      <c r="BC67" s="136">
        <v>0</v>
      </c>
      <c r="BD67" s="136">
        <v>0</v>
      </c>
      <c r="BE67" s="136">
        <v>0</v>
      </c>
      <c r="BF67" s="136">
        <v>0</v>
      </c>
      <c r="BG67" s="136">
        <v>0</v>
      </c>
      <c r="BH67" s="136">
        <v>0</v>
      </c>
      <c r="BI67" s="136">
        <v>0</v>
      </c>
      <c r="BJ67" s="136">
        <v>0</v>
      </c>
      <c r="BK67" s="136">
        <v>0</v>
      </c>
      <c r="BL67" s="136">
        <v>0</v>
      </c>
      <c r="BM67" s="136">
        <v>0</v>
      </c>
      <c r="BN67" s="136">
        <v>0</v>
      </c>
      <c r="BP67" s="129" t="s">
        <v>188</v>
      </c>
      <c r="BQ67" s="133">
        <v>0</v>
      </c>
      <c r="BR67" s="133">
        <v>0</v>
      </c>
      <c r="BS67" s="133">
        <v>0</v>
      </c>
    </row>
    <row r="68" spans="1:71" ht="17.25" x14ac:dyDescent="0.35">
      <c r="A68" s="115"/>
      <c r="B68" s="177"/>
      <c r="C68" s="167"/>
      <c r="D68" s="173"/>
      <c r="E68" s="129" t="s">
        <v>189</v>
      </c>
      <c r="F68" s="7" t="s">
        <v>102</v>
      </c>
      <c r="G68" s="9" t="s">
        <v>33</v>
      </c>
      <c r="H68" s="9" t="s">
        <v>33</v>
      </c>
      <c r="I68" s="9" t="s">
        <v>33</v>
      </c>
      <c r="J68" s="9" t="s">
        <v>33</v>
      </c>
      <c r="K68" s="9" t="s">
        <v>33</v>
      </c>
      <c r="L68" s="9" t="s">
        <v>33</v>
      </c>
      <c r="M68" s="9" t="s">
        <v>33</v>
      </c>
      <c r="N68" s="9" t="s">
        <v>33</v>
      </c>
      <c r="O68" s="9" t="s">
        <v>33</v>
      </c>
      <c r="P68" s="9" t="s">
        <v>33</v>
      </c>
      <c r="Q68" s="9" t="s">
        <v>33</v>
      </c>
      <c r="R68" s="9" t="s">
        <v>33</v>
      </c>
      <c r="S68" s="9" t="s">
        <v>33</v>
      </c>
      <c r="T68" s="9" t="s">
        <v>33</v>
      </c>
      <c r="U68" s="9" t="s">
        <v>33</v>
      </c>
      <c r="V68" s="9" t="s">
        <v>33</v>
      </c>
      <c r="W68" s="9" t="s">
        <v>33</v>
      </c>
      <c r="X68" s="9" t="s">
        <v>33</v>
      </c>
      <c r="Y68" s="9" t="s">
        <v>33</v>
      </c>
      <c r="Z68" s="9" t="s">
        <v>33</v>
      </c>
      <c r="AA68" s="9" t="s">
        <v>33</v>
      </c>
      <c r="AB68" s="9" t="s">
        <v>33</v>
      </c>
      <c r="AC68" s="9" t="s">
        <v>33</v>
      </c>
      <c r="AD68" s="9" t="s">
        <v>33</v>
      </c>
      <c r="AE68" s="9" t="s">
        <v>33</v>
      </c>
      <c r="AF68" s="9" t="s">
        <v>33</v>
      </c>
      <c r="AG68" s="9" t="s">
        <v>33</v>
      </c>
      <c r="AH68" s="9" t="s">
        <v>33</v>
      </c>
      <c r="AI68" s="9" t="s">
        <v>33</v>
      </c>
      <c r="AJ68" s="9" t="s">
        <v>33</v>
      </c>
      <c r="AK68" s="136">
        <v>0</v>
      </c>
      <c r="AL68" s="136">
        <v>0</v>
      </c>
      <c r="AM68" s="136">
        <v>0</v>
      </c>
      <c r="AN68" s="136">
        <v>0</v>
      </c>
      <c r="AO68" s="136">
        <v>0</v>
      </c>
      <c r="AP68" s="136">
        <v>0</v>
      </c>
      <c r="AQ68" s="136">
        <v>0</v>
      </c>
      <c r="AR68" s="136">
        <v>0</v>
      </c>
      <c r="AS68" s="136">
        <v>0</v>
      </c>
      <c r="AT68" s="136">
        <v>0</v>
      </c>
      <c r="AU68" s="136">
        <v>0</v>
      </c>
      <c r="AV68" s="136">
        <v>0</v>
      </c>
      <c r="AW68" s="136">
        <v>0</v>
      </c>
      <c r="AX68" s="136">
        <v>0</v>
      </c>
      <c r="AY68" s="136">
        <v>0</v>
      </c>
      <c r="AZ68" s="136">
        <v>0</v>
      </c>
      <c r="BA68" s="136">
        <v>0</v>
      </c>
      <c r="BB68" s="136">
        <v>0</v>
      </c>
      <c r="BC68" s="136">
        <v>0</v>
      </c>
      <c r="BD68" s="136">
        <v>0</v>
      </c>
      <c r="BE68" s="136">
        <v>0</v>
      </c>
      <c r="BF68" s="136">
        <v>0</v>
      </c>
      <c r="BG68" s="136">
        <v>0</v>
      </c>
      <c r="BH68" s="136">
        <v>0</v>
      </c>
      <c r="BI68" s="136">
        <v>0</v>
      </c>
      <c r="BJ68" s="136">
        <v>0</v>
      </c>
      <c r="BK68" s="136">
        <v>0</v>
      </c>
      <c r="BL68" s="136">
        <v>0</v>
      </c>
      <c r="BM68" s="136">
        <v>0</v>
      </c>
      <c r="BN68" s="136">
        <v>0</v>
      </c>
      <c r="BP68" s="129" t="s">
        <v>189</v>
      </c>
      <c r="BQ68" s="133">
        <v>0</v>
      </c>
      <c r="BR68" s="133">
        <v>0</v>
      </c>
      <c r="BS68" s="133">
        <v>0</v>
      </c>
    </row>
    <row r="69" spans="1:71" ht="16.5" customHeight="1" x14ac:dyDescent="0.35">
      <c r="A69" s="115"/>
      <c r="B69" s="177"/>
      <c r="C69" s="167"/>
      <c r="D69" s="173"/>
      <c r="E69" s="117" t="s">
        <v>146</v>
      </c>
      <c r="F69" s="7" t="s">
        <v>102</v>
      </c>
      <c r="G69" s="118" t="s">
        <v>33</v>
      </c>
      <c r="H69" s="118" t="s">
        <v>33</v>
      </c>
      <c r="I69" s="118" t="s">
        <v>33</v>
      </c>
      <c r="J69" s="118" t="s">
        <v>33</v>
      </c>
      <c r="K69" s="118" t="s">
        <v>33</v>
      </c>
      <c r="L69" s="118" t="s">
        <v>33</v>
      </c>
      <c r="M69" s="118" t="s">
        <v>33</v>
      </c>
      <c r="N69" s="118" t="s">
        <v>33</v>
      </c>
      <c r="O69" s="118" t="s">
        <v>33</v>
      </c>
      <c r="P69" s="118" t="s">
        <v>33</v>
      </c>
      <c r="Q69" s="118" t="s">
        <v>33</v>
      </c>
      <c r="R69" s="118" t="s">
        <v>33</v>
      </c>
      <c r="S69" s="118" t="s">
        <v>33</v>
      </c>
      <c r="T69" s="118" t="s">
        <v>33</v>
      </c>
      <c r="U69" s="118" t="s">
        <v>33</v>
      </c>
      <c r="V69" s="118" t="s">
        <v>33</v>
      </c>
      <c r="W69" s="118" t="s">
        <v>33</v>
      </c>
      <c r="X69" s="118" t="s">
        <v>33</v>
      </c>
      <c r="Y69" s="118" t="s">
        <v>33</v>
      </c>
      <c r="Z69" s="118" t="s">
        <v>33</v>
      </c>
      <c r="AA69" s="118" t="s">
        <v>33</v>
      </c>
      <c r="AB69" s="118" t="s">
        <v>33</v>
      </c>
      <c r="AC69" s="118" t="s">
        <v>33</v>
      </c>
      <c r="AD69" s="118" t="s">
        <v>33</v>
      </c>
      <c r="AE69" s="118" t="s">
        <v>33</v>
      </c>
      <c r="AF69" s="118" t="s">
        <v>33</v>
      </c>
      <c r="AG69" s="118" t="s">
        <v>33</v>
      </c>
      <c r="AH69" s="118" t="s">
        <v>33</v>
      </c>
      <c r="AI69" s="118" t="s">
        <v>33</v>
      </c>
      <c r="AJ69" s="118" t="s">
        <v>33</v>
      </c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20">
        <v>0</v>
      </c>
      <c r="AR69" s="120">
        <v>0</v>
      </c>
      <c r="AS69" s="120">
        <v>0</v>
      </c>
      <c r="AT69" s="120">
        <v>0</v>
      </c>
      <c r="AU69" s="120">
        <v>0</v>
      </c>
      <c r="AV69" s="120">
        <v>0</v>
      </c>
      <c r="AW69" s="120">
        <v>0</v>
      </c>
      <c r="AX69" s="120">
        <v>0</v>
      </c>
      <c r="AY69" s="120">
        <v>0</v>
      </c>
      <c r="AZ69" s="120">
        <v>0</v>
      </c>
      <c r="BA69" s="120">
        <v>0</v>
      </c>
      <c r="BB69" s="120">
        <v>0</v>
      </c>
      <c r="BC69" s="120">
        <v>0</v>
      </c>
      <c r="BD69" s="120">
        <v>0</v>
      </c>
      <c r="BE69" s="120">
        <v>0</v>
      </c>
      <c r="BF69" s="120">
        <v>0</v>
      </c>
      <c r="BG69" s="120">
        <v>0</v>
      </c>
      <c r="BH69" s="120">
        <v>0</v>
      </c>
      <c r="BI69" s="120">
        <v>0</v>
      </c>
      <c r="BJ69" s="120">
        <v>0</v>
      </c>
      <c r="BK69" s="120">
        <v>0</v>
      </c>
      <c r="BL69" s="120">
        <v>0</v>
      </c>
      <c r="BM69" s="120">
        <v>0</v>
      </c>
      <c r="BN69" s="120">
        <v>0</v>
      </c>
      <c r="BP69" s="127" t="s">
        <v>146</v>
      </c>
      <c r="BQ69" s="128">
        <v>0</v>
      </c>
      <c r="BR69" s="128">
        <v>0</v>
      </c>
      <c r="BS69" s="128">
        <v>0</v>
      </c>
    </row>
    <row r="70" spans="1:71" ht="16.5" customHeight="1" x14ac:dyDescent="0.35">
      <c r="A70" s="115"/>
      <c r="B70" s="177"/>
      <c r="C70" s="167"/>
      <c r="D70" s="173"/>
      <c r="E70" s="97" t="s">
        <v>36</v>
      </c>
      <c r="F70" s="7" t="s">
        <v>102</v>
      </c>
      <c r="G70" s="9" t="s">
        <v>33</v>
      </c>
      <c r="H70" s="9" t="s">
        <v>33</v>
      </c>
      <c r="I70" s="9" t="s">
        <v>33</v>
      </c>
      <c r="J70" s="9" t="s">
        <v>33</v>
      </c>
      <c r="K70" s="9" t="s">
        <v>33</v>
      </c>
      <c r="L70" s="9" t="s">
        <v>33</v>
      </c>
      <c r="M70" s="9" t="s">
        <v>33</v>
      </c>
      <c r="N70" s="9" t="s">
        <v>33</v>
      </c>
      <c r="O70" s="9" t="s">
        <v>33</v>
      </c>
      <c r="P70" s="9" t="s">
        <v>33</v>
      </c>
      <c r="Q70" s="9" t="s">
        <v>33</v>
      </c>
      <c r="R70" s="9" t="s">
        <v>33</v>
      </c>
      <c r="S70" s="9" t="s">
        <v>33</v>
      </c>
      <c r="T70" s="9" t="s">
        <v>33</v>
      </c>
      <c r="U70" s="9" t="s">
        <v>33</v>
      </c>
      <c r="V70" s="9" t="s">
        <v>33</v>
      </c>
      <c r="W70" s="9" t="s">
        <v>33</v>
      </c>
      <c r="X70" s="9" t="s">
        <v>33</v>
      </c>
      <c r="Y70" s="9" t="s">
        <v>33</v>
      </c>
      <c r="Z70" s="9" t="s">
        <v>33</v>
      </c>
      <c r="AA70" s="9" t="s">
        <v>33</v>
      </c>
      <c r="AB70" s="9" t="s">
        <v>33</v>
      </c>
      <c r="AC70" s="9" t="s">
        <v>33</v>
      </c>
      <c r="AD70" s="9" t="s">
        <v>33</v>
      </c>
      <c r="AE70" s="9" t="s">
        <v>33</v>
      </c>
      <c r="AF70" s="9" t="s">
        <v>33</v>
      </c>
      <c r="AG70" s="9" t="s">
        <v>33</v>
      </c>
      <c r="AH70" s="9" t="s">
        <v>33</v>
      </c>
      <c r="AI70" s="9" t="s">
        <v>33</v>
      </c>
      <c r="AJ70" s="9" t="s">
        <v>33</v>
      </c>
      <c r="AK70" s="14">
        <v>2215.1641863091863</v>
      </c>
      <c r="AL70" s="14">
        <v>2290.8451833054792</v>
      </c>
      <c r="AM70" s="14">
        <v>2342.5654165075475</v>
      </c>
      <c r="AN70" s="14">
        <v>2394.9003707508846</v>
      </c>
      <c r="AO70" s="14">
        <v>2556.1725106556896</v>
      </c>
      <c r="AP70" s="14">
        <v>2591.8543394693097</v>
      </c>
      <c r="AQ70" s="14">
        <v>2632.8620632689667</v>
      </c>
      <c r="AR70" s="14">
        <v>2627.1110365037785</v>
      </c>
      <c r="AS70" s="14">
        <v>2757.8639239937647</v>
      </c>
      <c r="AT70" s="14">
        <v>2479.6950616641839</v>
      </c>
      <c r="AU70" s="14">
        <v>2374.1301783312992</v>
      </c>
      <c r="AV70" s="14">
        <v>1928.0035185387815</v>
      </c>
      <c r="AW70" s="14">
        <v>1597.5376322444451</v>
      </c>
      <c r="AX70" s="14">
        <v>1579.7946160702527</v>
      </c>
      <c r="AY70" s="14">
        <v>1611.0763784374733</v>
      </c>
      <c r="AZ70" s="14">
        <v>1354.8469542942169</v>
      </c>
      <c r="BA70" s="14">
        <v>1252.2121864347896</v>
      </c>
      <c r="BB70" s="14">
        <v>1149.0510245232283</v>
      </c>
      <c r="BC70" s="14">
        <v>1136.1408433150918</v>
      </c>
      <c r="BD70" s="14">
        <v>951.44885170737143</v>
      </c>
      <c r="BE70" s="14">
        <v>875.09543123502067</v>
      </c>
      <c r="BF70" s="14">
        <v>650.9633964853856</v>
      </c>
      <c r="BG70" s="14">
        <v>655.26093236642839</v>
      </c>
      <c r="BH70" s="14">
        <v>583.57267746887794</v>
      </c>
      <c r="BI70" s="14">
        <v>470.57576741891324</v>
      </c>
      <c r="BJ70" s="14">
        <v>468.13046362450569</v>
      </c>
      <c r="BK70" s="14">
        <v>504.36512966872971</v>
      </c>
      <c r="BL70" s="14">
        <v>463.73086752038165</v>
      </c>
      <c r="BM70" s="14">
        <v>409.45338206805042</v>
      </c>
      <c r="BN70" s="14">
        <v>409.45338206805042</v>
      </c>
      <c r="BP70" s="102" t="s">
        <v>36</v>
      </c>
      <c r="BQ70" s="104">
        <v>-0.81515890126850399</v>
      </c>
      <c r="BR70" s="104">
        <v>-0.11704522871759375</v>
      </c>
      <c r="BS70" s="104">
        <v>0</v>
      </c>
    </row>
    <row r="71" spans="1:71" s="42" customFormat="1" ht="16.5" customHeight="1" x14ac:dyDescent="0.35">
      <c r="A71" s="116"/>
      <c r="B71" s="177"/>
      <c r="C71" s="167"/>
      <c r="D71" s="173"/>
      <c r="E71" s="98" t="s">
        <v>190</v>
      </c>
      <c r="F71" s="56" t="s">
        <v>108</v>
      </c>
      <c r="G71" s="9" t="s">
        <v>33</v>
      </c>
      <c r="H71" s="9" t="s">
        <v>33</v>
      </c>
      <c r="I71" s="9" t="s">
        <v>33</v>
      </c>
      <c r="J71" s="9" t="s">
        <v>33</v>
      </c>
      <c r="K71" s="9" t="s">
        <v>33</v>
      </c>
      <c r="L71" s="9" t="s">
        <v>33</v>
      </c>
      <c r="M71" s="9" t="s">
        <v>33</v>
      </c>
      <c r="N71" s="9" t="s">
        <v>33</v>
      </c>
      <c r="O71" s="9" t="s">
        <v>33</v>
      </c>
      <c r="P71" s="9" t="s">
        <v>33</v>
      </c>
      <c r="Q71" s="9" t="s">
        <v>33</v>
      </c>
      <c r="R71" s="9" t="s">
        <v>33</v>
      </c>
      <c r="S71" s="9" t="s">
        <v>33</v>
      </c>
      <c r="T71" s="9" t="s">
        <v>33</v>
      </c>
      <c r="U71" s="9" t="s">
        <v>33</v>
      </c>
      <c r="V71" s="9" t="s">
        <v>33</v>
      </c>
      <c r="W71" s="9" t="s">
        <v>33</v>
      </c>
      <c r="X71" s="9" t="s">
        <v>33</v>
      </c>
      <c r="Y71" s="9" t="s">
        <v>33</v>
      </c>
      <c r="Z71" s="9" t="s">
        <v>33</v>
      </c>
      <c r="AA71" s="9" t="s">
        <v>33</v>
      </c>
      <c r="AB71" s="9" t="s">
        <v>33</v>
      </c>
      <c r="AC71" s="9" t="s">
        <v>33</v>
      </c>
      <c r="AD71" s="9" t="s">
        <v>33</v>
      </c>
      <c r="AE71" s="9" t="s">
        <v>33</v>
      </c>
      <c r="AF71" s="9" t="s">
        <v>33</v>
      </c>
      <c r="AG71" s="9" t="s">
        <v>33</v>
      </c>
      <c r="AH71" s="9" t="s">
        <v>33</v>
      </c>
      <c r="AI71" s="9" t="s">
        <v>33</v>
      </c>
      <c r="AJ71" s="9" t="s">
        <v>33</v>
      </c>
      <c r="AK71" s="60">
        <v>2215.1641863091863</v>
      </c>
      <c r="AL71" s="60">
        <v>2290.8451833054792</v>
      </c>
      <c r="AM71" s="60">
        <v>2342.5654165075475</v>
      </c>
      <c r="AN71" s="60">
        <v>2394.9003707508846</v>
      </c>
      <c r="AO71" s="60">
        <v>2556.1725106556896</v>
      </c>
      <c r="AP71" s="60">
        <v>2591.8543394693097</v>
      </c>
      <c r="AQ71" s="60">
        <v>2632.8620632689667</v>
      </c>
      <c r="AR71" s="60">
        <v>2627.1110365037785</v>
      </c>
      <c r="AS71" s="60">
        <v>2757.8639239937647</v>
      </c>
      <c r="AT71" s="60">
        <v>2479.6950616641839</v>
      </c>
      <c r="AU71" s="60">
        <v>2374.1301783312992</v>
      </c>
      <c r="AV71" s="60">
        <v>1928.0035185387815</v>
      </c>
      <c r="AW71" s="60">
        <v>1597.5376322444451</v>
      </c>
      <c r="AX71" s="60">
        <v>1579.7946160702527</v>
      </c>
      <c r="AY71" s="60">
        <v>1611.0763784374733</v>
      </c>
      <c r="AZ71" s="60">
        <v>1354.8469542942169</v>
      </c>
      <c r="BA71" s="60">
        <v>1252.2121864347896</v>
      </c>
      <c r="BB71" s="60">
        <v>1149.0510245232283</v>
      </c>
      <c r="BC71" s="60">
        <v>1136.1408433150918</v>
      </c>
      <c r="BD71" s="60">
        <v>951.44885170737143</v>
      </c>
      <c r="BE71" s="60">
        <v>875.09543123502067</v>
      </c>
      <c r="BF71" s="60">
        <v>650.9633964853856</v>
      </c>
      <c r="BG71" s="60">
        <v>655.26093236642839</v>
      </c>
      <c r="BH71" s="60">
        <v>583.57267746887794</v>
      </c>
      <c r="BI71" s="60">
        <v>470.57576741891324</v>
      </c>
      <c r="BJ71" s="60">
        <v>468.13046362450569</v>
      </c>
      <c r="BK71" s="60">
        <v>504.36512966872971</v>
      </c>
      <c r="BL71" s="60">
        <v>463.73086752038165</v>
      </c>
      <c r="BM71" s="60">
        <v>409.45338206805042</v>
      </c>
      <c r="BN71" s="60">
        <v>409.45338206805042</v>
      </c>
      <c r="BP71" s="98" t="s">
        <v>190</v>
      </c>
      <c r="BQ71" s="105">
        <v>-0.81515890126850399</v>
      </c>
      <c r="BR71" s="105">
        <v>-0.11704522871759375</v>
      </c>
      <c r="BS71" s="105">
        <v>0</v>
      </c>
    </row>
    <row r="72" spans="1:71" s="42" customFormat="1" x14ac:dyDescent="0.3">
      <c r="A72" s="116"/>
      <c r="B72" s="177"/>
      <c r="C72" s="167"/>
      <c r="D72" s="174"/>
      <c r="E72" s="126" t="s">
        <v>131</v>
      </c>
      <c r="F72" s="84" t="s">
        <v>132</v>
      </c>
      <c r="G72" s="9" t="s">
        <v>33</v>
      </c>
      <c r="H72" s="9" t="s">
        <v>33</v>
      </c>
      <c r="I72" s="9" t="s">
        <v>33</v>
      </c>
      <c r="J72" s="9" t="s">
        <v>33</v>
      </c>
      <c r="K72" s="9" t="s">
        <v>33</v>
      </c>
      <c r="L72" s="9" t="s">
        <v>33</v>
      </c>
      <c r="M72" s="9" t="s">
        <v>33</v>
      </c>
      <c r="N72" s="9" t="s">
        <v>33</v>
      </c>
      <c r="O72" s="9" t="s">
        <v>33</v>
      </c>
      <c r="P72" s="9" t="s">
        <v>33</v>
      </c>
      <c r="Q72" s="9" t="s">
        <v>33</v>
      </c>
      <c r="R72" s="9" t="s">
        <v>33</v>
      </c>
      <c r="S72" s="9" t="s">
        <v>33</v>
      </c>
      <c r="T72" s="9" t="s">
        <v>33</v>
      </c>
      <c r="U72" s="9" t="s">
        <v>33</v>
      </c>
      <c r="V72" s="9" t="s">
        <v>33</v>
      </c>
      <c r="W72" s="9" t="s">
        <v>33</v>
      </c>
      <c r="X72" s="9" t="s">
        <v>33</v>
      </c>
      <c r="Y72" s="9" t="s">
        <v>33</v>
      </c>
      <c r="Z72" s="9" t="s">
        <v>33</v>
      </c>
      <c r="AA72" s="9" t="s">
        <v>33</v>
      </c>
      <c r="AB72" s="9" t="s">
        <v>33</v>
      </c>
      <c r="AC72" s="9" t="s">
        <v>33</v>
      </c>
      <c r="AD72" s="9" t="s">
        <v>33</v>
      </c>
      <c r="AE72" s="9" t="s">
        <v>33</v>
      </c>
      <c r="AF72" s="9" t="s">
        <v>33</v>
      </c>
      <c r="AG72" s="9" t="s">
        <v>33</v>
      </c>
      <c r="AH72" s="9" t="s">
        <v>33</v>
      </c>
      <c r="AI72" s="9" t="s">
        <v>33</v>
      </c>
      <c r="AJ72" s="9" t="s">
        <v>33</v>
      </c>
      <c r="AK72" s="101">
        <v>0</v>
      </c>
      <c r="AL72" s="101">
        <v>0</v>
      </c>
      <c r="AM72" s="101">
        <v>0</v>
      </c>
      <c r="AN72" s="101">
        <v>0</v>
      </c>
      <c r="AO72" s="101">
        <v>0</v>
      </c>
      <c r="AP72" s="101">
        <v>0</v>
      </c>
      <c r="AQ72" s="101">
        <v>0</v>
      </c>
      <c r="AR72" s="101">
        <v>0</v>
      </c>
      <c r="AS72" s="101">
        <v>0</v>
      </c>
      <c r="AT72" s="101">
        <v>0</v>
      </c>
      <c r="AU72" s="101">
        <v>0</v>
      </c>
      <c r="AV72" s="101">
        <v>0</v>
      </c>
      <c r="AW72" s="101">
        <v>0</v>
      </c>
      <c r="AX72" s="101">
        <v>0</v>
      </c>
      <c r="AY72" s="101">
        <v>0</v>
      </c>
      <c r="AZ72" s="101">
        <v>0</v>
      </c>
      <c r="BA72" s="101">
        <v>0</v>
      </c>
      <c r="BB72" s="101">
        <v>0</v>
      </c>
      <c r="BC72" s="101">
        <v>0</v>
      </c>
      <c r="BD72" s="101">
        <v>0</v>
      </c>
      <c r="BE72" s="101">
        <v>0</v>
      </c>
      <c r="BF72" s="101">
        <v>0</v>
      </c>
      <c r="BG72" s="101">
        <v>0</v>
      </c>
      <c r="BH72" s="101">
        <v>0</v>
      </c>
      <c r="BI72" s="101">
        <v>0</v>
      </c>
      <c r="BJ72" s="101">
        <v>0</v>
      </c>
      <c r="BK72" s="101">
        <v>0</v>
      </c>
      <c r="BL72" s="101">
        <v>0</v>
      </c>
      <c r="BM72" s="101">
        <v>0</v>
      </c>
      <c r="BN72" s="101">
        <v>0</v>
      </c>
      <c r="BP72" s="58"/>
      <c r="BQ72" s="59"/>
    </row>
    <row r="73" spans="1:71" s="42" customFormat="1" ht="27" x14ac:dyDescent="0.3">
      <c r="A73" s="116"/>
      <c r="B73" s="130"/>
      <c r="C73" s="131"/>
      <c r="D73" s="91"/>
      <c r="E73" s="91"/>
      <c r="F73" s="92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3"/>
      <c r="Z73" s="93"/>
      <c r="AA73" s="93"/>
      <c r="AB73" s="93"/>
      <c r="AC73" s="93"/>
      <c r="AD73" s="93"/>
      <c r="AE73" s="93"/>
      <c r="AF73" s="93"/>
      <c r="AG73" s="93"/>
      <c r="AH73" s="93"/>
      <c r="AI73" s="93"/>
      <c r="AJ73" s="93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  <c r="BM73" s="94"/>
      <c r="BN73" s="94"/>
      <c r="BP73" s="142" t="s">
        <v>206</v>
      </c>
      <c r="BQ73" s="100" t="s">
        <v>134</v>
      </c>
      <c r="BR73" s="100" t="s">
        <v>135</v>
      </c>
      <c r="BS73" s="100" t="s">
        <v>136</v>
      </c>
    </row>
    <row r="74" spans="1:71" ht="17.25" x14ac:dyDescent="0.35">
      <c r="A74" s="115"/>
      <c r="B74" s="177" t="s">
        <v>38</v>
      </c>
      <c r="C74" s="167" t="s">
        <v>23</v>
      </c>
      <c r="D74" s="172" t="s">
        <v>45</v>
      </c>
      <c r="E74" s="129" t="s">
        <v>186</v>
      </c>
      <c r="F74" s="7" t="s">
        <v>102</v>
      </c>
      <c r="G74" s="9" t="s">
        <v>33</v>
      </c>
      <c r="H74" s="9" t="s">
        <v>33</v>
      </c>
      <c r="I74" s="9" t="s">
        <v>33</v>
      </c>
      <c r="J74" s="9" t="s">
        <v>33</v>
      </c>
      <c r="K74" s="9" t="s">
        <v>33</v>
      </c>
      <c r="L74" s="9" t="s">
        <v>33</v>
      </c>
      <c r="M74" s="9" t="s">
        <v>33</v>
      </c>
      <c r="N74" s="9" t="s">
        <v>33</v>
      </c>
      <c r="O74" s="9" t="s">
        <v>33</v>
      </c>
      <c r="P74" s="9" t="s">
        <v>33</v>
      </c>
      <c r="Q74" s="9" t="s">
        <v>33</v>
      </c>
      <c r="R74" s="9" t="s">
        <v>33</v>
      </c>
      <c r="S74" s="9" t="s">
        <v>33</v>
      </c>
      <c r="T74" s="9" t="s">
        <v>33</v>
      </c>
      <c r="U74" s="9" t="s">
        <v>33</v>
      </c>
      <c r="V74" s="9" t="s">
        <v>33</v>
      </c>
      <c r="W74" s="9" t="s">
        <v>33</v>
      </c>
      <c r="X74" s="9" t="s">
        <v>33</v>
      </c>
      <c r="Y74" s="9" t="s">
        <v>33</v>
      </c>
      <c r="Z74" s="9" t="s">
        <v>33</v>
      </c>
      <c r="AA74" s="9" t="s">
        <v>33</v>
      </c>
      <c r="AB74" s="9" t="s">
        <v>33</v>
      </c>
      <c r="AC74" s="9" t="s">
        <v>33</v>
      </c>
      <c r="AD74" s="9" t="s">
        <v>33</v>
      </c>
      <c r="AE74" s="9" t="s">
        <v>33</v>
      </c>
      <c r="AF74" s="9" t="s">
        <v>33</v>
      </c>
      <c r="AG74" s="9" t="s">
        <v>33</v>
      </c>
      <c r="AH74" s="9" t="s">
        <v>33</v>
      </c>
      <c r="AI74" s="9" t="s">
        <v>33</v>
      </c>
      <c r="AJ74" s="9" t="s">
        <v>33</v>
      </c>
      <c r="AK74" s="136">
        <v>0</v>
      </c>
      <c r="AL74" s="136">
        <v>0</v>
      </c>
      <c r="AM74" s="136">
        <v>0</v>
      </c>
      <c r="AN74" s="136">
        <v>0</v>
      </c>
      <c r="AO74" s="136">
        <v>0</v>
      </c>
      <c r="AP74" s="136">
        <v>0</v>
      </c>
      <c r="AQ74" s="136">
        <v>0</v>
      </c>
      <c r="AR74" s="136">
        <v>0</v>
      </c>
      <c r="AS74" s="136">
        <v>0</v>
      </c>
      <c r="AT74" s="136">
        <v>0</v>
      </c>
      <c r="AU74" s="136">
        <v>0</v>
      </c>
      <c r="AV74" s="136">
        <v>0</v>
      </c>
      <c r="AW74" s="136">
        <v>0</v>
      </c>
      <c r="AX74" s="136">
        <v>0</v>
      </c>
      <c r="AY74" s="136">
        <v>0</v>
      </c>
      <c r="AZ74" s="136">
        <v>0</v>
      </c>
      <c r="BA74" s="136">
        <v>0</v>
      </c>
      <c r="BB74" s="136">
        <v>0</v>
      </c>
      <c r="BC74" s="136">
        <v>0</v>
      </c>
      <c r="BD74" s="136">
        <v>0</v>
      </c>
      <c r="BE74" s="136">
        <v>0</v>
      </c>
      <c r="BF74" s="136">
        <v>0</v>
      </c>
      <c r="BG74" s="136">
        <v>0</v>
      </c>
      <c r="BH74" s="136">
        <v>0</v>
      </c>
      <c r="BI74" s="136">
        <v>0</v>
      </c>
      <c r="BJ74" s="136">
        <v>0</v>
      </c>
      <c r="BK74" s="136">
        <v>0</v>
      </c>
      <c r="BL74" s="136">
        <v>0</v>
      </c>
      <c r="BM74" s="136">
        <v>0</v>
      </c>
      <c r="BN74" s="136">
        <v>0</v>
      </c>
      <c r="BP74" s="129" t="s">
        <v>186</v>
      </c>
      <c r="BQ74" s="133">
        <v>0</v>
      </c>
      <c r="BR74" s="133">
        <v>0</v>
      </c>
      <c r="BS74" s="133">
        <v>0</v>
      </c>
    </row>
    <row r="75" spans="1:71" ht="17.25" x14ac:dyDescent="0.35">
      <c r="A75" s="115"/>
      <c r="B75" s="177"/>
      <c r="C75" s="167"/>
      <c r="D75" s="173"/>
      <c r="E75" s="129" t="s">
        <v>187</v>
      </c>
      <c r="F75" s="7" t="s">
        <v>102</v>
      </c>
      <c r="G75" s="9" t="s">
        <v>33</v>
      </c>
      <c r="H75" s="9" t="s">
        <v>33</v>
      </c>
      <c r="I75" s="9" t="s">
        <v>33</v>
      </c>
      <c r="J75" s="9" t="s">
        <v>33</v>
      </c>
      <c r="K75" s="9" t="s">
        <v>33</v>
      </c>
      <c r="L75" s="9" t="s">
        <v>33</v>
      </c>
      <c r="M75" s="9" t="s">
        <v>33</v>
      </c>
      <c r="N75" s="9" t="s">
        <v>33</v>
      </c>
      <c r="O75" s="9" t="s">
        <v>33</v>
      </c>
      <c r="P75" s="9" t="s">
        <v>33</v>
      </c>
      <c r="Q75" s="9" t="s">
        <v>33</v>
      </c>
      <c r="R75" s="9" t="s">
        <v>33</v>
      </c>
      <c r="S75" s="9" t="s">
        <v>33</v>
      </c>
      <c r="T75" s="9" t="s">
        <v>33</v>
      </c>
      <c r="U75" s="9" t="s">
        <v>33</v>
      </c>
      <c r="V75" s="9" t="s">
        <v>33</v>
      </c>
      <c r="W75" s="9" t="s">
        <v>33</v>
      </c>
      <c r="X75" s="9" t="s">
        <v>33</v>
      </c>
      <c r="Y75" s="9" t="s">
        <v>33</v>
      </c>
      <c r="Z75" s="9" t="s">
        <v>33</v>
      </c>
      <c r="AA75" s="9" t="s">
        <v>33</v>
      </c>
      <c r="AB75" s="9" t="s">
        <v>33</v>
      </c>
      <c r="AC75" s="9" t="s">
        <v>33</v>
      </c>
      <c r="AD75" s="9" t="s">
        <v>33</v>
      </c>
      <c r="AE75" s="9" t="s">
        <v>33</v>
      </c>
      <c r="AF75" s="9" t="s">
        <v>33</v>
      </c>
      <c r="AG75" s="9" t="s">
        <v>33</v>
      </c>
      <c r="AH75" s="9" t="s">
        <v>33</v>
      </c>
      <c r="AI75" s="9" t="s">
        <v>33</v>
      </c>
      <c r="AJ75" s="9" t="s">
        <v>33</v>
      </c>
      <c r="AK75" s="136">
        <v>0</v>
      </c>
      <c r="AL75" s="136">
        <v>0</v>
      </c>
      <c r="AM75" s="136">
        <v>0</v>
      </c>
      <c r="AN75" s="136">
        <v>0</v>
      </c>
      <c r="AO75" s="136">
        <v>0</v>
      </c>
      <c r="AP75" s="136">
        <v>0</v>
      </c>
      <c r="AQ75" s="136">
        <v>0</v>
      </c>
      <c r="AR75" s="136">
        <v>0</v>
      </c>
      <c r="AS75" s="136">
        <v>0</v>
      </c>
      <c r="AT75" s="136">
        <v>0</v>
      </c>
      <c r="AU75" s="136">
        <v>0</v>
      </c>
      <c r="AV75" s="136">
        <v>0</v>
      </c>
      <c r="AW75" s="136">
        <v>0</v>
      </c>
      <c r="AX75" s="136">
        <v>0</v>
      </c>
      <c r="AY75" s="136">
        <v>0</v>
      </c>
      <c r="AZ75" s="136">
        <v>0</v>
      </c>
      <c r="BA75" s="136">
        <v>0</v>
      </c>
      <c r="BB75" s="136">
        <v>0</v>
      </c>
      <c r="BC75" s="136">
        <v>0</v>
      </c>
      <c r="BD75" s="136">
        <v>0</v>
      </c>
      <c r="BE75" s="136">
        <v>0</v>
      </c>
      <c r="BF75" s="136">
        <v>0</v>
      </c>
      <c r="BG75" s="136">
        <v>0</v>
      </c>
      <c r="BH75" s="136">
        <v>0</v>
      </c>
      <c r="BI75" s="136">
        <v>0</v>
      </c>
      <c r="BJ75" s="136">
        <v>0</v>
      </c>
      <c r="BK75" s="136">
        <v>0</v>
      </c>
      <c r="BL75" s="136">
        <v>0</v>
      </c>
      <c r="BM75" s="136">
        <v>0</v>
      </c>
      <c r="BN75" s="136">
        <v>0</v>
      </c>
      <c r="BP75" s="129" t="s">
        <v>187</v>
      </c>
      <c r="BQ75" s="133">
        <v>0</v>
      </c>
      <c r="BR75" s="133">
        <v>0</v>
      </c>
      <c r="BS75" s="133">
        <v>0</v>
      </c>
    </row>
    <row r="76" spans="1:71" ht="17.25" x14ac:dyDescent="0.35">
      <c r="A76" s="115"/>
      <c r="B76" s="177"/>
      <c r="C76" s="167"/>
      <c r="D76" s="173"/>
      <c r="E76" s="129" t="s">
        <v>188</v>
      </c>
      <c r="F76" s="7" t="s">
        <v>102</v>
      </c>
      <c r="G76" s="9" t="s">
        <v>33</v>
      </c>
      <c r="H76" s="9" t="s">
        <v>33</v>
      </c>
      <c r="I76" s="9" t="s">
        <v>33</v>
      </c>
      <c r="J76" s="9" t="s">
        <v>33</v>
      </c>
      <c r="K76" s="9" t="s">
        <v>33</v>
      </c>
      <c r="L76" s="9" t="s">
        <v>33</v>
      </c>
      <c r="M76" s="9" t="s">
        <v>33</v>
      </c>
      <c r="N76" s="9" t="s">
        <v>33</v>
      </c>
      <c r="O76" s="9" t="s">
        <v>33</v>
      </c>
      <c r="P76" s="9" t="s">
        <v>33</v>
      </c>
      <c r="Q76" s="9" t="s">
        <v>33</v>
      </c>
      <c r="R76" s="9" t="s">
        <v>33</v>
      </c>
      <c r="S76" s="9" t="s">
        <v>33</v>
      </c>
      <c r="T76" s="9" t="s">
        <v>33</v>
      </c>
      <c r="U76" s="9" t="s">
        <v>33</v>
      </c>
      <c r="V76" s="9" t="s">
        <v>33</v>
      </c>
      <c r="W76" s="9" t="s">
        <v>33</v>
      </c>
      <c r="X76" s="9" t="s">
        <v>33</v>
      </c>
      <c r="Y76" s="9" t="s">
        <v>33</v>
      </c>
      <c r="Z76" s="9" t="s">
        <v>33</v>
      </c>
      <c r="AA76" s="9" t="s">
        <v>33</v>
      </c>
      <c r="AB76" s="9" t="s">
        <v>33</v>
      </c>
      <c r="AC76" s="9" t="s">
        <v>33</v>
      </c>
      <c r="AD76" s="9" t="s">
        <v>33</v>
      </c>
      <c r="AE76" s="9" t="s">
        <v>33</v>
      </c>
      <c r="AF76" s="9" t="s">
        <v>33</v>
      </c>
      <c r="AG76" s="9" t="s">
        <v>33</v>
      </c>
      <c r="AH76" s="9" t="s">
        <v>33</v>
      </c>
      <c r="AI76" s="9" t="s">
        <v>33</v>
      </c>
      <c r="AJ76" s="9" t="s">
        <v>33</v>
      </c>
      <c r="AK76" s="136">
        <v>0</v>
      </c>
      <c r="AL76" s="136">
        <v>0</v>
      </c>
      <c r="AM76" s="136">
        <v>0</v>
      </c>
      <c r="AN76" s="136">
        <v>0</v>
      </c>
      <c r="AO76" s="136">
        <v>0</v>
      </c>
      <c r="AP76" s="136">
        <v>0</v>
      </c>
      <c r="AQ76" s="136">
        <v>0</v>
      </c>
      <c r="AR76" s="136">
        <v>0</v>
      </c>
      <c r="AS76" s="136">
        <v>0</v>
      </c>
      <c r="AT76" s="136">
        <v>0</v>
      </c>
      <c r="AU76" s="136">
        <v>0</v>
      </c>
      <c r="AV76" s="136">
        <v>0</v>
      </c>
      <c r="AW76" s="136">
        <v>0</v>
      </c>
      <c r="AX76" s="136">
        <v>0</v>
      </c>
      <c r="AY76" s="136">
        <v>0</v>
      </c>
      <c r="AZ76" s="136">
        <v>0</v>
      </c>
      <c r="BA76" s="136">
        <v>0</v>
      </c>
      <c r="BB76" s="136">
        <v>0</v>
      </c>
      <c r="BC76" s="136">
        <v>0</v>
      </c>
      <c r="BD76" s="136">
        <v>0</v>
      </c>
      <c r="BE76" s="136">
        <v>0</v>
      </c>
      <c r="BF76" s="136">
        <v>0</v>
      </c>
      <c r="BG76" s="136">
        <v>0</v>
      </c>
      <c r="BH76" s="136">
        <v>0</v>
      </c>
      <c r="BI76" s="136">
        <v>0</v>
      </c>
      <c r="BJ76" s="136">
        <v>0</v>
      </c>
      <c r="BK76" s="136">
        <v>0</v>
      </c>
      <c r="BL76" s="136">
        <v>0</v>
      </c>
      <c r="BM76" s="136">
        <v>0</v>
      </c>
      <c r="BN76" s="136">
        <v>0</v>
      </c>
      <c r="BP76" s="129" t="s">
        <v>188</v>
      </c>
      <c r="BQ76" s="133">
        <v>0</v>
      </c>
      <c r="BR76" s="133">
        <v>0</v>
      </c>
      <c r="BS76" s="133">
        <v>0</v>
      </c>
    </row>
    <row r="77" spans="1:71" ht="17.25" x14ac:dyDescent="0.35">
      <c r="A77" s="115"/>
      <c r="B77" s="177"/>
      <c r="C77" s="167"/>
      <c r="D77" s="173"/>
      <c r="E77" s="129" t="s">
        <v>189</v>
      </c>
      <c r="F77" s="7" t="s">
        <v>102</v>
      </c>
      <c r="G77" s="9" t="s">
        <v>33</v>
      </c>
      <c r="H77" s="9" t="s">
        <v>33</v>
      </c>
      <c r="I77" s="9" t="s">
        <v>33</v>
      </c>
      <c r="J77" s="9" t="s">
        <v>33</v>
      </c>
      <c r="K77" s="9" t="s">
        <v>33</v>
      </c>
      <c r="L77" s="9" t="s">
        <v>33</v>
      </c>
      <c r="M77" s="9" t="s">
        <v>33</v>
      </c>
      <c r="N77" s="9" t="s">
        <v>33</v>
      </c>
      <c r="O77" s="9" t="s">
        <v>33</v>
      </c>
      <c r="P77" s="9" t="s">
        <v>33</v>
      </c>
      <c r="Q77" s="9" t="s">
        <v>33</v>
      </c>
      <c r="R77" s="9" t="s">
        <v>33</v>
      </c>
      <c r="S77" s="9" t="s">
        <v>33</v>
      </c>
      <c r="T77" s="9" t="s">
        <v>33</v>
      </c>
      <c r="U77" s="9" t="s">
        <v>33</v>
      </c>
      <c r="V77" s="9" t="s">
        <v>33</v>
      </c>
      <c r="W77" s="9" t="s">
        <v>33</v>
      </c>
      <c r="X77" s="9" t="s">
        <v>33</v>
      </c>
      <c r="Y77" s="9" t="s">
        <v>33</v>
      </c>
      <c r="Z77" s="9" t="s">
        <v>33</v>
      </c>
      <c r="AA77" s="9" t="s">
        <v>33</v>
      </c>
      <c r="AB77" s="9" t="s">
        <v>33</v>
      </c>
      <c r="AC77" s="9" t="s">
        <v>33</v>
      </c>
      <c r="AD77" s="9" t="s">
        <v>33</v>
      </c>
      <c r="AE77" s="9" t="s">
        <v>33</v>
      </c>
      <c r="AF77" s="9" t="s">
        <v>33</v>
      </c>
      <c r="AG77" s="9" t="s">
        <v>33</v>
      </c>
      <c r="AH77" s="9" t="s">
        <v>33</v>
      </c>
      <c r="AI77" s="9" t="s">
        <v>33</v>
      </c>
      <c r="AJ77" s="9" t="s">
        <v>33</v>
      </c>
      <c r="AK77" s="136">
        <v>0</v>
      </c>
      <c r="AL77" s="136">
        <v>0</v>
      </c>
      <c r="AM77" s="136">
        <v>0</v>
      </c>
      <c r="AN77" s="136">
        <v>0</v>
      </c>
      <c r="AO77" s="136">
        <v>0</v>
      </c>
      <c r="AP77" s="136">
        <v>0</v>
      </c>
      <c r="AQ77" s="136">
        <v>0</v>
      </c>
      <c r="AR77" s="136">
        <v>0</v>
      </c>
      <c r="AS77" s="136">
        <v>0</v>
      </c>
      <c r="AT77" s="136">
        <v>0</v>
      </c>
      <c r="AU77" s="136">
        <v>0</v>
      </c>
      <c r="AV77" s="136">
        <v>0</v>
      </c>
      <c r="AW77" s="136">
        <v>0</v>
      </c>
      <c r="AX77" s="136">
        <v>0</v>
      </c>
      <c r="AY77" s="136">
        <v>0</v>
      </c>
      <c r="AZ77" s="136">
        <v>0</v>
      </c>
      <c r="BA77" s="136">
        <v>0</v>
      </c>
      <c r="BB77" s="136">
        <v>0</v>
      </c>
      <c r="BC77" s="136">
        <v>0</v>
      </c>
      <c r="BD77" s="136">
        <v>0</v>
      </c>
      <c r="BE77" s="136">
        <v>0</v>
      </c>
      <c r="BF77" s="136">
        <v>0</v>
      </c>
      <c r="BG77" s="136">
        <v>0</v>
      </c>
      <c r="BH77" s="136">
        <v>0</v>
      </c>
      <c r="BI77" s="136">
        <v>0</v>
      </c>
      <c r="BJ77" s="136">
        <v>0</v>
      </c>
      <c r="BK77" s="136">
        <v>0</v>
      </c>
      <c r="BL77" s="136">
        <v>0</v>
      </c>
      <c r="BM77" s="136">
        <v>0</v>
      </c>
      <c r="BN77" s="136">
        <v>0</v>
      </c>
      <c r="BP77" s="129" t="s">
        <v>189</v>
      </c>
      <c r="BQ77" s="133">
        <v>0</v>
      </c>
      <c r="BR77" s="133">
        <v>0</v>
      </c>
      <c r="BS77" s="133">
        <v>0</v>
      </c>
    </row>
    <row r="78" spans="1:71" ht="16.5" customHeight="1" x14ac:dyDescent="0.35">
      <c r="A78" s="115"/>
      <c r="B78" s="177"/>
      <c r="C78" s="167"/>
      <c r="D78" s="173"/>
      <c r="E78" s="117" t="s">
        <v>146</v>
      </c>
      <c r="F78" s="7" t="s">
        <v>102</v>
      </c>
      <c r="G78" s="118" t="s">
        <v>33</v>
      </c>
      <c r="H78" s="118" t="s">
        <v>33</v>
      </c>
      <c r="I78" s="118" t="s">
        <v>33</v>
      </c>
      <c r="J78" s="118" t="s">
        <v>33</v>
      </c>
      <c r="K78" s="118" t="s">
        <v>33</v>
      </c>
      <c r="L78" s="118" t="s">
        <v>33</v>
      </c>
      <c r="M78" s="118" t="s">
        <v>33</v>
      </c>
      <c r="N78" s="118" t="s">
        <v>33</v>
      </c>
      <c r="O78" s="118" t="s">
        <v>33</v>
      </c>
      <c r="P78" s="118" t="s">
        <v>33</v>
      </c>
      <c r="Q78" s="118" t="s">
        <v>33</v>
      </c>
      <c r="R78" s="118" t="s">
        <v>33</v>
      </c>
      <c r="S78" s="118" t="s">
        <v>33</v>
      </c>
      <c r="T78" s="118" t="s">
        <v>33</v>
      </c>
      <c r="U78" s="118" t="s">
        <v>33</v>
      </c>
      <c r="V78" s="118" t="s">
        <v>33</v>
      </c>
      <c r="W78" s="118" t="s">
        <v>33</v>
      </c>
      <c r="X78" s="118" t="s">
        <v>33</v>
      </c>
      <c r="Y78" s="118" t="s">
        <v>33</v>
      </c>
      <c r="Z78" s="118" t="s">
        <v>33</v>
      </c>
      <c r="AA78" s="118" t="s">
        <v>33</v>
      </c>
      <c r="AB78" s="118" t="s">
        <v>33</v>
      </c>
      <c r="AC78" s="118" t="s">
        <v>33</v>
      </c>
      <c r="AD78" s="118" t="s">
        <v>33</v>
      </c>
      <c r="AE78" s="118" t="s">
        <v>33</v>
      </c>
      <c r="AF78" s="118" t="s">
        <v>33</v>
      </c>
      <c r="AG78" s="118" t="s">
        <v>33</v>
      </c>
      <c r="AH78" s="118" t="s">
        <v>33</v>
      </c>
      <c r="AI78" s="118" t="s">
        <v>33</v>
      </c>
      <c r="AJ78" s="118" t="s">
        <v>33</v>
      </c>
      <c r="AK78" s="120">
        <v>0</v>
      </c>
      <c r="AL78" s="120">
        <v>0</v>
      </c>
      <c r="AM78" s="120">
        <v>0</v>
      </c>
      <c r="AN78" s="120">
        <v>0</v>
      </c>
      <c r="AO78" s="120">
        <v>0</v>
      </c>
      <c r="AP78" s="120">
        <v>0</v>
      </c>
      <c r="AQ78" s="120">
        <v>0</v>
      </c>
      <c r="AR78" s="120">
        <v>0</v>
      </c>
      <c r="AS78" s="120">
        <v>0</v>
      </c>
      <c r="AT78" s="120">
        <v>0</v>
      </c>
      <c r="AU78" s="120">
        <v>0</v>
      </c>
      <c r="AV78" s="120">
        <v>0</v>
      </c>
      <c r="AW78" s="120">
        <v>0</v>
      </c>
      <c r="AX78" s="120">
        <v>0</v>
      </c>
      <c r="AY78" s="120">
        <v>0</v>
      </c>
      <c r="AZ78" s="120">
        <v>0</v>
      </c>
      <c r="BA78" s="120">
        <v>0</v>
      </c>
      <c r="BB78" s="120">
        <v>0</v>
      </c>
      <c r="BC78" s="120">
        <v>0</v>
      </c>
      <c r="BD78" s="120">
        <v>0</v>
      </c>
      <c r="BE78" s="120">
        <v>0</v>
      </c>
      <c r="BF78" s="120">
        <v>0</v>
      </c>
      <c r="BG78" s="120">
        <v>0</v>
      </c>
      <c r="BH78" s="120">
        <v>0</v>
      </c>
      <c r="BI78" s="120">
        <v>0</v>
      </c>
      <c r="BJ78" s="120">
        <v>0</v>
      </c>
      <c r="BK78" s="120">
        <v>0</v>
      </c>
      <c r="BL78" s="120">
        <v>0</v>
      </c>
      <c r="BM78" s="120">
        <v>0</v>
      </c>
      <c r="BN78" s="120">
        <v>0</v>
      </c>
      <c r="BP78" s="127" t="s">
        <v>146</v>
      </c>
      <c r="BQ78" s="128">
        <v>0</v>
      </c>
      <c r="BR78" s="128">
        <v>0</v>
      </c>
      <c r="BS78" s="128">
        <v>0</v>
      </c>
    </row>
    <row r="79" spans="1:71" ht="16.5" customHeight="1" x14ac:dyDescent="0.35">
      <c r="A79" s="115"/>
      <c r="B79" s="177"/>
      <c r="C79" s="167"/>
      <c r="D79" s="173"/>
      <c r="E79" s="97" t="s">
        <v>36</v>
      </c>
      <c r="F79" s="7" t="s">
        <v>102</v>
      </c>
      <c r="G79" s="9" t="s">
        <v>33</v>
      </c>
      <c r="H79" s="9" t="s">
        <v>33</v>
      </c>
      <c r="I79" s="9" t="s">
        <v>33</v>
      </c>
      <c r="J79" s="9" t="s">
        <v>33</v>
      </c>
      <c r="K79" s="9" t="s">
        <v>33</v>
      </c>
      <c r="L79" s="9" t="s">
        <v>33</v>
      </c>
      <c r="M79" s="9" t="s">
        <v>33</v>
      </c>
      <c r="N79" s="9" t="s">
        <v>33</v>
      </c>
      <c r="O79" s="9" t="s">
        <v>33</v>
      </c>
      <c r="P79" s="9" t="s">
        <v>33</v>
      </c>
      <c r="Q79" s="9" t="s">
        <v>33</v>
      </c>
      <c r="R79" s="9" t="s">
        <v>33</v>
      </c>
      <c r="S79" s="9" t="s">
        <v>33</v>
      </c>
      <c r="T79" s="9" t="s">
        <v>33</v>
      </c>
      <c r="U79" s="9" t="s">
        <v>33</v>
      </c>
      <c r="V79" s="9" t="s">
        <v>33</v>
      </c>
      <c r="W79" s="9" t="s">
        <v>33</v>
      </c>
      <c r="X79" s="9" t="s">
        <v>33</v>
      </c>
      <c r="Y79" s="9" t="s">
        <v>33</v>
      </c>
      <c r="Z79" s="9" t="s">
        <v>33</v>
      </c>
      <c r="AA79" s="9" t="s">
        <v>33</v>
      </c>
      <c r="AB79" s="9" t="s">
        <v>33</v>
      </c>
      <c r="AC79" s="9" t="s">
        <v>33</v>
      </c>
      <c r="AD79" s="9" t="s">
        <v>33</v>
      </c>
      <c r="AE79" s="9" t="s">
        <v>33</v>
      </c>
      <c r="AF79" s="9" t="s">
        <v>33</v>
      </c>
      <c r="AG79" s="9" t="s">
        <v>33</v>
      </c>
      <c r="AH79" s="9" t="s">
        <v>33</v>
      </c>
      <c r="AI79" s="9" t="s">
        <v>33</v>
      </c>
      <c r="AJ79" s="9" t="s">
        <v>33</v>
      </c>
      <c r="AK79" s="14">
        <v>16.480883198489916</v>
      </c>
      <c r="AL79" s="14">
        <v>18.128971518338908</v>
      </c>
      <c r="AM79" s="14">
        <v>19.941868670172799</v>
      </c>
      <c r="AN79" s="14">
        <v>21.936055537190082</v>
      </c>
      <c r="AO79" s="14">
        <v>24.129661090909092</v>
      </c>
      <c r="AP79" s="14">
        <v>6.2599238811575759</v>
      </c>
      <c r="AQ79" s="14">
        <v>11.460804045006453</v>
      </c>
      <c r="AR79" s="14">
        <v>17.176894665924429</v>
      </c>
      <c r="AS79" s="14">
        <v>21.155172237204575</v>
      </c>
      <c r="AT79" s="14">
        <v>28.409592493827159</v>
      </c>
      <c r="AU79" s="14">
        <v>19.891693827160495</v>
      </c>
      <c r="AV79" s="14">
        <v>28.445694444444445</v>
      </c>
      <c r="AW79" s="14">
        <v>35.544820182501347</v>
      </c>
      <c r="AX79" s="14">
        <v>30.466988727858293</v>
      </c>
      <c r="AY79" s="14">
        <v>35.544820182501347</v>
      </c>
      <c r="AZ79" s="14">
        <v>31.269600000000001</v>
      </c>
      <c r="BA79" s="14">
        <v>29.756</v>
      </c>
      <c r="BB79" s="14">
        <v>42.105600000000003</v>
      </c>
      <c r="BC79" s="14">
        <v>46.353999999999999</v>
      </c>
      <c r="BD79" s="14">
        <v>24.957199999999997</v>
      </c>
      <c r="BE79" s="14">
        <v>32.129600000000003</v>
      </c>
      <c r="BF79" s="14">
        <v>31.355599999999995</v>
      </c>
      <c r="BG79" s="14">
        <v>20.3992</v>
      </c>
      <c r="BH79" s="14">
        <v>10.6296</v>
      </c>
      <c r="BI79" s="14">
        <v>6.3714992000000015</v>
      </c>
      <c r="BJ79" s="14">
        <v>6.2338066640000012</v>
      </c>
      <c r="BK79" s="14">
        <v>5.8383581960000033</v>
      </c>
      <c r="BL79" s="14">
        <v>7.6374456880000041</v>
      </c>
      <c r="BM79" s="14">
        <v>12.250677260000005</v>
      </c>
      <c r="BN79" s="14">
        <v>12.250677260000005</v>
      </c>
      <c r="BP79" s="102" t="s">
        <v>36</v>
      </c>
      <c r="BQ79" s="104">
        <v>-0.25667349786675936</v>
      </c>
      <c r="BR79" s="104">
        <v>0.60402806912896745</v>
      </c>
      <c r="BS79" s="104">
        <v>0</v>
      </c>
    </row>
    <row r="80" spans="1:71" s="42" customFormat="1" ht="16.5" customHeight="1" x14ac:dyDescent="0.35">
      <c r="A80" s="116"/>
      <c r="B80" s="177"/>
      <c r="C80" s="167"/>
      <c r="D80" s="173"/>
      <c r="E80" s="98" t="s">
        <v>190</v>
      </c>
      <c r="F80" s="56" t="s">
        <v>108</v>
      </c>
      <c r="G80" s="9" t="s">
        <v>33</v>
      </c>
      <c r="H80" s="9" t="s">
        <v>33</v>
      </c>
      <c r="I80" s="9" t="s">
        <v>33</v>
      </c>
      <c r="J80" s="9" t="s">
        <v>33</v>
      </c>
      <c r="K80" s="9" t="s">
        <v>33</v>
      </c>
      <c r="L80" s="9" t="s">
        <v>33</v>
      </c>
      <c r="M80" s="9" t="s">
        <v>33</v>
      </c>
      <c r="N80" s="9" t="s">
        <v>33</v>
      </c>
      <c r="O80" s="9" t="s">
        <v>33</v>
      </c>
      <c r="P80" s="9" t="s">
        <v>33</v>
      </c>
      <c r="Q80" s="9" t="s">
        <v>33</v>
      </c>
      <c r="R80" s="9" t="s">
        <v>33</v>
      </c>
      <c r="S80" s="9" t="s">
        <v>33</v>
      </c>
      <c r="T80" s="9" t="s">
        <v>33</v>
      </c>
      <c r="U80" s="9" t="s">
        <v>33</v>
      </c>
      <c r="V80" s="9" t="s">
        <v>33</v>
      </c>
      <c r="W80" s="9" t="s">
        <v>33</v>
      </c>
      <c r="X80" s="9" t="s">
        <v>33</v>
      </c>
      <c r="Y80" s="9" t="s">
        <v>33</v>
      </c>
      <c r="Z80" s="9" t="s">
        <v>33</v>
      </c>
      <c r="AA80" s="9" t="s">
        <v>33</v>
      </c>
      <c r="AB80" s="9" t="s">
        <v>33</v>
      </c>
      <c r="AC80" s="9" t="s">
        <v>33</v>
      </c>
      <c r="AD80" s="9" t="s">
        <v>33</v>
      </c>
      <c r="AE80" s="9" t="s">
        <v>33</v>
      </c>
      <c r="AF80" s="9" t="s">
        <v>33</v>
      </c>
      <c r="AG80" s="9" t="s">
        <v>33</v>
      </c>
      <c r="AH80" s="9" t="s">
        <v>33</v>
      </c>
      <c r="AI80" s="9" t="s">
        <v>33</v>
      </c>
      <c r="AJ80" s="9" t="s">
        <v>33</v>
      </c>
      <c r="AK80" s="57">
        <v>16.480883198489916</v>
      </c>
      <c r="AL80" s="57">
        <v>18.128971518338908</v>
      </c>
      <c r="AM80" s="57">
        <v>19.941868670172799</v>
      </c>
      <c r="AN80" s="57">
        <v>21.936055537190082</v>
      </c>
      <c r="AO80" s="57">
        <v>24.129661090909092</v>
      </c>
      <c r="AP80" s="57">
        <v>6.2599238811575759</v>
      </c>
      <c r="AQ80" s="57">
        <v>11.460804045006453</v>
      </c>
      <c r="AR80" s="57">
        <v>17.176894665924429</v>
      </c>
      <c r="AS80" s="57">
        <v>21.155172237204575</v>
      </c>
      <c r="AT80" s="57">
        <v>28.409592493827159</v>
      </c>
      <c r="AU80" s="57">
        <v>19.891693827160495</v>
      </c>
      <c r="AV80" s="57">
        <v>28.445694444444445</v>
      </c>
      <c r="AW80" s="57">
        <v>35.544820182501347</v>
      </c>
      <c r="AX80" s="57">
        <v>30.466988727858293</v>
      </c>
      <c r="AY80" s="57">
        <v>35.544820182501347</v>
      </c>
      <c r="AZ80" s="57">
        <v>31.269600000000001</v>
      </c>
      <c r="BA80" s="57">
        <v>29.756</v>
      </c>
      <c r="BB80" s="57">
        <v>42.105600000000003</v>
      </c>
      <c r="BC80" s="57">
        <v>46.353999999999999</v>
      </c>
      <c r="BD80" s="57">
        <v>24.957199999999997</v>
      </c>
      <c r="BE80" s="57">
        <v>32.129600000000003</v>
      </c>
      <c r="BF80" s="57">
        <v>31.355599999999995</v>
      </c>
      <c r="BG80" s="57">
        <v>20.3992</v>
      </c>
      <c r="BH80" s="57">
        <v>10.6296</v>
      </c>
      <c r="BI80" s="57">
        <v>6.3714992000000015</v>
      </c>
      <c r="BJ80" s="57">
        <v>6.2338066640000012</v>
      </c>
      <c r="BK80" s="57">
        <v>5.8383581960000033</v>
      </c>
      <c r="BL80" s="57">
        <v>7.6374456880000041</v>
      </c>
      <c r="BM80" s="57">
        <v>12.250677260000005</v>
      </c>
      <c r="BN80" s="57">
        <v>12.250677260000005</v>
      </c>
      <c r="BP80" s="98" t="s">
        <v>190</v>
      </c>
      <c r="BQ80" s="105">
        <v>-0.25667349786675936</v>
      </c>
      <c r="BR80" s="105">
        <v>0.60402806912896745</v>
      </c>
      <c r="BS80" s="105">
        <v>0</v>
      </c>
    </row>
    <row r="81" spans="1:71" s="42" customFormat="1" x14ac:dyDescent="0.3">
      <c r="A81" s="116"/>
      <c r="B81" s="177"/>
      <c r="C81" s="167"/>
      <c r="D81" s="174"/>
      <c r="E81" s="126" t="s">
        <v>131</v>
      </c>
      <c r="F81" s="84" t="s">
        <v>132</v>
      </c>
      <c r="G81" s="9" t="s">
        <v>33</v>
      </c>
      <c r="H81" s="9" t="s">
        <v>33</v>
      </c>
      <c r="I81" s="9" t="s">
        <v>33</v>
      </c>
      <c r="J81" s="9" t="s">
        <v>33</v>
      </c>
      <c r="K81" s="9" t="s">
        <v>33</v>
      </c>
      <c r="L81" s="9" t="s">
        <v>33</v>
      </c>
      <c r="M81" s="9" t="s">
        <v>33</v>
      </c>
      <c r="N81" s="9" t="s">
        <v>33</v>
      </c>
      <c r="O81" s="9" t="s">
        <v>33</v>
      </c>
      <c r="P81" s="9" t="s">
        <v>33</v>
      </c>
      <c r="Q81" s="9" t="s">
        <v>33</v>
      </c>
      <c r="R81" s="9" t="s">
        <v>33</v>
      </c>
      <c r="S81" s="9" t="s">
        <v>33</v>
      </c>
      <c r="T81" s="9" t="s">
        <v>33</v>
      </c>
      <c r="U81" s="9" t="s">
        <v>33</v>
      </c>
      <c r="V81" s="9" t="s">
        <v>33</v>
      </c>
      <c r="W81" s="9" t="s">
        <v>33</v>
      </c>
      <c r="X81" s="9" t="s">
        <v>33</v>
      </c>
      <c r="Y81" s="9" t="s">
        <v>33</v>
      </c>
      <c r="Z81" s="9" t="s">
        <v>33</v>
      </c>
      <c r="AA81" s="9" t="s">
        <v>33</v>
      </c>
      <c r="AB81" s="9" t="s">
        <v>33</v>
      </c>
      <c r="AC81" s="9" t="s">
        <v>33</v>
      </c>
      <c r="AD81" s="9" t="s">
        <v>33</v>
      </c>
      <c r="AE81" s="9" t="s">
        <v>33</v>
      </c>
      <c r="AF81" s="9" t="s">
        <v>33</v>
      </c>
      <c r="AG81" s="9" t="s">
        <v>33</v>
      </c>
      <c r="AH81" s="9" t="s">
        <v>33</v>
      </c>
      <c r="AI81" s="9" t="s">
        <v>33</v>
      </c>
      <c r="AJ81" s="9" t="s">
        <v>33</v>
      </c>
      <c r="AK81" s="101">
        <v>0</v>
      </c>
      <c r="AL81" s="101">
        <v>0</v>
      </c>
      <c r="AM81" s="101">
        <v>0</v>
      </c>
      <c r="AN81" s="101">
        <v>0</v>
      </c>
      <c r="AO81" s="101">
        <v>0</v>
      </c>
      <c r="AP81" s="101">
        <v>0</v>
      </c>
      <c r="AQ81" s="101">
        <v>0</v>
      </c>
      <c r="AR81" s="101">
        <v>0</v>
      </c>
      <c r="AS81" s="101">
        <v>0</v>
      </c>
      <c r="AT81" s="101">
        <v>0</v>
      </c>
      <c r="AU81" s="101">
        <v>0</v>
      </c>
      <c r="AV81" s="101">
        <v>0</v>
      </c>
      <c r="AW81" s="101">
        <v>0</v>
      </c>
      <c r="AX81" s="101">
        <v>0</v>
      </c>
      <c r="AY81" s="101">
        <v>0</v>
      </c>
      <c r="AZ81" s="101">
        <v>0</v>
      </c>
      <c r="BA81" s="101">
        <v>0</v>
      </c>
      <c r="BB81" s="101">
        <v>0</v>
      </c>
      <c r="BC81" s="101">
        <v>0</v>
      </c>
      <c r="BD81" s="101">
        <v>0</v>
      </c>
      <c r="BE81" s="101">
        <v>0</v>
      </c>
      <c r="BF81" s="101">
        <v>0</v>
      </c>
      <c r="BG81" s="101">
        <v>0</v>
      </c>
      <c r="BH81" s="101">
        <v>0</v>
      </c>
      <c r="BI81" s="101">
        <v>0</v>
      </c>
      <c r="BJ81" s="101">
        <v>0</v>
      </c>
      <c r="BK81" s="101">
        <v>0</v>
      </c>
      <c r="BL81" s="101">
        <v>0</v>
      </c>
      <c r="BM81" s="101">
        <v>0</v>
      </c>
      <c r="BN81" s="101">
        <v>0</v>
      </c>
      <c r="BP81" s="58"/>
      <c r="BQ81" s="62"/>
    </row>
    <row r="82" spans="1:71" s="42" customFormat="1" ht="27" x14ac:dyDescent="0.3">
      <c r="A82" s="116"/>
      <c r="B82" s="130"/>
      <c r="C82" s="131"/>
      <c r="D82" s="91"/>
      <c r="E82" s="91"/>
      <c r="F82" s="92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4"/>
      <c r="AL82" s="94"/>
      <c r="AM82" s="94"/>
      <c r="AN82" s="94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  <c r="BM82" s="94"/>
      <c r="BN82" s="94"/>
      <c r="BP82" s="142" t="s">
        <v>26</v>
      </c>
      <c r="BQ82" s="100" t="s">
        <v>134</v>
      </c>
      <c r="BR82" s="100" t="s">
        <v>135</v>
      </c>
      <c r="BS82" s="100" t="s">
        <v>136</v>
      </c>
    </row>
    <row r="83" spans="1:71" ht="17.25" x14ac:dyDescent="0.35">
      <c r="A83" s="115"/>
      <c r="B83" s="177" t="s">
        <v>38</v>
      </c>
      <c r="C83" s="167" t="s">
        <v>23</v>
      </c>
      <c r="D83" s="172" t="s">
        <v>26</v>
      </c>
      <c r="E83" s="129" t="s">
        <v>186</v>
      </c>
      <c r="F83" s="7" t="s">
        <v>102</v>
      </c>
      <c r="G83" s="9" t="s">
        <v>33</v>
      </c>
      <c r="H83" s="9" t="s">
        <v>33</v>
      </c>
      <c r="I83" s="9" t="s">
        <v>33</v>
      </c>
      <c r="J83" s="9" t="s">
        <v>33</v>
      </c>
      <c r="K83" s="9" t="s">
        <v>33</v>
      </c>
      <c r="L83" s="9" t="s">
        <v>33</v>
      </c>
      <c r="M83" s="9" t="s">
        <v>33</v>
      </c>
      <c r="N83" s="9" t="s">
        <v>33</v>
      </c>
      <c r="O83" s="9" t="s">
        <v>33</v>
      </c>
      <c r="P83" s="9" t="s">
        <v>33</v>
      </c>
      <c r="Q83" s="9" t="s">
        <v>33</v>
      </c>
      <c r="R83" s="9" t="s">
        <v>33</v>
      </c>
      <c r="S83" s="9" t="s">
        <v>33</v>
      </c>
      <c r="T83" s="9" t="s">
        <v>33</v>
      </c>
      <c r="U83" s="9" t="s">
        <v>33</v>
      </c>
      <c r="V83" s="9" t="s">
        <v>33</v>
      </c>
      <c r="W83" s="9" t="s">
        <v>33</v>
      </c>
      <c r="X83" s="9" t="s">
        <v>33</v>
      </c>
      <c r="Y83" s="9" t="s">
        <v>33</v>
      </c>
      <c r="Z83" s="9" t="s">
        <v>33</v>
      </c>
      <c r="AA83" s="9" t="s">
        <v>33</v>
      </c>
      <c r="AB83" s="9" t="s">
        <v>33</v>
      </c>
      <c r="AC83" s="9" t="s">
        <v>33</v>
      </c>
      <c r="AD83" s="9" t="s">
        <v>33</v>
      </c>
      <c r="AE83" s="9" t="s">
        <v>33</v>
      </c>
      <c r="AF83" s="9" t="s">
        <v>33</v>
      </c>
      <c r="AG83" s="9" t="s">
        <v>33</v>
      </c>
      <c r="AH83" s="9" t="s">
        <v>33</v>
      </c>
      <c r="AI83" s="9" t="s">
        <v>33</v>
      </c>
      <c r="AJ83" s="9" t="s">
        <v>33</v>
      </c>
      <c r="AK83" s="136">
        <v>0</v>
      </c>
      <c r="AL83" s="136">
        <v>0</v>
      </c>
      <c r="AM83" s="136">
        <v>0</v>
      </c>
      <c r="AN83" s="136">
        <v>0</v>
      </c>
      <c r="AO83" s="136">
        <v>0</v>
      </c>
      <c r="AP83" s="136">
        <v>0</v>
      </c>
      <c r="AQ83" s="136">
        <v>0</v>
      </c>
      <c r="AR83" s="136">
        <v>0</v>
      </c>
      <c r="AS83" s="136">
        <v>0</v>
      </c>
      <c r="AT83" s="136">
        <v>0</v>
      </c>
      <c r="AU83" s="136">
        <v>0</v>
      </c>
      <c r="AV83" s="136">
        <v>0</v>
      </c>
      <c r="AW83" s="136">
        <v>0</v>
      </c>
      <c r="AX83" s="136">
        <v>0</v>
      </c>
      <c r="AY83" s="136">
        <v>0</v>
      </c>
      <c r="AZ83" s="136">
        <v>0</v>
      </c>
      <c r="BA83" s="136">
        <v>0</v>
      </c>
      <c r="BB83" s="136">
        <v>0</v>
      </c>
      <c r="BC83" s="136">
        <v>0</v>
      </c>
      <c r="BD83" s="136">
        <v>0</v>
      </c>
      <c r="BE83" s="136">
        <v>0</v>
      </c>
      <c r="BF83" s="136">
        <v>0</v>
      </c>
      <c r="BG83" s="136">
        <v>0</v>
      </c>
      <c r="BH83" s="136">
        <v>0</v>
      </c>
      <c r="BI83" s="136">
        <v>0</v>
      </c>
      <c r="BJ83" s="136">
        <v>0</v>
      </c>
      <c r="BK83" s="136">
        <v>0</v>
      </c>
      <c r="BL83" s="136">
        <v>0</v>
      </c>
      <c r="BM83" s="136">
        <v>0</v>
      </c>
      <c r="BN83" s="136">
        <v>0</v>
      </c>
      <c r="BP83" s="129" t="s">
        <v>186</v>
      </c>
      <c r="BQ83" s="133">
        <v>0</v>
      </c>
      <c r="BR83" s="133">
        <v>0</v>
      </c>
      <c r="BS83" s="133">
        <v>0</v>
      </c>
    </row>
    <row r="84" spans="1:71" ht="17.25" x14ac:dyDescent="0.35">
      <c r="A84" s="115"/>
      <c r="B84" s="177"/>
      <c r="C84" s="167"/>
      <c r="D84" s="173"/>
      <c r="E84" s="129" t="s">
        <v>187</v>
      </c>
      <c r="F84" s="7" t="s">
        <v>102</v>
      </c>
      <c r="G84" s="9" t="s">
        <v>33</v>
      </c>
      <c r="H84" s="9" t="s">
        <v>33</v>
      </c>
      <c r="I84" s="9" t="s">
        <v>33</v>
      </c>
      <c r="J84" s="9" t="s">
        <v>33</v>
      </c>
      <c r="K84" s="9" t="s">
        <v>33</v>
      </c>
      <c r="L84" s="9" t="s">
        <v>33</v>
      </c>
      <c r="M84" s="9" t="s">
        <v>33</v>
      </c>
      <c r="N84" s="9" t="s">
        <v>33</v>
      </c>
      <c r="O84" s="9" t="s">
        <v>33</v>
      </c>
      <c r="P84" s="9" t="s">
        <v>33</v>
      </c>
      <c r="Q84" s="9" t="s">
        <v>33</v>
      </c>
      <c r="R84" s="9" t="s">
        <v>33</v>
      </c>
      <c r="S84" s="9" t="s">
        <v>33</v>
      </c>
      <c r="T84" s="9" t="s">
        <v>33</v>
      </c>
      <c r="U84" s="9" t="s">
        <v>33</v>
      </c>
      <c r="V84" s="9" t="s">
        <v>33</v>
      </c>
      <c r="W84" s="9" t="s">
        <v>33</v>
      </c>
      <c r="X84" s="9" t="s">
        <v>33</v>
      </c>
      <c r="Y84" s="9" t="s">
        <v>33</v>
      </c>
      <c r="Z84" s="9" t="s">
        <v>33</v>
      </c>
      <c r="AA84" s="9" t="s">
        <v>33</v>
      </c>
      <c r="AB84" s="9" t="s">
        <v>33</v>
      </c>
      <c r="AC84" s="9" t="s">
        <v>33</v>
      </c>
      <c r="AD84" s="9" t="s">
        <v>33</v>
      </c>
      <c r="AE84" s="9" t="s">
        <v>33</v>
      </c>
      <c r="AF84" s="9" t="s">
        <v>33</v>
      </c>
      <c r="AG84" s="9" t="s">
        <v>33</v>
      </c>
      <c r="AH84" s="9" t="s">
        <v>33</v>
      </c>
      <c r="AI84" s="9" t="s">
        <v>33</v>
      </c>
      <c r="AJ84" s="9" t="s">
        <v>33</v>
      </c>
      <c r="AK84" s="136">
        <v>0</v>
      </c>
      <c r="AL84" s="136">
        <v>0</v>
      </c>
      <c r="AM84" s="136">
        <v>0</v>
      </c>
      <c r="AN84" s="136">
        <v>0</v>
      </c>
      <c r="AO84" s="136">
        <v>0</v>
      </c>
      <c r="AP84" s="136">
        <v>0</v>
      </c>
      <c r="AQ84" s="136">
        <v>0</v>
      </c>
      <c r="AR84" s="136">
        <v>0</v>
      </c>
      <c r="AS84" s="136">
        <v>0</v>
      </c>
      <c r="AT84" s="136">
        <v>0</v>
      </c>
      <c r="AU84" s="136">
        <v>0</v>
      </c>
      <c r="AV84" s="136">
        <v>0</v>
      </c>
      <c r="AW84" s="136">
        <v>0</v>
      </c>
      <c r="AX84" s="136">
        <v>0</v>
      </c>
      <c r="AY84" s="136">
        <v>0</v>
      </c>
      <c r="AZ84" s="136">
        <v>0</v>
      </c>
      <c r="BA84" s="136">
        <v>0</v>
      </c>
      <c r="BB84" s="136">
        <v>0</v>
      </c>
      <c r="BC84" s="136">
        <v>0</v>
      </c>
      <c r="BD84" s="136">
        <v>0</v>
      </c>
      <c r="BE84" s="136">
        <v>0</v>
      </c>
      <c r="BF84" s="136">
        <v>0</v>
      </c>
      <c r="BG84" s="136">
        <v>0</v>
      </c>
      <c r="BH84" s="136">
        <v>0</v>
      </c>
      <c r="BI84" s="136">
        <v>0</v>
      </c>
      <c r="BJ84" s="136">
        <v>0</v>
      </c>
      <c r="BK84" s="136">
        <v>0</v>
      </c>
      <c r="BL84" s="136">
        <v>0</v>
      </c>
      <c r="BM84" s="136">
        <v>0</v>
      </c>
      <c r="BN84" s="136">
        <v>0</v>
      </c>
      <c r="BP84" s="129" t="s">
        <v>187</v>
      </c>
      <c r="BQ84" s="133">
        <v>0</v>
      </c>
      <c r="BR84" s="133">
        <v>0</v>
      </c>
      <c r="BS84" s="133">
        <v>0</v>
      </c>
    </row>
    <row r="85" spans="1:71" ht="17.25" x14ac:dyDescent="0.35">
      <c r="A85" s="115"/>
      <c r="B85" s="177"/>
      <c r="C85" s="167"/>
      <c r="D85" s="173"/>
      <c r="E85" s="129" t="s">
        <v>188</v>
      </c>
      <c r="F85" s="7" t="s">
        <v>102</v>
      </c>
      <c r="G85" s="9" t="s">
        <v>33</v>
      </c>
      <c r="H85" s="9" t="s">
        <v>33</v>
      </c>
      <c r="I85" s="9" t="s">
        <v>33</v>
      </c>
      <c r="J85" s="9" t="s">
        <v>33</v>
      </c>
      <c r="K85" s="9" t="s">
        <v>33</v>
      </c>
      <c r="L85" s="9" t="s">
        <v>33</v>
      </c>
      <c r="M85" s="9" t="s">
        <v>33</v>
      </c>
      <c r="N85" s="9" t="s">
        <v>33</v>
      </c>
      <c r="O85" s="9" t="s">
        <v>33</v>
      </c>
      <c r="P85" s="9" t="s">
        <v>33</v>
      </c>
      <c r="Q85" s="9" t="s">
        <v>33</v>
      </c>
      <c r="R85" s="9" t="s">
        <v>33</v>
      </c>
      <c r="S85" s="9" t="s">
        <v>33</v>
      </c>
      <c r="T85" s="9" t="s">
        <v>33</v>
      </c>
      <c r="U85" s="9" t="s">
        <v>33</v>
      </c>
      <c r="V85" s="9" t="s">
        <v>33</v>
      </c>
      <c r="W85" s="9" t="s">
        <v>33</v>
      </c>
      <c r="X85" s="9" t="s">
        <v>33</v>
      </c>
      <c r="Y85" s="9" t="s">
        <v>33</v>
      </c>
      <c r="Z85" s="9" t="s">
        <v>33</v>
      </c>
      <c r="AA85" s="9" t="s">
        <v>33</v>
      </c>
      <c r="AB85" s="9" t="s">
        <v>33</v>
      </c>
      <c r="AC85" s="9" t="s">
        <v>33</v>
      </c>
      <c r="AD85" s="9" t="s">
        <v>33</v>
      </c>
      <c r="AE85" s="9" t="s">
        <v>33</v>
      </c>
      <c r="AF85" s="9" t="s">
        <v>33</v>
      </c>
      <c r="AG85" s="9" t="s">
        <v>33</v>
      </c>
      <c r="AH85" s="9" t="s">
        <v>33</v>
      </c>
      <c r="AI85" s="9" t="s">
        <v>33</v>
      </c>
      <c r="AJ85" s="9" t="s">
        <v>33</v>
      </c>
      <c r="AK85" s="136">
        <v>0</v>
      </c>
      <c r="AL85" s="136">
        <v>0</v>
      </c>
      <c r="AM85" s="136">
        <v>0</v>
      </c>
      <c r="AN85" s="136">
        <v>0</v>
      </c>
      <c r="AO85" s="136">
        <v>0</v>
      </c>
      <c r="AP85" s="136">
        <v>0</v>
      </c>
      <c r="AQ85" s="136">
        <v>0</v>
      </c>
      <c r="AR85" s="136">
        <v>0</v>
      </c>
      <c r="AS85" s="136">
        <v>0</v>
      </c>
      <c r="AT85" s="136">
        <v>0</v>
      </c>
      <c r="AU85" s="136">
        <v>0</v>
      </c>
      <c r="AV85" s="136">
        <v>0</v>
      </c>
      <c r="AW85" s="136">
        <v>0</v>
      </c>
      <c r="AX85" s="136">
        <v>0</v>
      </c>
      <c r="AY85" s="136">
        <v>0</v>
      </c>
      <c r="AZ85" s="136">
        <v>0</v>
      </c>
      <c r="BA85" s="136">
        <v>0</v>
      </c>
      <c r="BB85" s="136">
        <v>0</v>
      </c>
      <c r="BC85" s="136">
        <v>0</v>
      </c>
      <c r="BD85" s="136">
        <v>0</v>
      </c>
      <c r="BE85" s="136">
        <v>0</v>
      </c>
      <c r="BF85" s="136">
        <v>0</v>
      </c>
      <c r="BG85" s="136">
        <v>0</v>
      </c>
      <c r="BH85" s="136">
        <v>0</v>
      </c>
      <c r="BI85" s="136">
        <v>0</v>
      </c>
      <c r="BJ85" s="136">
        <v>0</v>
      </c>
      <c r="BK85" s="136">
        <v>0</v>
      </c>
      <c r="BL85" s="136">
        <v>0</v>
      </c>
      <c r="BM85" s="136">
        <v>0</v>
      </c>
      <c r="BN85" s="136">
        <v>0</v>
      </c>
      <c r="BP85" s="129" t="s">
        <v>188</v>
      </c>
      <c r="BQ85" s="133">
        <v>0</v>
      </c>
      <c r="BR85" s="133">
        <v>0</v>
      </c>
      <c r="BS85" s="133">
        <v>0</v>
      </c>
    </row>
    <row r="86" spans="1:71" ht="17.25" x14ac:dyDescent="0.35">
      <c r="A86" s="115"/>
      <c r="B86" s="177"/>
      <c r="C86" s="167"/>
      <c r="D86" s="173"/>
      <c r="E86" s="129" t="s">
        <v>189</v>
      </c>
      <c r="F86" s="7" t="s">
        <v>102</v>
      </c>
      <c r="G86" s="9" t="s">
        <v>33</v>
      </c>
      <c r="H86" s="9" t="s">
        <v>33</v>
      </c>
      <c r="I86" s="9" t="s">
        <v>33</v>
      </c>
      <c r="J86" s="9" t="s">
        <v>33</v>
      </c>
      <c r="K86" s="9" t="s">
        <v>33</v>
      </c>
      <c r="L86" s="9" t="s">
        <v>33</v>
      </c>
      <c r="M86" s="9" t="s">
        <v>33</v>
      </c>
      <c r="N86" s="9" t="s">
        <v>33</v>
      </c>
      <c r="O86" s="9" t="s">
        <v>33</v>
      </c>
      <c r="P86" s="9" t="s">
        <v>33</v>
      </c>
      <c r="Q86" s="9" t="s">
        <v>33</v>
      </c>
      <c r="R86" s="9" t="s">
        <v>33</v>
      </c>
      <c r="S86" s="9" t="s">
        <v>33</v>
      </c>
      <c r="T86" s="9" t="s">
        <v>33</v>
      </c>
      <c r="U86" s="9" t="s">
        <v>33</v>
      </c>
      <c r="V86" s="9" t="s">
        <v>33</v>
      </c>
      <c r="W86" s="9" t="s">
        <v>33</v>
      </c>
      <c r="X86" s="9" t="s">
        <v>33</v>
      </c>
      <c r="Y86" s="9" t="s">
        <v>33</v>
      </c>
      <c r="Z86" s="9" t="s">
        <v>33</v>
      </c>
      <c r="AA86" s="9" t="s">
        <v>33</v>
      </c>
      <c r="AB86" s="9" t="s">
        <v>33</v>
      </c>
      <c r="AC86" s="9" t="s">
        <v>33</v>
      </c>
      <c r="AD86" s="9" t="s">
        <v>33</v>
      </c>
      <c r="AE86" s="9" t="s">
        <v>33</v>
      </c>
      <c r="AF86" s="9" t="s">
        <v>33</v>
      </c>
      <c r="AG86" s="9" t="s">
        <v>33</v>
      </c>
      <c r="AH86" s="9" t="s">
        <v>33</v>
      </c>
      <c r="AI86" s="9" t="s">
        <v>33</v>
      </c>
      <c r="AJ86" s="9" t="s">
        <v>33</v>
      </c>
      <c r="AK86" s="136">
        <v>0</v>
      </c>
      <c r="AL86" s="136">
        <v>0</v>
      </c>
      <c r="AM86" s="136">
        <v>0</v>
      </c>
      <c r="AN86" s="136">
        <v>0</v>
      </c>
      <c r="AO86" s="136">
        <v>0</v>
      </c>
      <c r="AP86" s="136">
        <v>0</v>
      </c>
      <c r="AQ86" s="136">
        <v>0</v>
      </c>
      <c r="AR86" s="136">
        <v>0</v>
      </c>
      <c r="AS86" s="136">
        <v>0</v>
      </c>
      <c r="AT86" s="136">
        <v>0</v>
      </c>
      <c r="AU86" s="136">
        <v>0</v>
      </c>
      <c r="AV86" s="136">
        <v>0</v>
      </c>
      <c r="AW86" s="136">
        <v>0</v>
      </c>
      <c r="AX86" s="136">
        <v>0</v>
      </c>
      <c r="AY86" s="136">
        <v>0</v>
      </c>
      <c r="AZ86" s="136">
        <v>0</v>
      </c>
      <c r="BA86" s="136">
        <v>0</v>
      </c>
      <c r="BB86" s="136">
        <v>0</v>
      </c>
      <c r="BC86" s="136">
        <v>0</v>
      </c>
      <c r="BD86" s="136">
        <v>0</v>
      </c>
      <c r="BE86" s="136">
        <v>0</v>
      </c>
      <c r="BF86" s="136">
        <v>0</v>
      </c>
      <c r="BG86" s="136">
        <v>0</v>
      </c>
      <c r="BH86" s="136">
        <v>0</v>
      </c>
      <c r="BI86" s="136">
        <v>0</v>
      </c>
      <c r="BJ86" s="136">
        <v>0</v>
      </c>
      <c r="BK86" s="136">
        <v>0</v>
      </c>
      <c r="BL86" s="136">
        <v>0</v>
      </c>
      <c r="BM86" s="136">
        <v>0</v>
      </c>
      <c r="BN86" s="136">
        <v>0</v>
      </c>
      <c r="BP86" s="129" t="s">
        <v>189</v>
      </c>
      <c r="BQ86" s="133">
        <v>0</v>
      </c>
      <c r="BR86" s="133">
        <v>0</v>
      </c>
      <c r="BS86" s="133">
        <v>0</v>
      </c>
    </row>
    <row r="87" spans="1:71" ht="16.5" customHeight="1" x14ac:dyDescent="0.35">
      <c r="A87" s="115"/>
      <c r="B87" s="177"/>
      <c r="C87" s="167"/>
      <c r="D87" s="173"/>
      <c r="E87" s="117" t="s">
        <v>146</v>
      </c>
      <c r="F87" s="7" t="s">
        <v>102</v>
      </c>
      <c r="G87" s="118" t="s">
        <v>33</v>
      </c>
      <c r="H87" s="118" t="s">
        <v>33</v>
      </c>
      <c r="I87" s="118" t="s">
        <v>33</v>
      </c>
      <c r="J87" s="118" t="s">
        <v>33</v>
      </c>
      <c r="K87" s="118" t="s">
        <v>33</v>
      </c>
      <c r="L87" s="118" t="s">
        <v>33</v>
      </c>
      <c r="M87" s="118" t="s">
        <v>33</v>
      </c>
      <c r="N87" s="118" t="s">
        <v>33</v>
      </c>
      <c r="O87" s="118" t="s">
        <v>33</v>
      </c>
      <c r="P87" s="118" t="s">
        <v>33</v>
      </c>
      <c r="Q87" s="118" t="s">
        <v>33</v>
      </c>
      <c r="R87" s="118" t="s">
        <v>33</v>
      </c>
      <c r="S87" s="118" t="s">
        <v>33</v>
      </c>
      <c r="T87" s="118" t="s">
        <v>33</v>
      </c>
      <c r="U87" s="118" t="s">
        <v>33</v>
      </c>
      <c r="V87" s="118" t="s">
        <v>33</v>
      </c>
      <c r="W87" s="118" t="s">
        <v>33</v>
      </c>
      <c r="X87" s="118" t="s">
        <v>33</v>
      </c>
      <c r="Y87" s="118" t="s">
        <v>33</v>
      </c>
      <c r="Z87" s="118" t="s">
        <v>33</v>
      </c>
      <c r="AA87" s="118" t="s">
        <v>33</v>
      </c>
      <c r="AB87" s="118" t="s">
        <v>33</v>
      </c>
      <c r="AC87" s="118" t="s">
        <v>33</v>
      </c>
      <c r="AD87" s="118" t="s">
        <v>33</v>
      </c>
      <c r="AE87" s="118" t="s">
        <v>33</v>
      </c>
      <c r="AF87" s="118" t="s">
        <v>33</v>
      </c>
      <c r="AG87" s="118" t="s">
        <v>33</v>
      </c>
      <c r="AH87" s="118" t="s">
        <v>33</v>
      </c>
      <c r="AI87" s="118" t="s">
        <v>33</v>
      </c>
      <c r="AJ87" s="118" t="s">
        <v>33</v>
      </c>
      <c r="AK87" s="120">
        <v>0</v>
      </c>
      <c r="AL87" s="120">
        <v>0</v>
      </c>
      <c r="AM87" s="120">
        <v>0</v>
      </c>
      <c r="AN87" s="120">
        <v>0</v>
      </c>
      <c r="AO87" s="120">
        <v>0</v>
      </c>
      <c r="AP87" s="120">
        <v>0</v>
      </c>
      <c r="AQ87" s="120">
        <v>0</v>
      </c>
      <c r="AR87" s="120">
        <v>0</v>
      </c>
      <c r="AS87" s="120">
        <v>0</v>
      </c>
      <c r="AT87" s="120">
        <v>0</v>
      </c>
      <c r="AU87" s="120">
        <v>0</v>
      </c>
      <c r="AV87" s="120">
        <v>0</v>
      </c>
      <c r="AW87" s="120">
        <v>0</v>
      </c>
      <c r="AX87" s="120">
        <v>0</v>
      </c>
      <c r="AY87" s="120">
        <v>0</v>
      </c>
      <c r="AZ87" s="120">
        <v>0</v>
      </c>
      <c r="BA87" s="120">
        <v>0</v>
      </c>
      <c r="BB87" s="120">
        <v>0</v>
      </c>
      <c r="BC87" s="120">
        <v>0</v>
      </c>
      <c r="BD87" s="120">
        <v>0</v>
      </c>
      <c r="BE87" s="120">
        <v>0</v>
      </c>
      <c r="BF87" s="120">
        <v>0</v>
      </c>
      <c r="BG87" s="120">
        <v>0</v>
      </c>
      <c r="BH87" s="120">
        <v>0</v>
      </c>
      <c r="BI87" s="120">
        <v>0</v>
      </c>
      <c r="BJ87" s="120">
        <v>0</v>
      </c>
      <c r="BK87" s="120">
        <v>0</v>
      </c>
      <c r="BL87" s="120">
        <v>0</v>
      </c>
      <c r="BM87" s="120">
        <v>0</v>
      </c>
      <c r="BN87" s="120">
        <v>0</v>
      </c>
      <c r="BP87" s="127" t="s">
        <v>146</v>
      </c>
      <c r="BQ87" s="128">
        <v>0</v>
      </c>
      <c r="BR87" s="128">
        <v>0</v>
      </c>
      <c r="BS87" s="128">
        <v>0</v>
      </c>
    </row>
    <row r="88" spans="1:71" ht="17.25" customHeight="1" x14ac:dyDescent="0.35">
      <c r="A88" s="115"/>
      <c r="B88" s="177"/>
      <c r="C88" s="167"/>
      <c r="D88" s="173"/>
      <c r="E88" s="97" t="s">
        <v>36</v>
      </c>
      <c r="F88" s="7" t="s">
        <v>102</v>
      </c>
      <c r="G88" s="9" t="s">
        <v>33</v>
      </c>
      <c r="H88" s="9" t="s">
        <v>33</v>
      </c>
      <c r="I88" s="9" t="s">
        <v>33</v>
      </c>
      <c r="J88" s="9" t="s">
        <v>33</v>
      </c>
      <c r="K88" s="9" t="s">
        <v>33</v>
      </c>
      <c r="L88" s="9" t="s">
        <v>33</v>
      </c>
      <c r="M88" s="9" t="s">
        <v>33</v>
      </c>
      <c r="N88" s="9" t="s">
        <v>33</v>
      </c>
      <c r="O88" s="9" t="s">
        <v>33</v>
      </c>
      <c r="P88" s="9" t="s">
        <v>33</v>
      </c>
      <c r="Q88" s="9" t="s">
        <v>33</v>
      </c>
      <c r="R88" s="9" t="s">
        <v>33</v>
      </c>
      <c r="S88" s="9" t="s">
        <v>33</v>
      </c>
      <c r="T88" s="9" t="s">
        <v>33</v>
      </c>
      <c r="U88" s="9" t="s">
        <v>33</v>
      </c>
      <c r="V88" s="9" t="s">
        <v>33</v>
      </c>
      <c r="W88" s="9" t="s">
        <v>33</v>
      </c>
      <c r="X88" s="9" t="s">
        <v>33</v>
      </c>
      <c r="Y88" s="9" t="s">
        <v>33</v>
      </c>
      <c r="Z88" s="9" t="s">
        <v>33</v>
      </c>
      <c r="AA88" s="9" t="s">
        <v>33</v>
      </c>
      <c r="AB88" s="9" t="s">
        <v>33</v>
      </c>
      <c r="AC88" s="9" t="s">
        <v>33</v>
      </c>
      <c r="AD88" s="9" t="s">
        <v>33</v>
      </c>
      <c r="AE88" s="9" t="s">
        <v>33</v>
      </c>
      <c r="AF88" s="9" t="s">
        <v>33</v>
      </c>
      <c r="AG88" s="9" t="s">
        <v>33</v>
      </c>
      <c r="AH88" s="9" t="s">
        <v>33</v>
      </c>
      <c r="AI88" s="9" t="s">
        <v>33</v>
      </c>
      <c r="AJ88" s="9" t="s">
        <v>33</v>
      </c>
      <c r="AK88" s="8">
        <v>11836.311596638092</v>
      </c>
      <c r="AL88" s="8">
        <v>12255.894443904064</v>
      </c>
      <c r="AM88" s="8">
        <v>11698.834618544417</v>
      </c>
      <c r="AN88" s="8">
        <v>10199.20976677149</v>
      </c>
      <c r="AO88" s="8">
        <v>8864.5233115868105</v>
      </c>
      <c r="AP88" s="8">
        <v>7555.791548912166</v>
      </c>
      <c r="AQ88" s="8">
        <v>8675.2390100639877</v>
      </c>
      <c r="AR88" s="8">
        <v>9589.9959291771538</v>
      </c>
      <c r="AS88" s="8">
        <v>10475.03161757724</v>
      </c>
      <c r="AT88" s="8">
        <v>12133.210869357086</v>
      </c>
      <c r="AU88" s="8">
        <v>12074.003646821626</v>
      </c>
      <c r="AV88" s="8">
        <v>12718.478491483944</v>
      </c>
      <c r="AW88" s="8">
        <v>15200.493792875957</v>
      </c>
      <c r="AX88" s="8">
        <v>16241.659165283165</v>
      </c>
      <c r="AY88" s="8">
        <v>16469.539147791933</v>
      </c>
      <c r="AZ88" s="8">
        <v>16646.462440832824</v>
      </c>
      <c r="BA88" s="8">
        <v>17247.528867984736</v>
      </c>
      <c r="BB88" s="8">
        <v>17771.547539061055</v>
      </c>
      <c r="BC88" s="8">
        <v>18316.299983421293</v>
      </c>
      <c r="BD88" s="8">
        <v>18042.797296842728</v>
      </c>
      <c r="BE88" s="8">
        <v>19029.775125288714</v>
      </c>
      <c r="BF88" s="8">
        <v>19983.325366509507</v>
      </c>
      <c r="BG88" s="8">
        <v>20259.880031651155</v>
      </c>
      <c r="BH88" s="8">
        <v>20057.227803914411</v>
      </c>
      <c r="BI88" s="8">
        <v>19904.8180464824</v>
      </c>
      <c r="BJ88" s="8">
        <v>20014.019564930699</v>
      </c>
      <c r="BK88" s="8">
        <v>20253.819690506694</v>
      </c>
      <c r="BL88" s="8">
        <v>18952.942602941883</v>
      </c>
      <c r="BM88" s="8">
        <v>17001.670015585656</v>
      </c>
      <c r="BN88" s="8">
        <v>16592.391582172979</v>
      </c>
      <c r="BP88" s="102" t="s">
        <v>36</v>
      </c>
      <c r="BQ88" s="104">
        <v>0.43639932733899117</v>
      </c>
      <c r="BR88" s="104">
        <v>-0.10295354279463441</v>
      </c>
      <c r="BS88" s="104">
        <v>-2.4072837141144741E-2</v>
      </c>
    </row>
    <row r="89" spans="1:71" s="42" customFormat="1" ht="17.25" customHeight="1" x14ac:dyDescent="0.35">
      <c r="A89" s="116"/>
      <c r="B89" s="177"/>
      <c r="C89" s="167"/>
      <c r="D89" s="173"/>
      <c r="E89" s="98" t="s">
        <v>190</v>
      </c>
      <c r="F89" s="56" t="s">
        <v>108</v>
      </c>
      <c r="G89" s="9" t="s">
        <v>33</v>
      </c>
      <c r="H89" s="9" t="s">
        <v>33</v>
      </c>
      <c r="I89" s="9" t="s">
        <v>33</v>
      </c>
      <c r="J89" s="9" t="s">
        <v>33</v>
      </c>
      <c r="K89" s="9" t="s">
        <v>33</v>
      </c>
      <c r="L89" s="9" t="s">
        <v>33</v>
      </c>
      <c r="M89" s="9" t="s">
        <v>33</v>
      </c>
      <c r="N89" s="9" t="s">
        <v>33</v>
      </c>
      <c r="O89" s="9" t="s">
        <v>33</v>
      </c>
      <c r="P89" s="9" t="s">
        <v>33</v>
      </c>
      <c r="Q89" s="9" t="s">
        <v>33</v>
      </c>
      <c r="R89" s="9" t="s">
        <v>33</v>
      </c>
      <c r="S89" s="9" t="s">
        <v>33</v>
      </c>
      <c r="T89" s="9" t="s">
        <v>33</v>
      </c>
      <c r="U89" s="9" t="s">
        <v>33</v>
      </c>
      <c r="V89" s="9" t="s">
        <v>33</v>
      </c>
      <c r="W89" s="9" t="s">
        <v>33</v>
      </c>
      <c r="X89" s="9" t="s">
        <v>33</v>
      </c>
      <c r="Y89" s="9" t="s">
        <v>33</v>
      </c>
      <c r="Z89" s="9" t="s">
        <v>33</v>
      </c>
      <c r="AA89" s="9" t="s">
        <v>33</v>
      </c>
      <c r="AB89" s="9" t="s">
        <v>33</v>
      </c>
      <c r="AC89" s="9" t="s">
        <v>33</v>
      </c>
      <c r="AD89" s="9" t="s">
        <v>33</v>
      </c>
      <c r="AE89" s="9" t="s">
        <v>33</v>
      </c>
      <c r="AF89" s="9" t="s">
        <v>33</v>
      </c>
      <c r="AG89" s="9" t="s">
        <v>33</v>
      </c>
      <c r="AH89" s="9" t="s">
        <v>33</v>
      </c>
      <c r="AI89" s="9" t="s">
        <v>33</v>
      </c>
      <c r="AJ89" s="9" t="s">
        <v>33</v>
      </c>
      <c r="AK89" s="60">
        <v>11836.311596638092</v>
      </c>
      <c r="AL89" s="60">
        <v>12255.894443904064</v>
      </c>
      <c r="AM89" s="60">
        <v>11698.834618544417</v>
      </c>
      <c r="AN89" s="60">
        <v>10199.20976677149</v>
      </c>
      <c r="AO89" s="60">
        <v>8864.5233115868105</v>
      </c>
      <c r="AP89" s="60">
        <v>7555.791548912166</v>
      </c>
      <c r="AQ89" s="60">
        <v>8675.2390100639877</v>
      </c>
      <c r="AR89" s="60">
        <v>9589.9959291771538</v>
      </c>
      <c r="AS89" s="60">
        <v>10475.03161757724</v>
      </c>
      <c r="AT89" s="60">
        <v>12133.210869357086</v>
      </c>
      <c r="AU89" s="60">
        <v>12074.003646821626</v>
      </c>
      <c r="AV89" s="60">
        <v>12718.478491483944</v>
      </c>
      <c r="AW89" s="60">
        <v>15200.493792875957</v>
      </c>
      <c r="AX89" s="60">
        <v>16241.659165283165</v>
      </c>
      <c r="AY89" s="60">
        <v>16469.539147791933</v>
      </c>
      <c r="AZ89" s="60">
        <v>16646.462440832824</v>
      </c>
      <c r="BA89" s="60">
        <v>17247.528867984736</v>
      </c>
      <c r="BB89" s="60">
        <v>17771.547539061055</v>
      </c>
      <c r="BC89" s="60">
        <v>18316.299983421293</v>
      </c>
      <c r="BD89" s="60">
        <v>18042.797296842728</v>
      </c>
      <c r="BE89" s="60">
        <v>19029.775125288714</v>
      </c>
      <c r="BF89" s="60">
        <v>19983.325366509507</v>
      </c>
      <c r="BG89" s="60">
        <v>20259.880031651155</v>
      </c>
      <c r="BH89" s="60">
        <v>20057.227803914411</v>
      </c>
      <c r="BI89" s="60">
        <v>19904.8180464824</v>
      </c>
      <c r="BJ89" s="60">
        <v>20014.019564930699</v>
      </c>
      <c r="BK89" s="60">
        <v>20253.819690506694</v>
      </c>
      <c r="BL89" s="60">
        <v>18952.942602941883</v>
      </c>
      <c r="BM89" s="60">
        <v>17001.670015585656</v>
      </c>
      <c r="BN89" s="60">
        <v>16592.391582172979</v>
      </c>
      <c r="BP89" s="98" t="s">
        <v>190</v>
      </c>
      <c r="BQ89" s="105">
        <v>0.43639932733899117</v>
      </c>
      <c r="BR89" s="105">
        <v>-0.10295354279463441</v>
      </c>
      <c r="BS89" s="105">
        <v>-2.4072837141144741E-2</v>
      </c>
    </row>
    <row r="90" spans="1:71" s="42" customFormat="1" ht="17.25" customHeight="1" x14ac:dyDescent="0.3">
      <c r="A90" s="116"/>
      <c r="B90" s="177"/>
      <c r="C90" s="167"/>
      <c r="D90" s="174"/>
      <c r="E90" s="126" t="s">
        <v>131</v>
      </c>
      <c r="F90" s="84" t="s">
        <v>132</v>
      </c>
      <c r="G90" s="9" t="s">
        <v>33</v>
      </c>
      <c r="H90" s="9" t="s">
        <v>33</v>
      </c>
      <c r="I90" s="9" t="s">
        <v>33</v>
      </c>
      <c r="J90" s="9" t="s">
        <v>33</v>
      </c>
      <c r="K90" s="9" t="s">
        <v>33</v>
      </c>
      <c r="L90" s="9" t="s">
        <v>33</v>
      </c>
      <c r="M90" s="9" t="s">
        <v>33</v>
      </c>
      <c r="N90" s="9" t="s">
        <v>33</v>
      </c>
      <c r="O90" s="9" t="s">
        <v>33</v>
      </c>
      <c r="P90" s="9" t="s">
        <v>33</v>
      </c>
      <c r="Q90" s="9" t="s">
        <v>33</v>
      </c>
      <c r="R90" s="9" t="s">
        <v>33</v>
      </c>
      <c r="S90" s="9" t="s">
        <v>33</v>
      </c>
      <c r="T90" s="9" t="s">
        <v>33</v>
      </c>
      <c r="U90" s="9" t="s">
        <v>33</v>
      </c>
      <c r="V90" s="9" t="s">
        <v>33</v>
      </c>
      <c r="W90" s="9" t="s">
        <v>33</v>
      </c>
      <c r="X90" s="9" t="s">
        <v>33</v>
      </c>
      <c r="Y90" s="9" t="s">
        <v>33</v>
      </c>
      <c r="Z90" s="9" t="s">
        <v>33</v>
      </c>
      <c r="AA90" s="9" t="s">
        <v>33</v>
      </c>
      <c r="AB90" s="9" t="s">
        <v>33</v>
      </c>
      <c r="AC90" s="9" t="s">
        <v>33</v>
      </c>
      <c r="AD90" s="9" t="s">
        <v>33</v>
      </c>
      <c r="AE90" s="9" t="s">
        <v>33</v>
      </c>
      <c r="AF90" s="9" t="s">
        <v>33</v>
      </c>
      <c r="AG90" s="9" t="s">
        <v>33</v>
      </c>
      <c r="AH90" s="9" t="s">
        <v>33</v>
      </c>
      <c r="AI90" s="9" t="s">
        <v>33</v>
      </c>
      <c r="AJ90" s="9" t="s">
        <v>33</v>
      </c>
      <c r="AK90" s="101">
        <v>0</v>
      </c>
      <c r="AL90" s="101">
        <v>0</v>
      </c>
      <c r="AM90" s="101">
        <v>0</v>
      </c>
      <c r="AN90" s="101">
        <v>0</v>
      </c>
      <c r="AO90" s="101">
        <v>0</v>
      </c>
      <c r="AP90" s="101">
        <v>0</v>
      </c>
      <c r="AQ90" s="101">
        <v>0</v>
      </c>
      <c r="AR90" s="101">
        <v>0</v>
      </c>
      <c r="AS90" s="101">
        <v>0</v>
      </c>
      <c r="AT90" s="101">
        <v>0</v>
      </c>
      <c r="AU90" s="101">
        <v>0</v>
      </c>
      <c r="AV90" s="101">
        <v>0</v>
      </c>
      <c r="AW90" s="101">
        <v>0</v>
      </c>
      <c r="AX90" s="101">
        <v>0</v>
      </c>
      <c r="AY90" s="101">
        <v>0</v>
      </c>
      <c r="AZ90" s="101">
        <v>0</v>
      </c>
      <c r="BA90" s="101">
        <v>0</v>
      </c>
      <c r="BB90" s="101">
        <v>0</v>
      </c>
      <c r="BC90" s="101">
        <v>0</v>
      </c>
      <c r="BD90" s="101">
        <v>0</v>
      </c>
      <c r="BE90" s="101">
        <v>0</v>
      </c>
      <c r="BF90" s="101">
        <v>0</v>
      </c>
      <c r="BG90" s="101">
        <v>0</v>
      </c>
      <c r="BH90" s="101">
        <v>0</v>
      </c>
      <c r="BI90" s="101">
        <v>0</v>
      </c>
      <c r="BJ90" s="101">
        <v>0</v>
      </c>
      <c r="BK90" s="101">
        <v>0</v>
      </c>
      <c r="BL90" s="101">
        <v>0</v>
      </c>
      <c r="BM90" s="101">
        <v>0</v>
      </c>
      <c r="BN90" s="101">
        <v>0</v>
      </c>
      <c r="BP90" s="58"/>
      <c r="BQ90" s="59"/>
    </row>
    <row r="91" spans="1:71" x14ac:dyDescent="0.3">
      <c r="A91" s="115"/>
    </row>
    <row r="92" spans="1:71" x14ac:dyDescent="0.3">
      <c r="A92" s="115"/>
    </row>
    <row r="93" spans="1:71" x14ac:dyDescent="0.3">
      <c r="A93" s="116"/>
    </row>
    <row r="94" spans="1:71" ht="18.75" x14ac:dyDescent="0.3">
      <c r="A94" s="123"/>
      <c r="B94" s="124" t="s">
        <v>128</v>
      </c>
      <c r="C94" s="124"/>
      <c r="D94" s="125"/>
      <c r="E94" s="125"/>
      <c r="F94" s="125"/>
      <c r="G94" s="125"/>
      <c r="H94" s="125"/>
      <c r="I94" s="125"/>
      <c r="J94" s="125"/>
      <c r="K94" s="125"/>
      <c r="L94" s="125"/>
      <c r="M94" s="125"/>
      <c r="N94" s="125"/>
      <c r="O94" s="125"/>
      <c r="P94" s="125"/>
      <c r="Q94" s="125"/>
      <c r="R94" s="125"/>
      <c r="S94" s="125"/>
      <c r="T94" s="125"/>
      <c r="U94" s="125"/>
      <c r="V94" s="125"/>
      <c r="W94" s="125"/>
      <c r="X94" s="125"/>
      <c r="Y94" s="125"/>
      <c r="Z94" s="125"/>
      <c r="AA94" s="125"/>
      <c r="AB94" s="125"/>
      <c r="AC94" s="125"/>
      <c r="AD94" s="125"/>
      <c r="AE94" s="125"/>
      <c r="AF94" s="125"/>
      <c r="AG94" s="125"/>
      <c r="AH94" s="125"/>
      <c r="AI94" s="125"/>
      <c r="AJ94" s="125"/>
      <c r="AK94" s="125"/>
      <c r="AL94" s="125"/>
      <c r="AM94" s="125"/>
      <c r="AN94" s="125"/>
      <c r="AO94" s="125"/>
      <c r="AP94" s="125"/>
      <c r="AQ94" s="125"/>
      <c r="AR94" s="125"/>
      <c r="AS94" s="125"/>
      <c r="AT94" s="125"/>
      <c r="AU94" s="125"/>
      <c r="AV94" s="125"/>
      <c r="AW94" s="125"/>
      <c r="AX94" s="125"/>
      <c r="AY94" s="125"/>
      <c r="AZ94" s="125"/>
      <c r="BA94" s="125"/>
      <c r="BB94" s="125"/>
      <c r="BC94" s="125"/>
      <c r="BD94" s="125"/>
      <c r="BE94" s="125"/>
      <c r="BF94" s="125"/>
      <c r="BG94" s="125"/>
      <c r="BH94" s="125"/>
      <c r="BI94" s="125"/>
      <c r="BJ94" s="125"/>
      <c r="BK94" s="125"/>
      <c r="BL94" s="125"/>
      <c r="BM94" s="125"/>
      <c r="BN94" s="125"/>
      <c r="BO94" s="125"/>
      <c r="BP94" s="125"/>
      <c r="BQ94" s="125"/>
      <c r="BR94" s="125"/>
      <c r="BS94" s="125"/>
    </row>
    <row r="95" spans="1:71" x14ac:dyDescent="0.3">
      <c r="A95" s="115"/>
      <c r="BQ95" s="169" t="s">
        <v>133</v>
      </c>
      <c r="BR95" s="169"/>
      <c r="BS95" s="169"/>
    </row>
    <row r="96" spans="1:71" ht="30" x14ac:dyDescent="0.35">
      <c r="A96" s="115"/>
      <c r="B96" s="11" t="s">
        <v>37</v>
      </c>
      <c r="C96" s="170" t="s">
        <v>27</v>
      </c>
      <c r="D96" s="171"/>
      <c r="E96" s="99" t="s">
        <v>105</v>
      </c>
      <c r="F96" s="53" t="s">
        <v>31</v>
      </c>
      <c r="G96" s="10">
        <v>1960</v>
      </c>
      <c r="H96" s="10">
        <v>1961</v>
      </c>
      <c r="I96" s="10">
        <v>1962</v>
      </c>
      <c r="J96" s="10">
        <v>1963</v>
      </c>
      <c r="K96" s="10">
        <v>1964</v>
      </c>
      <c r="L96" s="10">
        <v>1965</v>
      </c>
      <c r="M96" s="10">
        <v>1966</v>
      </c>
      <c r="N96" s="10">
        <v>1967</v>
      </c>
      <c r="O96" s="10">
        <v>1968</v>
      </c>
      <c r="P96" s="10">
        <v>1969</v>
      </c>
      <c r="Q96" s="10">
        <v>1970</v>
      </c>
      <c r="R96" s="10">
        <v>1971</v>
      </c>
      <c r="S96" s="10">
        <v>1972</v>
      </c>
      <c r="T96" s="10">
        <v>1973</v>
      </c>
      <c r="U96" s="10">
        <v>1974</v>
      </c>
      <c r="V96" s="10">
        <v>1975</v>
      </c>
      <c r="W96" s="10">
        <v>1976</v>
      </c>
      <c r="X96" s="10">
        <v>1977</v>
      </c>
      <c r="Y96" s="10">
        <v>1978</v>
      </c>
      <c r="Z96" s="10">
        <v>1979</v>
      </c>
      <c r="AA96" s="10">
        <v>1980</v>
      </c>
      <c r="AB96" s="10">
        <v>1981</v>
      </c>
      <c r="AC96" s="10">
        <v>1982</v>
      </c>
      <c r="AD96" s="10">
        <v>1983</v>
      </c>
      <c r="AE96" s="10">
        <v>1984</v>
      </c>
      <c r="AF96" s="10">
        <v>1985</v>
      </c>
      <c r="AG96" s="10">
        <v>1986</v>
      </c>
      <c r="AH96" s="10">
        <v>1987</v>
      </c>
      <c r="AI96" s="10">
        <v>1988</v>
      </c>
      <c r="AJ96" s="10">
        <v>1989</v>
      </c>
      <c r="AK96" s="10">
        <v>1990</v>
      </c>
      <c r="AL96" s="10">
        <v>1991</v>
      </c>
      <c r="AM96" s="10">
        <v>1992</v>
      </c>
      <c r="AN96" s="10">
        <v>1993</v>
      </c>
      <c r="AO96" s="10">
        <v>1994</v>
      </c>
      <c r="AP96" s="10">
        <v>1995</v>
      </c>
      <c r="AQ96" s="10">
        <v>1996</v>
      </c>
      <c r="AR96" s="10">
        <v>1997</v>
      </c>
      <c r="AS96" s="10">
        <v>1998</v>
      </c>
      <c r="AT96" s="10">
        <v>1999</v>
      </c>
      <c r="AU96" s="10">
        <v>2000</v>
      </c>
      <c r="AV96" s="10">
        <v>2001</v>
      </c>
      <c r="AW96" s="10">
        <v>2002</v>
      </c>
      <c r="AX96" s="10">
        <v>2003</v>
      </c>
      <c r="AY96" s="10">
        <v>2004</v>
      </c>
      <c r="AZ96" s="10">
        <v>2005</v>
      </c>
      <c r="BA96" s="10">
        <v>2006</v>
      </c>
      <c r="BB96" s="10">
        <v>2007</v>
      </c>
      <c r="BC96" s="10">
        <v>2008</v>
      </c>
      <c r="BD96" s="10">
        <v>2009</v>
      </c>
      <c r="BE96" s="10">
        <v>2010</v>
      </c>
      <c r="BF96" s="10">
        <v>2011</v>
      </c>
      <c r="BG96" s="10">
        <v>2012</v>
      </c>
      <c r="BH96" s="10">
        <v>2013</v>
      </c>
      <c r="BI96" s="10">
        <v>2014</v>
      </c>
      <c r="BJ96" s="10">
        <v>2015</v>
      </c>
      <c r="BK96" s="10">
        <v>2016</v>
      </c>
      <c r="BL96" s="10">
        <v>2017</v>
      </c>
      <c r="BM96" s="10">
        <v>2018</v>
      </c>
      <c r="BN96" s="144" t="s">
        <v>195</v>
      </c>
      <c r="BP96" s="142" t="s">
        <v>207</v>
      </c>
      <c r="BQ96" s="100" t="s">
        <v>134</v>
      </c>
      <c r="BR96" s="100" t="s">
        <v>135</v>
      </c>
      <c r="BS96" s="100" t="s">
        <v>136</v>
      </c>
    </row>
    <row r="97" spans="1:71" ht="17.25" x14ac:dyDescent="0.35">
      <c r="A97" s="115"/>
      <c r="B97" s="177" t="s">
        <v>39</v>
      </c>
      <c r="C97" s="167" t="s">
        <v>21</v>
      </c>
      <c r="D97" s="175" t="s">
        <v>46</v>
      </c>
      <c r="E97" s="129" t="s">
        <v>186</v>
      </c>
      <c r="F97" s="7" t="s">
        <v>32</v>
      </c>
      <c r="G97" s="136">
        <v>0</v>
      </c>
      <c r="H97" s="136">
        <v>0</v>
      </c>
      <c r="I97" s="136">
        <v>0</v>
      </c>
      <c r="J97" s="136">
        <v>0</v>
      </c>
      <c r="K97" s="136">
        <v>0</v>
      </c>
      <c r="L97" s="136">
        <v>0</v>
      </c>
      <c r="M97" s="136">
        <v>0</v>
      </c>
      <c r="N97" s="136">
        <v>0</v>
      </c>
      <c r="O97" s="136">
        <v>0</v>
      </c>
      <c r="P97" s="136">
        <v>0</v>
      </c>
      <c r="Q97" s="136">
        <v>0</v>
      </c>
      <c r="R97" s="136">
        <v>0</v>
      </c>
      <c r="S97" s="136">
        <v>0</v>
      </c>
      <c r="T97" s="136">
        <v>0</v>
      </c>
      <c r="U97" s="136">
        <v>0</v>
      </c>
      <c r="V97" s="136">
        <v>0</v>
      </c>
      <c r="W97" s="136">
        <v>0</v>
      </c>
      <c r="X97" s="136">
        <v>0</v>
      </c>
      <c r="Y97" s="136">
        <v>0</v>
      </c>
      <c r="Z97" s="136">
        <v>0</v>
      </c>
      <c r="AA97" s="136">
        <v>0</v>
      </c>
      <c r="AB97" s="136">
        <v>0</v>
      </c>
      <c r="AC97" s="136">
        <v>0</v>
      </c>
      <c r="AD97" s="136">
        <v>0</v>
      </c>
      <c r="AE97" s="136">
        <v>0</v>
      </c>
      <c r="AF97" s="136">
        <v>0</v>
      </c>
      <c r="AG97" s="136">
        <v>0</v>
      </c>
      <c r="AH97" s="136">
        <v>0</v>
      </c>
      <c r="AI97" s="136">
        <v>0</v>
      </c>
      <c r="AJ97" s="136">
        <v>0</v>
      </c>
      <c r="AK97" s="135">
        <v>2.8042124447409745E-3</v>
      </c>
      <c r="AL97" s="135">
        <v>3.3124550092685817E-3</v>
      </c>
      <c r="AM97" s="135">
        <v>4.3363467261261189E-3</v>
      </c>
      <c r="AN97" s="135">
        <v>5.0096103622911566E-3</v>
      </c>
      <c r="AO97" s="135">
        <v>1.1431722004988081E-2</v>
      </c>
      <c r="AP97" s="135">
        <v>1.9471342897566673E-2</v>
      </c>
      <c r="AQ97" s="135">
        <v>2.8709294826804337E-2</v>
      </c>
      <c r="AR97" s="135">
        <v>3.8754714598213599E-2</v>
      </c>
      <c r="AS97" s="135">
        <v>4.6282691538462851E-2</v>
      </c>
      <c r="AT97" s="135">
        <v>5.6120485592577561E-2</v>
      </c>
      <c r="AU97" s="135">
        <v>6.5375558025281513E-2</v>
      </c>
      <c r="AV97" s="135">
        <v>7.5858126942217899E-2</v>
      </c>
      <c r="AW97" s="135">
        <v>8.4530813165924257E-2</v>
      </c>
      <c r="AX97" s="135">
        <v>9.3265326105823318E-2</v>
      </c>
      <c r="AY97" s="135">
        <v>0.1015365633225109</v>
      </c>
      <c r="AZ97" s="135">
        <v>0.10938119238813146</v>
      </c>
      <c r="BA97" s="135">
        <v>0.11814570379921835</v>
      </c>
      <c r="BB97" s="135">
        <v>0.12710564155492243</v>
      </c>
      <c r="BC97" s="135">
        <v>0.13461438804542955</v>
      </c>
      <c r="BD97" s="135">
        <v>0.12598214557922702</v>
      </c>
      <c r="BE97" s="135">
        <v>0.10983422568624887</v>
      </c>
      <c r="BF97" s="135">
        <v>0.10309305536102695</v>
      </c>
      <c r="BG97" s="135">
        <v>9.752932517253432E-2</v>
      </c>
      <c r="BH97" s="135">
        <v>9.9039388235453718E-2</v>
      </c>
      <c r="BI97" s="135">
        <v>9.8302972362636271E-2</v>
      </c>
      <c r="BJ97" s="135">
        <v>9.4492187402934844E-2</v>
      </c>
      <c r="BK97" s="135">
        <v>9.0593534990238186E-2</v>
      </c>
      <c r="BL97" s="135">
        <v>8.0786405187986937E-2</v>
      </c>
      <c r="BM97" s="135">
        <v>7.81483153118534E-2</v>
      </c>
      <c r="BN97" s="135">
        <v>7.8174889421064195E-2</v>
      </c>
      <c r="BP97" s="129" t="s">
        <v>186</v>
      </c>
      <c r="BQ97" s="133">
        <v>26.868186470113169</v>
      </c>
      <c r="BR97" s="133">
        <v>-3.2655121489745718E-2</v>
      </c>
      <c r="BS97" s="133">
        <v>3.4004711559999426E-4</v>
      </c>
    </row>
    <row r="98" spans="1:71" ht="17.25" x14ac:dyDescent="0.35">
      <c r="A98" s="115"/>
      <c r="B98" s="177"/>
      <c r="C98" s="167"/>
      <c r="D98" s="175"/>
      <c r="E98" s="129" t="s">
        <v>187</v>
      </c>
      <c r="F98" s="7" t="s">
        <v>32</v>
      </c>
      <c r="G98" s="135">
        <v>0.84349761764153242</v>
      </c>
      <c r="H98" s="135">
        <v>0.89397629914609977</v>
      </c>
      <c r="I98" s="135">
        <v>0.95227578770186128</v>
      </c>
      <c r="J98" s="135">
        <v>1.0142479970251745</v>
      </c>
      <c r="K98" s="135">
        <v>1.0762035415449314</v>
      </c>
      <c r="L98" s="135">
        <v>1.1418314604956603</v>
      </c>
      <c r="M98" s="135">
        <v>1.2114891450697216</v>
      </c>
      <c r="N98" s="135">
        <v>1.2857638441939987</v>
      </c>
      <c r="O98" s="135">
        <v>1.3650588473297947</v>
      </c>
      <c r="P98" s="135">
        <v>1.446352678025804</v>
      </c>
      <c r="Q98" s="135">
        <v>1.5341441824460622</v>
      </c>
      <c r="R98" s="135">
        <v>1.6285153262878911</v>
      </c>
      <c r="S98" s="135">
        <v>1.7358532845711845</v>
      </c>
      <c r="T98" s="135">
        <v>1.8499382569420681</v>
      </c>
      <c r="U98" s="135">
        <v>1.9706801690250118</v>
      </c>
      <c r="V98" s="135">
        <v>2.0982295233027077</v>
      </c>
      <c r="W98" s="135">
        <v>2.2342820793704314</v>
      </c>
      <c r="X98" s="135">
        <v>2.3708461876019888</v>
      </c>
      <c r="Y98" s="135">
        <v>2.5074416395505779</v>
      </c>
      <c r="Z98" s="135">
        <v>2.5401748245480609</v>
      </c>
      <c r="AA98" s="135">
        <v>2.573697326918944</v>
      </c>
      <c r="AB98" s="135">
        <v>2.6077842612471906</v>
      </c>
      <c r="AC98" s="135">
        <v>2.6111409358647002</v>
      </c>
      <c r="AD98" s="135">
        <v>2.6134109063402464</v>
      </c>
      <c r="AE98" s="135">
        <v>2.6153736354288419</v>
      </c>
      <c r="AF98" s="135">
        <v>2.6175125421747238</v>
      </c>
      <c r="AG98" s="135">
        <v>2.7819978394083105</v>
      </c>
      <c r="AH98" s="135">
        <v>2.9468389102736547</v>
      </c>
      <c r="AI98" s="135">
        <v>3.1196486956677236</v>
      </c>
      <c r="AJ98" s="135">
        <v>3.2979080755375181</v>
      </c>
      <c r="AK98" s="135">
        <v>3.3862849104436057</v>
      </c>
      <c r="AL98" s="135">
        <v>3.3710233336540352</v>
      </c>
      <c r="AM98" s="135">
        <v>3.3877889473576945</v>
      </c>
      <c r="AN98" s="135">
        <v>3.4055027408130694</v>
      </c>
      <c r="AO98" s="135">
        <v>3.2954569621788097</v>
      </c>
      <c r="AP98" s="135">
        <v>2.7559900405713038</v>
      </c>
      <c r="AQ98" s="135">
        <v>2.2514412431161599</v>
      </c>
      <c r="AR98" s="135">
        <v>1.7499108076892533</v>
      </c>
      <c r="AS98" s="135">
        <v>1.2937320162090327</v>
      </c>
      <c r="AT98" s="135">
        <v>0.96566382259763217</v>
      </c>
      <c r="AU98" s="135">
        <v>0.87567326998423256</v>
      </c>
      <c r="AV98" s="135">
        <v>0.66165773646516568</v>
      </c>
      <c r="AW98" s="135">
        <v>0.48148661805760296</v>
      </c>
      <c r="AX98" s="135">
        <v>0.40182818232551837</v>
      </c>
      <c r="AY98" s="135">
        <v>0.32586402348905696</v>
      </c>
      <c r="AZ98" s="135">
        <v>0.341372249366999</v>
      </c>
      <c r="BA98" s="135">
        <v>0.19912530995648439</v>
      </c>
      <c r="BB98" s="135">
        <v>0.20252913567909145</v>
      </c>
      <c r="BC98" s="135">
        <v>0.21433233020159356</v>
      </c>
      <c r="BD98" s="135">
        <v>0.21045400779379364</v>
      </c>
      <c r="BE98" s="135">
        <v>0.25521130454947172</v>
      </c>
      <c r="BF98" s="135">
        <v>0.21825807312917034</v>
      </c>
      <c r="BG98" s="135">
        <v>0.23635241986674077</v>
      </c>
      <c r="BH98" s="135">
        <v>0.18212871271626591</v>
      </c>
      <c r="BI98" s="135">
        <v>0.23165316913534553</v>
      </c>
      <c r="BJ98" s="135">
        <v>0.22856663994910467</v>
      </c>
      <c r="BK98" s="135">
        <v>0.18331715128363946</v>
      </c>
      <c r="BL98" s="135">
        <v>0.22666691631269076</v>
      </c>
      <c r="BM98" s="135">
        <v>0.22627570779831863</v>
      </c>
      <c r="BN98" s="135">
        <v>0.22460848766122743</v>
      </c>
      <c r="BP98" s="129" t="s">
        <v>187</v>
      </c>
      <c r="BQ98" s="133">
        <v>-0.93317877444379704</v>
      </c>
      <c r="BR98" s="133">
        <v>-1.72591801545689E-3</v>
      </c>
      <c r="BS98" s="133">
        <v>-7.3680915786912635E-3</v>
      </c>
    </row>
    <row r="99" spans="1:71" ht="17.25" x14ac:dyDescent="0.35">
      <c r="A99" s="115"/>
      <c r="B99" s="177"/>
      <c r="C99" s="167"/>
      <c r="D99" s="175"/>
      <c r="E99" s="129" t="s">
        <v>188</v>
      </c>
      <c r="F99" s="7" t="s">
        <v>32</v>
      </c>
      <c r="G99" s="136">
        <v>0</v>
      </c>
      <c r="H99" s="136">
        <v>0</v>
      </c>
      <c r="I99" s="136">
        <v>0</v>
      </c>
      <c r="J99" s="136">
        <v>0</v>
      </c>
      <c r="K99" s="136">
        <v>0</v>
      </c>
      <c r="L99" s="136">
        <v>0</v>
      </c>
      <c r="M99" s="136">
        <v>0</v>
      </c>
      <c r="N99" s="136">
        <v>0</v>
      </c>
      <c r="O99" s="136">
        <v>0</v>
      </c>
      <c r="P99" s="136">
        <v>0</v>
      </c>
      <c r="Q99" s="136">
        <v>0</v>
      </c>
      <c r="R99" s="136">
        <v>0</v>
      </c>
      <c r="S99" s="136">
        <v>0</v>
      </c>
      <c r="T99" s="136">
        <v>0</v>
      </c>
      <c r="U99" s="136">
        <v>0</v>
      </c>
      <c r="V99" s="136">
        <v>0</v>
      </c>
      <c r="W99" s="136">
        <v>0</v>
      </c>
      <c r="X99" s="136">
        <v>0</v>
      </c>
      <c r="Y99" s="136">
        <v>0</v>
      </c>
      <c r="Z99" s="136">
        <v>0</v>
      </c>
      <c r="AA99" s="136">
        <v>0</v>
      </c>
      <c r="AB99" s="136">
        <v>0</v>
      </c>
      <c r="AC99" s="136">
        <v>0</v>
      </c>
      <c r="AD99" s="136">
        <v>0</v>
      </c>
      <c r="AE99" s="136">
        <v>0</v>
      </c>
      <c r="AF99" s="136">
        <v>0</v>
      </c>
      <c r="AG99" s="136">
        <v>0</v>
      </c>
      <c r="AH99" s="136">
        <v>0</v>
      </c>
      <c r="AI99" s="136">
        <v>0</v>
      </c>
      <c r="AJ99" s="136">
        <v>0</v>
      </c>
      <c r="AK99" s="136">
        <v>0</v>
      </c>
      <c r="AL99" s="136">
        <v>0</v>
      </c>
      <c r="AM99" s="136">
        <v>0</v>
      </c>
      <c r="AN99" s="136">
        <v>0</v>
      </c>
      <c r="AO99" s="136">
        <v>0</v>
      </c>
      <c r="AP99" s="136">
        <v>0</v>
      </c>
      <c r="AQ99" s="136">
        <v>0</v>
      </c>
      <c r="AR99" s="136">
        <v>0</v>
      </c>
      <c r="AS99" s="136">
        <v>0</v>
      </c>
      <c r="AT99" s="136">
        <v>0</v>
      </c>
      <c r="AU99" s="136">
        <v>0</v>
      </c>
      <c r="AV99" s="136">
        <v>0</v>
      </c>
      <c r="AW99" s="136">
        <v>0</v>
      </c>
      <c r="AX99" s="136">
        <v>0</v>
      </c>
      <c r="AY99" s="136">
        <v>0</v>
      </c>
      <c r="AZ99" s="136">
        <v>0</v>
      </c>
      <c r="BA99" s="136">
        <v>0</v>
      </c>
      <c r="BB99" s="136">
        <v>0</v>
      </c>
      <c r="BC99" s="136">
        <v>0</v>
      </c>
      <c r="BD99" s="136">
        <v>0</v>
      </c>
      <c r="BE99" s="136">
        <v>0</v>
      </c>
      <c r="BF99" s="136">
        <v>0</v>
      </c>
      <c r="BG99" s="136">
        <v>0</v>
      </c>
      <c r="BH99" s="136">
        <v>0</v>
      </c>
      <c r="BI99" s="136">
        <v>0</v>
      </c>
      <c r="BJ99" s="136">
        <v>0</v>
      </c>
      <c r="BK99" s="136">
        <v>0</v>
      </c>
      <c r="BL99" s="136">
        <v>0</v>
      </c>
      <c r="BM99" s="136">
        <v>0</v>
      </c>
      <c r="BN99" s="136">
        <v>0</v>
      </c>
      <c r="BP99" s="129" t="s">
        <v>188</v>
      </c>
      <c r="BQ99" s="133">
        <v>0</v>
      </c>
      <c r="BR99" s="133">
        <v>0</v>
      </c>
      <c r="BS99" s="133">
        <v>0</v>
      </c>
    </row>
    <row r="100" spans="1:71" ht="17.25" x14ac:dyDescent="0.35">
      <c r="A100" s="115"/>
      <c r="B100" s="177"/>
      <c r="C100" s="167"/>
      <c r="D100" s="175"/>
      <c r="E100" s="129" t="s">
        <v>189</v>
      </c>
      <c r="F100" s="7" t="s">
        <v>32</v>
      </c>
      <c r="G100" s="136">
        <v>0</v>
      </c>
      <c r="H100" s="136">
        <v>0</v>
      </c>
      <c r="I100" s="136">
        <v>0</v>
      </c>
      <c r="J100" s="136">
        <v>0</v>
      </c>
      <c r="K100" s="136">
        <v>0</v>
      </c>
      <c r="L100" s="136">
        <v>0</v>
      </c>
      <c r="M100" s="136">
        <v>0</v>
      </c>
      <c r="N100" s="136">
        <v>0</v>
      </c>
      <c r="O100" s="136">
        <v>0</v>
      </c>
      <c r="P100" s="136">
        <v>0</v>
      </c>
      <c r="Q100" s="136">
        <v>0</v>
      </c>
      <c r="R100" s="136">
        <v>0</v>
      </c>
      <c r="S100" s="136">
        <v>0</v>
      </c>
      <c r="T100" s="136">
        <v>0</v>
      </c>
      <c r="U100" s="136">
        <v>0</v>
      </c>
      <c r="V100" s="136">
        <v>0</v>
      </c>
      <c r="W100" s="136">
        <v>0</v>
      </c>
      <c r="X100" s="136">
        <v>0</v>
      </c>
      <c r="Y100" s="136">
        <v>0</v>
      </c>
      <c r="Z100" s="136">
        <v>0</v>
      </c>
      <c r="AA100" s="136">
        <v>0</v>
      </c>
      <c r="AB100" s="136">
        <v>0</v>
      </c>
      <c r="AC100" s="136">
        <v>0</v>
      </c>
      <c r="AD100" s="136">
        <v>0</v>
      </c>
      <c r="AE100" s="136">
        <v>0</v>
      </c>
      <c r="AF100" s="136">
        <v>0</v>
      </c>
      <c r="AG100" s="136">
        <v>0</v>
      </c>
      <c r="AH100" s="136">
        <v>0</v>
      </c>
      <c r="AI100" s="136">
        <v>0</v>
      </c>
      <c r="AJ100" s="136">
        <v>0</v>
      </c>
      <c r="AK100" s="136">
        <v>0</v>
      </c>
      <c r="AL100" s="136">
        <v>0</v>
      </c>
      <c r="AM100" s="136">
        <v>0</v>
      </c>
      <c r="AN100" s="136">
        <v>0</v>
      </c>
      <c r="AO100" s="136">
        <v>0</v>
      </c>
      <c r="AP100" s="136">
        <v>0</v>
      </c>
      <c r="AQ100" s="136">
        <v>0</v>
      </c>
      <c r="AR100" s="136">
        <v>0</v>
      </c>
      <c r="AS100" s="136">
        <v>0</v>
      </c>
      <c r="AT100" s="136">
        <v>0</v>
      </c>
      <c r="AU100" s="136">
        <v>0</v>
      </c>
      <c r="AV100" s="136">
        <v>0</v>
      </c>
      <c r="AW100" s="136">
        <v>0</v>
      </c>
      <c r="AX100" s="136">
        <v>0</v>
      </c>
      <c r="AY100" s="136">
        <v>0</v>
      </c>
      <c r="AZ100" s="136">
        <v>0</v>
      </c>
      <c r="BA100" s="136">
        <v>0</v>
      </c>
      <c r="BB100" s="136">
        <v>0</v>
      </c>
      <c r="BC100" s="136">
        <v>0</v>
      </c>
      <c r="BD100" s="136">
        <v>0</v>
      </c>
      <c r="BE100" s="136">
        <v>0</v>
      </c>
      <c r="BF100" s="136">
        <v>0</v>
      </c>
      <c r="BG100" s="136">
        <v>0</v>
      </c>
      <c r="BH100" s="136">
        <v>0</v>
      </c>
      <c r="BI100" s="136">
        <v>0</v>
      </c>
      <c r="BJ100" s="136">
        <v>0</v>
      </c>
      <c r="BK100" s="136">
        <v>0</v>
      </c>
      <c r="BL100" s="136">
        <v>0</v>
      </c>
      <c r="BM100" s="136">
        <v>0</v>
      </c>
      <c r="BN100" s="136">
        <v>0</v>
      </c>
      <c r="BP100" s="129" t="s">
        <v>189</v>
      </c>
      <c r="BQ100" s="133">
        <v>0</v>
      </c>
      <c r="BR100" s="133">
        <v>0</v>
      </c>
      <c r="BS100" s="133">
        <v>0</v>
      </c>
    </row>
    <row r="101" spans="1:71" ht="16.5" customHeight="1" x14ac:dyDescent="0.35">
      <c r="A101" s="115"/>
      <c r="B101" s="177"/>
      <c r="C101" s="167"/>
      <c r="D101" s="175"/>
      <c r="E101" s="117" t="s">
        <v>146</v>
      </c>
      <c r="F101" s="7" t="s">
        <v>32</v>
      </c>
      <c r="G101" s="119">
        <v>0.84349761764153242</v>
      </c>
      <c r="H101" s="119">
        <v>0.89397629914609977</v>
      </c>
      <c r="I101" s="119">
        <v>0.95227578770186128</v>
      </c>
      <c r="J101" s="119">
        <v>1.0142479970251745</v>
      </c>
      <c r="K101" s="119">
        <v>1.0762035415449314</v>
      </c>
      <c r="L101" s="119">
        <v>1.1418314604956603</v>
      </c>
      <c r="M101" s="119">
        <v>1.2114891450697216</v>
      </c>
      <c r="N101" s="119">
        <v>1.2857638441939987</v>
      </c>
      <c r="O101" s="119">
        <v>1.3650588473297947</v>
      </c>
      <c r="P101" s="119">
        <v>1.446352678025804</v>
      </c>
      <c r="Q101" s="119">
        <v>1.5341441824460622</v>
      </c>
      <c r="R101" s="119">
        <v>1.6285153262878911</v>
      </c>
      <c r="S101" s="119">
        <v>1.7358532845711845</v>
      </c>
      <c r="T101" s="119">
        <v>1.8499382569420681</v>
      </c>
      <c r="U101" s="119">
        <v>1.9706801690250118</v>
      </c>
      <c r="V101" s="119">
        <v>2.0982295233027077</v>
      </c>
      <c r="W101" s="119">
        <v>2.2342820793704314</v>
      </c>
      <c r="X101" s="119">
        <v>2.3708461876019888</v>
      </c>
      <c r="Y101" s="119">
        <v>2.5074416395505779</v>
      </c>
      <c r="Z101" s="119">
        <v>2.5401748245480609</v>
      </c>
      <c r="AA101" s="119">
        <v>2.573697326918944</v>
      </c>
      <c r="AB101" s="119">
        <v>2.6077842612471906</v>
      </c>
      <c r="AC101" s="119">
        <v>2.6111409358647002</v>
      </c>
      <c r="AD101" s="119">
        <v>2.6134109063402464</v>
      </c>
      <c r="AE101" s="119">
        <v>2.6153736354288419</v>
      </c>
      <c r="AF101" s="119">
        <v>2.6175125421747238</v>
      </c>
      <c r="AG101" s="119">
        <v>2.7819978394083105</v>
      </c>
      <c r="AH101" s="119">
        <v>2.9468389102736547</v>
      </c>
      <c r="AI101" s="119">
        <v>3.1196486956677236</v>
      </c>
      <c r="AJ101" s="119">
        <v>3.2979080755375181</v>
      </c>
      <c r="AK101" s="119">
        <v>3.3890891228883469</v>
      </c>
      <c r="AL101" s="119">
        <v>3.3743357886633039</v>
      </c>
      <c r="AM101" s="119">
        <v>3.3921252940838205</v>
      </c>
      <c r="AN101" s="119">
        <v>3.4105123511753606</v>
      </c>
      <c r="AO101" s="119">
        <v>3.3068886841837979</v>
      </c>
      <c r="AP101" s="119">
        <v>2.7754613834688704</v>
      </c>
      <c r="AQ101" s="119">
        <v>2.2801505379429643</v>
      </c>
      <c r="AR101" s="119">
        <v>1.788665522287467</v>
      </c>
      <c r="AS101" s="119">
        <v>1.3400147077474955</v>
      </c>
      <c r="AT101" s="119">
        <v>1.0217843081902098</v>
      </c>
      <c r="AU101" s="119">
        <v>0.94104882800951406</v>
      </c>
      <c r="AV101" s="119">
        <v>0.73751586340738362</v>
      </c>
      <c r="AW101" s="119">
        <v>0.56601743122352721</v>
      </c>
      <c r="AX101" s="119">
        <v>0.4950935084313417</v>
      </c>
      <c r="AY101" s="119">
        <v>0.4274005868115679</v>
      </c>
      <c r="AZ101" s="119">
        <v>0.45075344175513044</v>
      </c>
      <c r="BA101" s="119">
        <v>0.31727101375570277</v>
      </c>
      <c r="BB101" s="119">
        <v>0.32963477723401391</v>
      </c>
      <c r="BC101" s="119">
        <v>0.34894671824702311</v>
      </c>
      <c r="BD101" s="119">
        <v>0.33643615337302069</v>
      </c>
      <c r="BE101" s="119">
        <v>0.36504553023572062</v>
      </c>
      <c r="BF101" s="119">
        <v>0.32135112849019731</v>
      </c>
      <c r="BG101" s="119">
        <v>0.33388174503927509</v>
      </c>
      <c r="BH101" s="119">
        <v>0.28116810095171962</v>
      </c>
      <c r="BI101" s="119">
        <v>0.3299561414979818</v>
      </c>
      <c r="BJ101" s="119">
        <v>0.3230588273520395</v>
      </c>
      <c r="BK101" s="119">
        <v>0.27391068627387766</v>
      </c>
      <c r="BL101" s="119">
        <v>0.30745332150067772</v>
      </c>
      <c r="BM101" s="119">
        <v>0.30442402311017203</v>
      </c>
      <c r="BN101" s="119">
        <v>0.30278337708229164</v>
      </c>
      <c r="BP101" s="127" t="s">
        <v>146</v>
      </c>
      <c r="BQ101" s="128">
        <v>-0.91017526772777013</v>
      </c>
      <c r="BR101" s="128">
        <v>-9.8528725457240479E-3</v>
      </c>
      <c r="BS101" s="128">
        <v>-5.3893448063612017E-3</v>
      </c>
    </row>
    <row r="102" spans="1:71" ht="17.25" customHeight="1" x14ac:dyDescent="0.35">
      <c r="A102" s="115"/>
      <c r="B102" s="177"/>
      <c r="C102" s="167"/>
      <c r="D102" s="175"/>
      <c r="E102" s="97" t="s">
        <v>36</v>
      </c>
      <c r="F102" s="7" t="s">
        <v>32</v>
      </c>
      <c r="G102" s="14">
        <v>1800.7088330369741</v>
      </c>
      <c r="H102" s="14">
        <v>1885.789799687376</v>
      </c>
      <c r="I102" s="14">
        <v>1992.8042033958759</v>
      </c>
      <c r="J102" s="14">
        <v>2098.1840442959824</v>
      </c>
      <c r="K102" s="14">
        <v>2241.7858711879958</v>
      </c>
      <c r="L102" s="14">
        <v>2240.0135090884237</v>
      </c>
      <c r="M102" s="14">
        <v>2275.0674141426789</v>
      </c>
      <c r="N102" s="14">
        <v>2445.5870055390737</v>
      </c>
      <c r="O102" s="14">
        <v>2457.707794973619</v>
      </c>
      <c r="P102" s="14">
        <v>2565.1381391813784</v>
      </c>
      <c r="Q102" s="14">
        <v>2719.9184257772899</v>
      </c>
      <c r="R102" s="14">
        <v>2933.4060973663372</v>
      </c>
      <c r="S102" s="14">
        <v>3286.9888407752787</v>
      </c>
      <c r="T102" s="14">
        <v>3628.7657722367535</v>
      </c>
      <c r="U102" s="14">
        <v>3513.8217473387554</v>
      </c>
      <c r="V102" s="14">
        <v>3083.9685040128138</v>
      </c>
      <c r="W102" s="14">
        <v>3496.4433406438025</v>
      </c>
      <c r="X102" s="14">
        <v>3156.5276155666666</v>
      </c>
      <c r="Y102" s="14">
        <v>3328.1425853989804</v>
      </c>
      <c r="Z102" s="14">
        <v>3320.0856273758609</v>
      </c>
      <c r="AA102" s="14">
        <v>3182.4486437972296</v>
      </c>
      <c r="AB102" s="14">
        <v>2554.0127497380963</v>
      </c>
      <c r="AC102" s="14">
        <v>2430.9992172246607</v>
      </c>
      <c r="AD102" s="14">
        <v>2023.4587423693795</v>
      </c>
      <c r="AE102" s="14">
        <v>1783.8208263246133</v>
      </c>
      <c r="AF102" s="14">
        <v>1513.1227964436046</v>
      </c>
      <c r="AG102" s="14">
        <v>1385.2975575753517</v>
      </c>
      <c r="AH102" s="14">
        <v>1366.5944984417933</v>
      </c>
      <c r="AI102" s="14">
        <v>1263.089110288551</v>
      </c>
      <c r="AJ102" s="14">
        <v>1424.97032516429</v>
      </c>
      <c r="AK102" s="14">
        <v>1279.9329478851653</v>
      </c>
      <c r="AL102" s="14">
        <v>1376.3799912518989</v>
      </c>
      <c r="AM102" s="14">
        <v>1242.0832787462216</v>
      </c>
      <c r="AN102" s="14">
        <v>1077.1402648332787</v>
      </c>
      <c r="AO102" s="14">
        <v>1008.2150766045299</v>
      </c>
      <c r="AP102" s="14">
        <v>955.20018822170039</v>
      </c>
      <c r="AQ102" s="14">
        <v>943.70926705352906</v>
      </c>
      <c r="AR102" s="14">
        <v>800.07416686887018</v>
      </c>
      <c r="AS102" s="14">
        <v>838.77768117884386</v>
      </c>
      <c r="AT102" s="14">
        <v>720.22925571830638</v>
      </c>
      <c r="AU102" s="14">
        <v>625.37329920158004</v>
      </c>
      <c r="AV102" s="14">
        <v>564.54926032387027</v>
      </c>
      <c r="AW102" s="14">
        <v>520.10105660631405</v>
      </c>
      <c r="AX102" s="14">
        <v>497.8861755438196</v>
      </c>
      <c r="AY102" s="14">
        <v>479.58610212113183</v>
      </c>
      <c r="AZ102" s="14">
        <v>457.49647207588373</v>
      </c>
      <c r="BA102" s="14">
        <v>429.39777055447615</v>
      </c>
      <c r="BB102" s="14">
        <v>410.98011144295606</v>
      </c>
      <c r="BC102" s="14">
        <v>342.57397890553472</v>
      </c>
      <c r="BD102" s="14">
        <v>292.00191245166974</v>
      </c>
      <c r="BE102" s="14">
        <v>274.68541045972864</v>
      </c>
      <c r="BF102" s="14">
        <v>234.21140387502811</v>
      </c>
      <c r="BG102" s="14">
        <v>226.18968632846554</v>
      </c>
      <c r="BH102" s="14">
        <v>210.32004645628723</v>
      </c>
      <c r="BI102" s="14">
        <v>165.5784020268047</v>
      </c>
      <c r="BJ102" s="14">
        <v>158.48661643100081</v>
      </c>
      <c r="BK102" s="14">
        <v>139.94161317882111</v>
      </c>
      <c r="BL102" s="14">
        <v>139.32543042817881</v>
      </c>
      <c r="BM102" s="14">
        <v>135.57784091061995</v>
      </c>
      <c r="BN102" s="14">
        <v>127.0882707247019</v>
      </c>
      <c r="BP102" s="102" t="s">
        <v>36</v>
      </c>
      <c r="BQ102" s="104">
        <v>-0.89407426292554204</v>
      </c>
      <c r="BR102" s="104">
        <v>-2.6898101129432393E-2</v>
      </c>
      <c r="BS102" s="104">
        <v>-6.2617682424333826E-2</v>
      </c>
    </row>
    <row r="103" spans="1:71" s="42" customFormat="1" ht="17.25" customHeight="1" x14ac:dyDescent="0.35">
      <c r="A103" s="115"/>
      <c r="B103" s="177"/>
      <c r="C103" s="167"/>
      <c r="D103" s="175"/>
      <c r="E103" s="98" t="s">
        <v>106</v>
      </c>
      <c r="F103" s="56" t="s">
        <v>32</v>
      </c>
      <c r="G103" s="60">
        <v>1801.5523306546156</v>
      </c>
      <c r="H103" s="60">
        <v>1886.6837759865221</v>
      </c>
      <c r="I103" s="60">
        <v>1993.7564791835778</v>
      </c>
      <c r="J103" s="60">
        <v>2099.1982922930074</v>
      </c>
      <c r="K103" s="60">
        <v>2242.8620747295408</v>
      </c>
      <c r="L103" s="60">
        <v>2241.1553405489194</v>
      </c>
      <c r="M103" s="60">
        <v>2276.2789032877486</v>
      </c>
      <c r="N103" s="60">
        <v>2446.872769383268</v>
      </c>
      <c r="O103" s="60">
        <v>2459.0728538209487</v>
      </c>
      <c r="P103" s="60">
        <v>2566.5844918594044</v>
      </c>
      <c r="Q103" s="60">
        <v>2721.4525699597361</v>
      </c>
      <c r="R103" s="60">
        <v>2935.0346126926252</v>
      </c>
      <c r="S103" s="60">
        <v>3288.7246940598498</v>
      </c>
      <c r="T103" s="60">
        <v>3630.6157104936956</v>
      </c>
      <c r="U103" s="60">
        <v>3515.7924275077803</v>
      </c>
      <c r="V103" s="60">
        <v>3086.0667335361163</v>
      </c>
      <c r="W103" s="60">
        <v>3498.677622723173</v>
      </c>
      <c r="X103" s="60">
        <v>3158.8984617542687</v>
      </c>
      <c r="Y103" s="60">
        <v>3330.6500270385309</v>
      </c>
      <c r="Z103" s="60">
        <v>3322.625802200409</v>
      </c>
      <c r="AA103" s="60">
        <v>3185.0223411241486</v>
      </c>
      <c r="AB103" s="60">
        <v>2556.6205339993435</v>
      </c>
      <c r="AC103" s="60">
        <v>2433.6103581605253</v>
      </c>
      <c r="AD103" s="60">
        <v>2026.0721532757198</v>
      </c>
      <c r="AE103" s="60">
        <v>1786.4361999600421</v>
      </c>
      <c r="AF103" s="60">
        <v>1515.7403089857794</v>
      </c>
      <c r="AG103" s="60">
        <v>1388.0795554147601</v>
      </c>
      <c r="AH103" s="60">
        <v>1369.5413373520671</v>
      </c>
      <c r="AI103" s="60">
        <v>1266.2087589842188</v>
      </c>
      <c r="AJ103" s="60">
        <v>1428.2682332398274</v>
      </c>
      <c r="AK103" s="60">
        <v>1283.3220370080537</v>
      </c>
      <c r="AL103" s="60">
        <v>1379.7543270405622</v>
      </c>
      <c r="AM103" s="60">
        <v>1245.4754040403054</v>
      </c>
      <c r="AN103" s="60">
        <v>1080.5507771844541</v>
      </c>
      <c r="AO103" s="60">
        <v>1011.5219652887138</v>
      </c>
      <c r="AP103" s="60">
        <v>957.97564960516922</v>
      </c>
      <c r="AQ103" s="60">
        <v>945.98941759147203</v>
      </c>
      <c r="AR103" s="60">
        <v>801.86283239115767</v>
      </c>
      <c r="AS103" s="60">
        <v>840.11769588659138</v>
      </c>
      <c r="AT103" s="60">
        <v>721.25104002649664</v>
      </c>
      <c r="AU103" s="60">
        <v>626.31434802958961</v>
      </c>
      <c r="AV103" s="60">
        <v>565.28677618727761</v>
      </c>
      <c r="AW103" s="60">
        <v>520.66707403753753</v>
      </c>
      <c r="AX103" s="60">
        <v>498.38126905225096</v>
      </c>
      <c r="AY103" s="60">
        <v>480.01350270794342</v>
      </c>
      <c r="AZ103" s="60">
        <v>457.94722551763886</v>
      </c>
      <c r="BA103" s="60">
        <v>429.71504156823187</v>
      </c>
      <c r="BB103" s="60">
        <v>411.30974622019005</v>
      </c>
      <c r="BC103" s="60">
        <v>342.92292562378174</v>
      </c>
      <c r="BD103" s="60">
        <v>292.33834860504277</v>
      </c>
      <c r="BE103" s="60">
        <v>275.05045598996435</v>
      </c>
      <c r="BF103" s="60">
        <v>234.5327550035183</v>
      </c>
      <c r="BG103" s="60">
        <v>226.5235680735048</v>
      </c>
      <c r="BH103" s="60">
        <v>210.60121455723896</v>
      </c>
      <c r="BI103" s="60">
        <v>165.90835816830267</v>
      </c>
      <c r="BJ103" s="60">
        <v>158.80967525835285</v>
      </c>
      <c r="BK103" s="60">
        <v>140.21552386509498</v>
      </c>
      <c r="BL103" s="60">
        <v>139.63288374967948</v>
      </c>
      <c r="BM103" s="60">
        <v>135.88226493373011</v>
      </c>
      <c r="BN103" s="60">
        <v>127.39105410178419</v>
      </c>
      <c r="BP103" s="103" t="s">
        <v>106</v>
      </c>
      <c r="BQ103" s="105">
        <v>-0.89411678361689562</v>
      </c>
      <c r="BR103" s="105">
        <v>-2.6860569768602058E-2</v>
      </c>
      <c r="BS103" s="105">
        <v>-6.2489470837765994E-2</v>
      </c>
    </row>
    <row r="104" spans="1:71" s="42" customFormat="1" ht="17.25" customHeight="1" x14ac:dyDescent="0.3">
      <c r="A104" s="115"/>
      <c r="B104" s="177"/>
      <c r="C104" s="167"/>
      <c r="D104" s="175"/>
      <c r="E104" s="122" t="s">
        <v>131</v>
      </c>
      <c r="F104" s="84" t="s">
        <v>132</v>
      </c>
      <c r="G104" s="68">
        <v>4.6820600394940372E-4</v>
      </c>
      <c r="H104" s="68">
        <v>4.7383473082480466E-4</v>
      </c>
      <c r="I104" s="68">
        <v>4.7762893695613628E-4</v>
      </c>
      <c r="J104" s="68">
        <v>4.8315969041556612E-4</v>
      </c>
      <c r="K104" s="68">
        <v>4.7983491881671195E-4</v>
      </c>
      <c r="L104" s="68">
        <v>5.094834078819342E-4</v>
      </c>
      <c r="M104" s="68">
        <v>5.3222350886787402E-4</v>
      </c>
      <c r="N104" s="68">
        <v>5.2547229274944049E-4</v>
      </c>
      <c r="O104" s="68">
        <v>5.5511118558717904E-4</v>
      </c>
      <c r="P104" s="68">
        <v>5.6353207253191575E-4</v>
      </c>
      <c r="Q104" s="68">
        <v>5.6372255000158237E-4</v>
      </c>
      <c r="R104" s="68">
        <v>5.5485387437863212E-4</v>
      </c>
      <c r="S104" s="68">
        <v>5.2781957933618223E-4</v>
      </c>
      <c r="T104" s="68">
        <v>5.0953843768017826E-4</v>
      </c>
      <c r="U104" s="68">
        <v>5.6052233163888935E-4</v>
      </c>
      <c r="V104" s="68">
        <v>6.7990413185216108E-4</v>
      </c>
      <c r="W104" s="68">
        <v>6.3860758843834039E-4</v>
      </c>
      <c r="X104" s="68">
        <v>7.5052940647081089E-4</v>
      </c>
      <c r="Y104" s="68">
        <v>7.5283852076769712E-4</v>
      </c>
      <c r="Z104" s="68">
        <v>7.6450824611842534E-4</v>
      </c>
      <c r="AA104" s="68">
        <v>8.0806256637137484E-4</v>
      </c>
      <c r="AB104" s="68">
        <v>1.0200122492045431E-3</v>
      </c>
      <c r="AC104" s="68">
        <v>1.0729494666674429E-3</v>
      </c>
      <c r="AD104" s="68">
        <v>1.2898903437939893E-3</v>
      </c>
      <c r="AE104" s="68">
        <v>1.46401737464083E-3</v>
      </c>
      <c r="AF104" s="68">
        <v>1.7268872026806284E-3</v>
      </c>
      <c r="AG104" s="68">
        <v>2.0042063356930906E-3</v>
      </c>
      <c r="AH104" s="68">
        <v>2.151697674179887E-3</v>
      </c>
      <c r="AI104" s="68">
        <v>2.4637712174494638E-3</v>
      </c>
      <c r="AJ104" s="68">
        <v>2.3090257129479617E-3</v>
      </c>
      <c r="AK104" s="68">
        <v>2.6408719130154531E-3</v>
      </c>
      <c r="AL104" s="68">
        <v>2.4456062376705303E-3</v>
      </c>
      <c r="AM104" s="68">
        <v>2.7235586371917196E-3</v>
      </c>
      <c r="AN104" s="68">
        <v>3.1562721745126959E-3</v>
      </c>
      <c r="AO104" s="68">
        <v>3.2692208351994896E-3</v>
      </c>
      <c r="AP104" s="68">
        <v>2.8972149601221909E-3</v>
      </c>
      <c r="AQ104" s="68">
        <v>2.4103340857113617E-3</v>
      </c>
      <c r="AR104" s="68">
        <v>2.2306377724899164E-3</v>
      </c>
      <c r="AS104" s="68">
        <v>1.5950321178907602E-3</v>
      </c>
      <c r="AT104" s="68">
        <v>1.4166833064846221E-3</v>
      </c>
      <c r="AU104" s="68">
        <v>1.5025183934714123E-3</v>
      </c>
      <c r="AV104" s="68">
        <v>1.3046755991388114E-3</v>
      </c>
      <c r="AW104" s="68">
        <v>1.0871004898280166E-3</v>
      </c>
      <c r="AX104" s="68">
        <v>9.9340312161578332E-4</v>
      </c>
      <c r="AY104" s="68">
        <v>8.903928418688942E-4</v>
      </c>
      <c r="AZ104" s="68">
        <v>9.8429123846229894E-4</v>
      </c>
      <c r="BA104" s="68">
        <v>7.3832885299484035E-4</v>
      </c>
      <c r="BB104" s="68">
        <v>8.0142710028939512E-4</v>
      </c>
      <c r="BC104" s="68">
        <v>1.0175660248211286E-3</v>
      </c>
      <c r="BD104" s="68">
        <v>1.1508450908969022E-3</v>
      </c>
      <c r="BE104" s="68">
        <v>1.3271947829420791E-3</v>
      </c>
      <c r="BF104" s="68">
        <v>1.3701758992486002E-3</v>
      </c>
      <c r="BG104" s="68">
        <v>1.4739382214345729E-3</v>
      </c>
      <c r="BH104" s="68">
        <v>1.3350735015599893E-3</v>
      </c>
      <c r="BI104" s="68">
        <v>1.9887855267862026E-3</v>
      </c>
      <c r="BJ104" s="68">
        <v>2.0342515456094525E-3</v>
      </c>
      <c r="BK104" s="68">
        <v>1.9534975780386077E-3</v>
      </c>
      <c r="BL104" s="68">
        <v>2.2018690242897993E-3</v>
      </c>
      <c r="BM104" s="68">
        <v>2.2403514046416568E-3</v>
      </c>
      <c r="BN104" s="68">
        <v>2.3768025095417668E-3</v>
      </c>
      <c r="BP104" s="58"/>
      <c r="BQ104" s="59"/>
    </row>
    <row r="105" spans="1:71" s="42" customFormat="1" ht="27" x14ac:dyDescent="0.3">
      <c r="A105" s="115"/>
      <c r="B105" s="130"/>
      <c r="C105" s="131"/>
      <c r="D105" s="54"/>
      <c r="E105" s="91"/>
      <c r="F105" s="92"/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94"/>
      <c r="T105" s="94"/>
      <c r="U105" s="94"/>
      <c r="V105" s="94"/>
      <c r="W105" s="94"/>
      <c r="X105" s="94"/>
      <c r="Y105" s="94"/>
      <c r="Z105" s="94"/>
      <c r="AA105" s="94"/>
      <c r="AB105" s="94"/>
      <c r="AC105" s="94"/>
      <c r="AD105" s="94"/>
      <c r="AE105" s="94"/>
      <c r="AF105" s="94"/>
      <c r="AG105" s="94"/>
      <c r="AH105" s="94"/>
      <c r="AI105" s="94"/>
      <c r="AJ105" s="94"/>
      <c r="AK105" s="94"/>
      <c r="AL105" s="94"/>
      <c r="AM105" s="94"/>
      <c r="AN105" s="94"/>
      <c r="AO105" s="94"/>
      <c r="AP105" s="94"/>
      <c r="AQ105" s="94"/>
      <c r="AR105" s="94"/>
      <c r="AS105" s="94"/>
      <c r="AT105" s="94"/>
      <c r="AU105" s="94"/>
      <c r="AV105" s="94"/>
      <c r="AW105" s="94"/>
      <c r="AX105" s="94"/>
      <c r="AY105" s="94"/>
      <c r="AZ105" s="94"/>
      <c r="BA105" s="94"/>
      <c r="BB105" s="94"/>
      <c r="BC105" s="94"/>
      <c r="BD105" s="94"/>
      <c r="BE105" s="94"/>
      <c r="BF105" s="94"/>
      <c r="BG105" s="94"/>
      <c r="BH105" s="94"/>
      <c r="BI105" s="94"/>
      <c r="BJ105" s="94"/>
      <c r="BK105" s="94"/>
      <c r="BL105" s="94"/>
      <c r="BM105" s="94"/>
      <c r="BN105" s="94"/>
      <c r="BP105" s="142" t="s">
        <v>47</v>
      </c>
      <c r="BQ105" s="100" t="s">
        <v>134</v>
      </c>
      <c r="BR105" s="100" t="s">
        <v>135</v>
      </c>
      <c r="BS105" s="100" t="s">
        <v>136</v>
      </c>
    </row>
    <row r="106" spans="1:71" ht="17.25" x14ac:dyDescent="0.35">
      <c r="A106" s="115"/>
      <c r="B106" s="177" t="s">
        <v>39</v>
      </c>
      <c r="C106" s="167" t="s">
        <v>21</v>
      </c>
      <c r="D106" s="172" t="s">
        <v>47</v>
      </c>
      <c r="E106" s="129" t="s">
        <v>186</v>
      </c>
      <c r="F106" s="7" t="s">
        <v>32</v>
      </c>
      <c r="G106" s="136">
        <v>0</v>
      </c>
      <c r="H106" s="136">
        <v>0</v>
      </c>
      <c r="I106" s="136">
        <v>0</v>
      </c>
      <c r="J106" s="136">
        <v>0</v>
      </c>
      <c r="K106" s="136">
        <v>0</v>
      </c>
      <c r="L106" s="136">
        <v>0</v>
      </c>
      <c r="M106" s="136">
        <v>0</v>
      </c>
      <c r="N106" s="136">
        <v>0</v>
      </c>
      <c r="O106" s="136">
        <v>0</v>
      </c>
      <c r="P106" s="136">
        <v>0</v>
      </c>
      <c r="Q106" s="136">
        <v>0</v>
      </c>
      <c r="R106" s="136">
        <v>0</v>
      </c>
      <c r="S106" s="136">
        <v>0</v>
      </c>
      <c r="T106" s="136">
        <v>0</v>
      </c>
      <c r="U106" s="136">
        <v>0</v>
      </c>
      <c r="V106" s="136">
        <v>0</v>
      </c>
      <c r="W106" s="136">
        <v>0</v>
      </c>
      <c r="X106" s="136">
        <v>0</v>
      </c>
      <c r="Y106" s="136">
        <v>0</v>
      </c>
      <c r="Z106" s="136">
        <v>0</v>
      </c>
      <c r="AA106" s="136">
        <v>0</v>
      </c>
      <c r="AB106" s="136">
        <v>0</v>
      </c>
      <c r="AC106" s="136">
        <v>0</v>
      </c>
      <c r="AD106" s="136">
        <v>0</v>
      </c>
      <c r="AE106" s="136">
        <v>0</v>
      </c>
      <c r="AF106" s="136">
        <v>0</v>
      </c>
      <c r="AG106" s="136">
        <v>0</v>
      </c>
      <c r="AH106" s="136">
        <v>0</v>
      </c>
      <c r="AI106" s="136">
        <v>0</v>
      </c>
      <c r="AJ106" s="136">
        <v>0</v>
      </c>
      <c r="AK106" s="135">
        <v>3.2915291458964877E-3</v>
      </c>
      <c r="AL106" s="135">
        <v>3.8880942233624079E-3</v>
      </c>
      <c r="AM106" s="135">
        <v>5.0899180846746992E-3</v>
      </c>
      <c r="AN106" s="135">
        <v>5.8801816345942096E-3</v>
      </c>
      <c r="AO106" s="135">
        <v>1.3418329355813196E-2</v>
      </c>
      <c r="AP106" s="135">
        <v>2.285507746650248E-2</v>
      </c>
      <c r="AQ106" s="135">
        <v>3.3698402864512818E-2</v>
      </c>
      <c r="AR106" s="135">
        <v>4.5489518057075407E-2</v>
      </c>
      <c r="AS106" s="135">
        <v>5.4325708608521275E-2</v>
      </c>
      <c r="AT106" s="135">
        <v>6.5873116837585316E-2</v>
      </c>
      <c r="AU106" s="135">
        <v>7.6736537944199101E-2</v>
      </c>
      <c r="AV106" s="135">
        <v>8.904077016407709E-2</v>
      </c>
      <c r="AW106" s="135">
        <v>9.9220597848702213E-2</v>
      </c>
      <c r="AX106" s="135">
        <v>0.10947299651086682</v>
      </c>
      <c r="AY106" s="135">
        <v>0.11918161128518921</v>
      </c>
      <c r="AZ106" s="135">
        <v>0.12838948184316396</v>
      </c>
      <c r="BA106" s="135">
        <v>0.13867709211792673</v>
      </c>
      <c r="BB106" s="135">
        <v>0.14919408997364461</v>
      </c>
      <c r="BC106" s="135">
        <v>0.15800770820324891</v>
      </c>
      <c r="BD106" s="135">
        <v>0.14787535260186166</v>
      </c>
      <c r="BE106" s="135">
        <v>0.12892124337485944</v>
      </c>
      <c r="BF106" s="135">
        <v>0.12100859087788716</v>
      </c>
      <c r="BG106" s="135">
        <v>0.11447799434278076</v>
      </c>
      <c r="BH106" s="135">
        <v>0.11625047652153381</v>
      </c>
      <c r="BI106" s="135">
        <v>0.11538608612435644</v>
      </c>
      <c r="BJ106" s="135">
        <v>0.11091306205404217</v>
      </c>
      <c r="BK106" s="135">
        <v>0.10633690090399203</v>
      </c>
      <c r="BL106" s="135">
        <v>9.4825485767724871E-2</v>
      </c>
      <c r="BM106" s="135">
        <v>9.1728948009655656E-2</v>
      </c>
      <c r="BN106" s="135">
        <v>9.176014017384336E-2</v>
      </c>
      <c r="BP106" s="129" t="s">
        <v>186</v>
      </c>
      <c r="BQ106" s="133">
        <v>26.868186470113169</v>
      </c>
      <c r="BR106" s="133">
        <v>-3.2655121489745781E-2</v>
      </c>
      <c r="BS106" s="133">
        <v>3.4004711559998543E-4</v>
      </c>
    </row>
    <row r="107" spans="1:71" ht="17.25" x14ac:dyDescent="0.35">
      <c r="A107" s="115"/>
      <c r="B107" s="177"/>
      <c r="C107" s="167"/>
      <c r="D107" s="173"/>
      <c r="E107" s="129" t="s">
        <v>187</v>
      </c>
      <c r="F107" s="7" t="s">
        <v>32</v>
      </c>
      <c r="G107" s="135">
        <v>1.2538545284162956</v>
      </c>
      <c r="H107" s="135">
        <v>1.3346870211725048</v>
      </c>
      <c r="I107" s="135">
        <v>1.4260809396357166</v>
      </c>
      <c r="J107" s="135">
        <v>1.523644705956344</v>
      </c>
      <c r="K107" s="135">
        <v>1.6235195695617333</v>
      </c>
      <c r="L107" s="135">
        <v>1.7299278964019775</v>
      </c>
      <c r="M107" s="135">
        <v>1.8434602621880598</v>
      </c>
      <c r="N107" s="135">
        <v>1.9649726365375724</v>
      </c>
      <c r="O107" s="135">
        <v>2.0951366607704149</v>
      </c>
      <c r="P107" s="135">
        <v>2.2317208940605626</v>
      </c>
      <c r="Q107" s="135">
        <v>2.379139855404417</v>
      </c>
      <c r="R107" s="135">
        <v>2.5377766403445601</v>
      </c>
      <c r="S107" s="135">
        <v>2.7442104635723181</v>
      </c>
      <c r="T107" s="135">
        <v>2.9627050069768686</v>
      </c>
      <c r="U107" s="135">
        <v>3.1935337435782913</v>
      </c>
      <c r="V107" s="135">
        <v>3.4372609299220014</v>
      </c>
      <c r="W107" s="135">
        <v>3.6961543611090359</v>
      </c>
      <c r="X107" s="135">
        <v>3.9555828366571024</v>
      </c>
      <c r="Y107" s="135">
        <v>4.2150265387194805</v>
      </c>
      <c r="Z107" s="135">
        <v>4.2960792043439344</v>
      </c>
      <c r="AA107" s="135">
        <v>4.3779640417729846</v>
      </c>
      <c r="AB107" s="135">
        <v>4.4604368754400454</v>
      </c>
      <c r="AC107" s="135">
        <v>4.4886123152737234</v>
      </c>
      <c r="AD107" s="135">
        <v>4.5157337035046403</v>
      </c>
      <c r="AE107" s="135">
        <v>4.5425086390992497</v>
      </c>
      <c r="AF107" s="135">
        <v>4.5694574866180862</v>
      </c>
      <c r="AG107" s="135">
        <v>4.8820002921240047</v>
      </c>
      <c r="AH107" s="135">
        <v>5.1949091762911213</v>
      </c>
      <c r="AI107" s="135">
        <v>5.5169652358608321</v>
      </c>
      <c r="AJ107" s="135">
        <v>5.8390423534544942</v>
      </c>
      <c r="AK107" s="135">
        <v>6.0385309190219321</v>
      </c>
      <c r="AL107" s="135">
        <v>6.0819206526642926</v>
      </c>
      <c r="AM107" s="135">
        <v>6.1860933803822995</v>
      </c>
      <c r="AN107" s="135">
        <v>6.2354208273627458</v>
      </c>
      <c r="AO107" s="135">
        <v>6.1474862180471721</v>
      </c>
      <c r="AP107" s="135">
        <v>5.9209295216237114</v>
      </c>
      <c r="AQ107" s="135">
        <v>5.5460199587849193</v>
      </c>
      <c r="AR107" s="135">
        <v>4.9242301372050763</v>
      </c>
      <c r="AS107" s="135">
        <v>4.2522146165417611</v>
      </c>
      <c r="AT107" s="135">
        <v>3.6278964279994756</v>
      </c>
      <c r="AU107" s="135">
        <v>3.7299756694889394</v>
      </c>
      <c r="AV107" s="135">
        <v>3.299686542411806</v>
      </c>
      <c r="AW107" s="135">
        <v>2.9386939976872815</v>
      </c>
      <c r="AX107" s="135">
        <v>2.869589618736418</v>
      </c>
      <c r="AY107" s="135">
        <v>2.636868176635172</v>
      </c>
      <c r="AZ107" s="135">
        <v>2.7902457080892273</v>
      </c>
      <c r="BA107" s="135">
        <v>2.2321738418995754</v>
      </c>
      <c r="BB107" s="135">
        <v>1.9582875856782789</v>
      </c>
      <c r="BC107" s="135">
        <v>2.0019505497176464</v>
      </c>
      <c r="BD107" s="135">
        <v>1.6452554345940376</v>
      </c>
      <c r="BE107" s="135">
        <v>1.9007833037470749</v>
      </c>
      <c r="BF107" s="135">
        <v>1.8045163286426766</v>
      </c>
      <c r="BG107" s="135">
        <v>1.8507071380239204</v>
      </c>
      <c r="BH107" s="135">
        <v>1.409565078286052</v>
      </c>
      <c r="BI107" s="135">
        <v>1.6847179818274258</v>
      </c>
      <c r="BJ107" s="135">
        <v>1.5528775780839814</v>
      </c>
      <c r="BK107" s="135">
        <v>1.3644627533128457</v>
      </c>
      <c r="BL107" s="135">
        <v>1.5564385206037341</v>
      </c>
      <c r="BM107" s="135">
        <v>1.4918459529445591</v>
      </c>
      <c r="BN107" s="135">
        <v>1.4749889813471297</v>
      </c>
      <c r="BP107" s="129" t="s">
        <v>187</v>
      </c>
      <c r="BQ107" s="133">
        <v>-0.75294554702947591</v>
      </c>
      <c r="BR107" s="133">
        <v>-4.1500237114486138E-2</v>
      </c>
      <c r="BS107" s="133">
        <v>-1.1299404984916583E-2</v>
      </c>
    </row>
    <row r="108" spans="1:71" ht="17.25" x14ac:dyDescent="0.35">
      <c r="A108" s="115"/>
      <c r="B108" s="177"/>
      <c r="C108" s="167"/>
      <c r="D108" s="173"/>
      <c r="E108" s="129" t="s">
        <v>188</v>
      </c>
      <c r="F108" s="7" t="s">
        <v>32</v>
      </c>
      <c r="G108" s="136">
        <v>0</v>
      </c>
      <c r="H108" s="136">
        <v>0</v>
      </c>
      <c r="I108" s="136">
        <v>0</v>
      </c>
      <c r="J108" s="136">
        <v>0</v>
      </c>
      <c r="K108" s="136">
        <v>0</v>
      </c>
      <c r="L108" s="136">
        <v>0</v>
      </c>
      <c r="M108" s="136">
        <v>0</v>
      </c>
      <c r="N108" s="136">
        <v>0</v>
      </c>
      <c r="O108" s="136">
        <v>0</v>
      </c>
      <c r="P108" s="136">
        <v>0</v>
      </c>
      <c r="Q108" s="136">
        <v>0</v>
      </c>
      <c r="R108" s="136">
        <v>0</v>
      </c>
      <c r="S108" s="136">
        <v>0</v>
      </c>
      <c r="T108" s="136">
        <v>0</v>
      </c>
      <c r="U108" s="136">
        <v>0</v>
      </c>
      <c r="V108" s="136">
        <v>0</v>
      </c>
      <c r="W108" s="136">
        <v>0</v>
      </c>
      <c r="X108" s="136">
        <v>0</v>
      </c>
      <c r="Y108" s="136">
        <v>0</v>
      </c>
      <c r="Z108" s="136">
        <v>0</v>
      </c>
      <c r="AA108" s="136">
        <v>0</v>
      </c>
      <c r="AB108" s="136">
        <v>0</v>
      </c>
      <c r="AC108" s="136">
        <v>0</v>
      </c>
      <c r="AD108" s="136">
        <v>0</v>
      </c>
      <c r="AE108" s="136">
        <v>0</v>
      </c>
      <c r="AF108" s="136">
        <v>0</v>
      </c>
      <c r="AG108" s="136">
        <v>0</v>
      </c>
      <c r="AH108" s="136">
        <v>0</v>
      </c>
      <c r="AI108" s="136">
        <v>0</v>
      </c>
      <c r="AJ108" s="136">
        <v>0</v>
      </c>
      <c r="AK108" s="136">
        <v>0</v>
      </c>
      <c r="AL108" s="136">
        <v>0</v>
      </c>
      <c r="AM108" s="136">
        <v>0</v>
      </c>
      <c r="AN108" s="136">
        <v>0</v>
      </c>
      <c r="AO108" s="136">
        <v>0</v>
      </c>
      <c r="AP108" s="136">
        <v>0</v>
      </c>
      <c r="AQ108" s="136">
        <v>0</v>
      </c>
      <c r="AR108" s="136">
        <v>0</v>
      </c>
      <c r="AS108" s="136">
        <v>0</v>
      </c>
      <c r="AT108" s="136">
        <v>0</v>
      </c>
      <c r="AU108" s="136">
        <v>0</v>
      </c>
      <c r="AV108" s="136">
        <v>0</v>
      </c>
      <c r="AW108" s="136">
        <v>0</v>
      </c>
      <c r="AX108" s="136">
        <v>0</v>
      </c>
      <c r="AY108" s="136">
        <v>0</v>
      </c>
      <c r="AZ108" s="136">
        <v>0</v>
      </c>
      <c r="BA108" s="136">
        <v>0</v>
      </c>
      <c r="BB108" s="136">
        <v>0</v>
      </c>
      <c r="BC108" s="136">
        <v>0</v>
      </c>
      <c r="BD108" s="136">
        <v>0</v>
      </c>
      <c r="BE108" s="136">
        <v>0</v>
      </c>
      <c r="BF108" s="136">
        <v>0</v>
      </c>
      <c r="BG108" s="136">
        <v>0</v>
      </c>
      <c r="BH108" s="136">
        <v>0</v>
      </c>
      <c r="BI108" s="136">
        <v>0</v>
      </c>
      <c r="BJ108" s="136">
        <v>0</v>
      </c>
      <c r="BK108" s="136">
        <v>0</v>
      </c>
      <c r="BL108" s="136">
        <v>0</v>
      </c>
      <c r="BM108" s="136">
        <v>0</v>
      </c>
      <c r="BN108" s="136">
        <v>0</v>
      </c>
      <c r="BP108" s="129" t="s">
        <v>188</v>
      </c>
      <c r="BQ108" s="133">
        <v>0</v>
      </c>
      <c r="BR108" s="133">
        <v>0</v>
      </c>
      <c r="BS108" s="133">
        <v>0</v>
      </c>
    </row>
    <row r="109" spans="1:71" ht="17.25" x14ac:dyDescent="0.35">
      <c r="A109" s="115"/>
      <c r="B109" s="177"/>
      <c r="C109" s="167"/>
      <c r="D109" s="173"/>
      <c r="E109" s="129" t="s">
        <v>189</v>
      </c>
      <c r="F109" s="7" t="s">
        <v>32</v>
      </c>
      <c r="G109" s="136">
        <v>0</v>
      </c>
      <c r="H109" s="136">
        <v>0</v>
      </c>
      <c r="I109" s="136">
        <v>0</v>
      </c>
      <c r="J109" s="136">
        <v>0</v>
      </c>
      <c r="K109" s="136">
        <v>0</v>
      </c>
      <c r="L109" s="136">
        <v>0</v>
      </c>
      <c r="M109" s="136">
        <v>0</v>
      </c>
      <c r="N109" s="136">
        <v>0</v>
      </c>
      <c r="O109" s="136">
        <v>0</v>
      </c>
      <c r="P109" s="136">
        <v>0</v>
      </c>
      <c r="Q109" s="136">
        <v>0</v>
      </c>
      <c r="R109" s="136">
        <v>0</v>
      </c>
      <c r="S109" s="136">
        <v>0</v>
      </c>
      <c r="T109" s="136">
        <v>0</v>
      </c>
      <c r="U109" s="136">
        <v>0</v>
      </c>
      <c r="V109" s="136">
        <v>0</v>
      </c>
      <c r="W109" s="136">
        <v>0</v>
      </c>
      <c r="X109" s="136">
        <v>0</v>
      </c>
      <c r="Y109" s="136">
        <v>0</v>
      </c>
      <c r="Z109" s="136">
        <v>0</v>
      </c>
      <c r="AA109" s="136">
        <v>0</v>
      </c>
      <c r="AB109" s="136">
        <v>0</v>
      </c>
      <c r="AC109" s="136">
        <v>0</v>
      </c>
      <c r="AD109" s="136">
        <v>0</v>
      </c>
      <c r="AE109" s="136">
        <v>0</v>
      </c>
      <c r="AF109" s="136">
        <v>0</v>
      </c>
      <c r="AG109" s="136">
        <v>0</v>
      </c>
      <c r="AH109" s="136">
        <v>0</v>
      </c>
      <c r="AI109" s="136">
        <v>0</v>
      </c>
      <c r="AJ109" s="136">
        <v>0</v>
      </c>
      <c r="AK109" s="136">
        <v>0</v>
      </c>
      <c r="AL109" s="136">
        <v>0</v>
      </c>
      <c r="AM109" s="136">
        <v>0</v>
      </c>
      <c r="AN109" s="136">
        <v>0</v>
      </c>
      <c r="AO109" s="136">
        <v>0</v>
      </c>
      <c r="AP109" s="136">
        <v>0</v>
      </c>
      <c r="AQ109" s="136">
        <v>0</v>
      </c>
      <c r="AR109" s="136">
        <v>0</v>
      </c>
      <c r="AS109" s="136">
        <v>0</v>
      </c>
      <c r="AT109" s="136">
        <v>0</v>
      </c>
      <c r="AU109" s="136">
        <v>0</v>
      </c>
      <c r="AV109" s="136">
        <v>0</v>
      </c>
      <c r="AW109" s="136">
        <v>0</v>
      </c>
      <c r="AX109" s="136">
        <v>0</v>
      </c>
      <c r="AY109" s="136">
        <v>0</v>
      </c>
      <c r="AZ109" s="136">
        <v>0</v>
      </c>
      <c r="BA109" s="136">
        <v>0</v>
      </c>
      <c r="BB109" s="136">
        <v>0</v>
      </c>
      <c r="BC109" s="136">
        <v>0</v>
      </c>
      <c r="BD109" s="136">
        <v>0</v>
      </c>
      <c r="BE109" s="136">
        <v>0</v>
      </c>
      <c r="BF109" s="136">
        <v>0</v>
      </c>
      <c r="BG109" s="136">
        <v>0</v>
      </c>
      <c r="BH109" s="136">
        <v>0</v>
      </c>
      <c r="BI109" s="136">
        <v>0</v>
      </c>
      <c r="BJ109" s="136">
        <v>0</v>
      </c>
      <c r="BK109" s="136">
        <v>0</v>
      </c>
      <c r="BL109" s="136">
        <v>0</v>
      </c>
      <c r="BM109" s="136">
        <v>0</v>
      </c>
      <c r="BN109" s="136">
        <v>0</v>
      </c>
      <c r="BP109" s="129" t="s">
        <v>189</v>
      </c>
      <c r="BQ109" s="133">
        <v>0</v>
      </c>
      <c r="BR109" s="133">
        <v>0</v>
      </c>
      <c r="BS109" s="133">
        <v>0</v>
      </c>
    </row>
    <row r="110" spans="1:71" ht="17.25" customHeight="1" x14ac:dyDescent="0.35">
      <c r="A110" s="115"/>
      <c r="B110" s="177"/>
      <c r="C110" s="167"/>
      <c r="D110" s="173"/>
      <c r="E110" s="117" t="s">
        <v>146</v>
      </c>
      <c r="F110" s="7" t="s">
        <v>32</v>
      </c>
      <c r="G110" s="119">
        <v>1.2538545284162956</v>
      </c>
      <c r="H110" s="119">
        <v>1.3346870211725048</v>
      </c>
      <c r="I110" s="119">
        <v>1.4260809396357166</v>
      </c>
      <c r="J110" s="119">
        <v>1.523644705956344</v>
      </c>
      <c r="K110" s="119">
        <v>1.6235195695617333</v>
      </c>
      <c r="L110" s="119">
        <v>1.7299278964019775</v>
      </c>
      <c r="M110" s="119">
        <v>1.8434602621880598</v>
      </c>
      <c r="N110" s="119">
        <v>1.9649726365375724</v>
      </c>
      <c r="O110" s="119">
        <v>2.0951366607704149</v>
      </c>
      <c r="P110" s="119">
        <v>2.2317208940605626</v>
      </c>
      <c r="Q110" s="119">
        <v>2.379139855404417</v>
      </c>
      <c r="R110" s="119">
        <v>2.5377766403445601</v>
      </c>
      <c r="S110" s="119">
        <v>2.7442104635723181</v>
      </c>
      <c r="T110" s="119">
        <v>2.9627050069768686</v>
      </c>
      <c r="U110" s="119">
        <v>3.1935337435782913</v>
      </c>
      <c r="V110" s="119">
        <v>3.4372609299220014</v>
      </c>
      <c r="W110" s="119">
        <v>3.6961543611090359</v>
      </c>
      <c r="X110" s="119">
        <v>3.9555828366571024</v>
      </c>
      <c r="Y110" s="119">
        <v>4.2150265387194805</v>
      </c>
      <c r="Z110" s="119">
        <v>4.2960792043439344</v>
      </c>
      <c r="AA110" s="119">
        <v>4.3779640417729846</v>
      </c>
      <c r="AB110" s="119">
        <v>4.4604368754400454</v>
      </c>
      <c r="AC110" s="119">
        <v>4.4886123152737234</v>
      </c>
      <c r="AD110" s="119">
        <v>4.5157337035046403</v>
      </c>
      <c r="AE110" s="119">
        <v>4.5425086390992497</v>
      </c>
      <c r="AF110" s="119">
        <v>4.5694574866180862</v>
      </c>
      <c r="AG110" s="119">
        <v>4.8820002921240047</v>
      </c>
      <c r="AH110" s="119">
        <v>5.1949091762911213</v>
      </c>
      <c r="AI110" s="119">
        <v>5.5169652358608321</v>
      </c>
      <c r="AJ110" s="119">
        <v>5.8390423534544942</v>
      </c>
      <c r="AK110" s="119">
        <v>6.0418224481678289</v>
      </c>
      <c r="AL110" s="119">
        <v>6.0858087468876549</v>
      </c>
      <c r="AM110" s="119">
        <v>6.1911832984669743</v>
      </c>
      <c r="AN110" s="119">
        <v>6.2413010089973397</v>
      </c>
      <c r="AO110" s="119">
        <v>6.1609045474029855</v>
      </c>
      <c r="AP110" s="119">
        <v>5.9437845990902138</v>
      </c>
      <c r="AQ110" s="119">
        <v>5.5797183616494319</v>
      </c>
      <c r="AR110" s="119">
        <v>4.9697196552621516</v>
      </c>
      <c r="AS110" s="119">
        <v>4.3065403251502827</v>
      </c>
      <c r="AT110" s="119">
        <v>3.6937695448370609</v>
      </c>
      <c r="AU110" s="119">
        <v>3.8067122074331383</v>
      </c>
      <c r="AV110" s="119">
        <v>3.3887273125758832</v>
      </c>
      <c r="AW110" s="119">
        <v>3.0379145955359839</v>
      </c>
      <c r="AX110" s="119">
        <v>2.979062615247285</v>
      </c>
      <c r="AY110" s="119">
        <v>2.7560497879203614</v>
      </c>
      <c r="AZ110" s="119">
        <v>2.9186351899323912</v>
      </c>
      <c r="BA110" s="119">
        <v>2.3708509340175019</v>
      </c>
      <c r="BB110" s="119">
        <v>2.1074816756519237</v>
      </c>
      <c r="BC110" s="119">
        <v>2.1599582579208954</v>
      </c>
      <c r="BD110" s="119">
        <v>1.7931307871958992</v>
      </c>
      <c r="BE110" s="119">
        <v>2.0297045471219342</v>
      </c>
      <c r="BF110" s="119">
        <v>1.9255249195205637</v>
      </c>
      <c r="BG110" s="119">
        <v>1.9651851323667011</v>
      </c>
      <c r="BH110" s="119">
        <v>1.5258155548075858</v>
      </c>
      <c r="BI110" s="119">
        <v>1.8001040679517823</v>
      </c>
      <c r="BJ110" s="119">
        <v>1.6637906401380236</v>
      </c>
      <c r="BK110" s="119">
        <v>1.4707996542168378</v>
      </c>
      <c r="BL110" s="119">
        <v>1.651264006371459</v>
      </c>
      <c r="BM110" s="119">
        <v>1.5835749009542148</v>
      </c>
      <c r="BN110" s="119">
        <v>1.566749121520973</v>
      </c>
      <c r="BP110" s="127" t="s">
        <v>146</v>
      </c>
      <c r="BQ110" s="128">
        <v>-0.7378978090568632</v>
      </c>
      <c r="BR110" s="128">
        <v>-4.099229751030932E-2</v>
      </c>
      <c r="BS110" s="128">
        <v>-1.0625186988694444E-2</v>
      </c>
    </row>
    <row r="111" spans="1:71" ht="17.25" customHeight="1" x14ac:dyDescent="0.35">
      <c r="A111" s="115"/>
      <c r="B111" s="177"/>
      <c r="C111" s="167"/>
      <c r="D111" s="173"/>
      <c r="E111" s="97" t="s">
        <v>36</v>
      </c>
      <c r="F111" s="7" t="s">
        <v>32</v>
      </c>
      <c r="G111" s="14">
        <v>847.46838158339438</v>
      </c>
      <c r="H111" s="14">
        <v>914.70264286427516</v>
      </c>
      <c r="I111" s="14">
        <v>988.95543458755219</v>
      </c>
      <c r="J111" s="14">
        <v>1031.4098263227536</v>
      </c>
      <c r="K111" s="14">
        <v>1146.1832918139655</v>
      </c>
      <c r="L111" s="14">
        <v>1171.3140919779673</v>
      </c>
      <c r="M111" s="14">
        <v>1228.6263471757184</v>
      </c>
      <c r="N111" s="14">
        <v>1324.379023720152</v>
      </c>
      <c r="O111" s="14">
        <v>1374.6327756565095</v>
      </c>
      <c r="P111" s="14">
        <v>1458.2739850663386</v>
      </c>
      <c r="Q111" s="14">
        <v>1509.778079397719</v>
      </c>
      <c r="R111" s="14">
        <v>1598.4208981115048</v>
      </c>
      <c r="S111" s="14">
        <v>1704.5270577533604</v>
      </c>
      <c r="T111" s="14">
        <v>1830.0810332862527</v>
      </c>
      <c r="U111" s="14">
        <v>1818.2367231538344</v>
      </c>
      <c r="V111" s="14">
        <v>1765.5064211295858</v>
      </c>
      <c r="W111" s="14">
        <v>1915.958096053284</v>
      </c>
      <c r="X111" s="14">
        <v>1913.7048921770984</v>
      </c>
      <c r="Y111" s="14">
        <v>2003.0386425416953</v>
      </c>
      <c r="Z111" s="14">
        <v>2040.4651043871163</v>
      </c>
      <c r="AA111" s="14">
        <v>2021.291967375992</v>
      </c>
      <c r="AB111" s="14">
        <v>1926.5299125533031</v>
      </c>
      <c r="AC111" s="14">
        <v>1903.0806315072216</v>
      </c>
      <c r="AD111" s="14">
        <v>1902.5581919952072</v>
      </c>
      <c r="AE111" s="14">
        <v>1877.6866597250309</v>
      </c>
      <c r="AF111" s="14">
        <v>1856.1722201963751</v>
      </c>
      <c r="AG111" s="14">
        <v>1835.0069125597522</v>
      </c>
      <c r="AH111" s="14">
        <v>1874.2959992398125</v>
      </c>
      <c r="AI111" s="14">
        <v>1897.772397124724</v>
      </c>
      <c r="AJ111" s="14">
        <v>1959.6175292738169</v>
      </c>
      <c r="AK111" s="14">
        <v>1967.0681770619619</v>
      </c>
      <c r="AL111" s="14">
        <v>2014.7761994013611</v>
      </c>
      <c r="AM111" s="14">
        <v>2001.3376723282531</v>
      </c>
      <c r="AN111" s="14">
        <v>1896.9114608524494</v>
      </c>
      <c r="AO111" s="14">
        <v>1838.9964397974695</v>
      </c>
      <c r="AP111" s="14">
        <v>1792.5705371671677</v>
      </c>
      <c r="AQ111" s="14">
        <v>1770.5934659432864</v>
      </c>
      <c r="AR111" s="14">
        <v>1702.1097247196958</v>
      </c>
      <c r="AS111" s="14">
        <v>1730.1445010732891</v>
      </c>
      <c r="AT111" s="14">
        <v>1677.8569115673843</v>
      </c>
      <c r="AU111" s="14">
        <v>1625.4787407879185</v>
      </c>
      <c r="AV111" s="14">
        <v>1587.3060951483278</v>
      </c>
      <c r="AW111" s="14">
        <v>1547.678003838889</v>
      </c>
      <c r="AX111" s="14">
        <v>1502.3293252661986</v>
      </c>
      <c r="AY111" s="14">
        <v>1464.0322080724227</v>
      </c>
      <c r="AZ111" s="14">
        <v>1417.0893405855295</v>
      </c>
      <c r="BA111" s="14">
        <v>1332.3749269917532</v>
      </c>
      <c r="BB111" s="14">
        <v>1268.343284950053</v>
      </c>
      <c r="BC111" s="14">
        <v>1169.4473242659367</v>
      </c>
      <c r="BD111" s="14">
        <v>1091.7683224236685</v>
      </c>
      <c r="BE111" s="14">
        <v>1070.4113248941408</v>
      </c>
      <c r="BF111" s="14">
        <v>1008.9149567545962</v>
      </c>
      <c r="BG111" s="14">
        <v>982.68539251835819</v>
      </c>
      <c r="BH111" s="14">
        <v>968.05101976917854</v>
      </c>
      <c r="BI111" s="14">
        <v>894.01615888851347</v>
      </c>
      <c r="BJ111" s="14">
        <v>868.14440468212524</v>
      </c>
      <c r="BK111" s="14">
        <v>825.3751058164213</v>
      </c>
      <c r="BL111" s="14">
        <v>802.20395535299588</v>
      </c>
      <c r="BM111" s="14">
        <v>747.42365100002178</v>
      </c>
      <c r="BN111" s="14">
        <v>708.78871149935605</v>
      </c>
      <c r="BP111" s="102" t="s">
        <v>36</v>
      </c>
      <c r="BQ111" s="104">
        <v>-0.62003164927593757</v>
      </c>
      <c r="BR111" s="104">
        <v>-6.8287252870585735E-2</v>
      </c>
      <c r="BS111" s="104">
        <v>-5.1690817448676908E-2</v>
      </c>
    </row>
    <row r="112" spans="1:71" s="42" customFormat="1" ht="17.25" customHeight="1" x14ac:dyDescent="0.35">
      <c r="A112" s="116"/>
      <c r="B112" s="177"/>
      <c r="C112" s="167"/>
      <c r="D112" s="173"/>
      <c r="E112" s="98" t="s">
        <v>106</v>
      </c>
      <c r="F112" s="56" t="s">
        <v>32</v>
      </c>
      <c r="G112" s="60">
        <v>848.72223611181062</v>
      </c>
      <c r="H112" s="60">
        <v>916.03732988544766</v>
      </c>
      <c r="I112" s="60">
        <v>990.38151552718796</v>
      </c>
      <c r="J112" s="60">
        <v>1032.9334710287098</v>
      </c>
      <c r="K112" s="60">
        <v>1147.8068113835272</v>
      </c>
      <c r="L112" s="60">
        <v>1173.0440198743693</v>
      </c>
      <c r="M112" s="60">
        <v>1230.4698074379064</v>
      </c>
      <c r="N112" s="60">
        <v>1326.3439963566896</v>
      </c>
      <c r="O112" s="60">
        <v>1376.7279123172798</v>
      </c>
      <c r="P112" s="60">
        <v>1460.5057059603992</v>
      </c>
      <c r="Q112" s="60">
        <v>1512.1572192531235</v>
      </c>
      <c r="R112" s="60">
        <v>1600.9586747518495</v>
      </c>
      <c r="S112" s="60">
        <v>1707.2712682169326</v>
      </c>
      <c r="T112" s="60">
        <v>1833.0437382932296</v>
      </c>
      <c r="U112" s="60">
        <v>1821.4302568974126</v>
      </c>
      <c r="V112" s="60">
        <v>1768.9436820595079</v>
      </c>
      <c r="W112" s="60">
        <v>1919.6542504143929</v>
      </c>
      <c r="X112" s="60">
        <v>1917.6604750137556</v>
      </c>
      <c r="Y112" s="60">
        <v>2007.2536690804147</v>
      </c>
      <c r="Z112" s="60">
        <v>2044.7611835914602</v>
      </c>
      <c r="AA112" s="60">
        <v>2025.6699314177649</v>
      </c>
      <c r="AB112" s="60">
        <v>1930.9903494287432</v>
      </c>
      <c r="AC112" s="60">
        <v>1907.5692438224953</v>
      </c>
      <c r="AD112" s="60">
        <v>1907.0739256987117</v>
      </c>
      <c r="AE112" s="60">
        <v>1882.2291683641301</v>
      </c>
      <c r="AF112" s="60">
        <v>1860.7416776829932</v>
      </c>
      <c r="AG112" s="60">
        <v>1839.8889128518763</v>
      </c>
      <c r="AH112" s="60">
        <v>1879.4909084161036</v>
      </c>
      <c r="AI112" s="60">
        <v>1903.2893623605848</v>
      </c>
      <c r="AJ112" s="60">
        <v>1965.4565716272714</v>
      </c>
      <c r="AK112" s="60">
        <v>1973.1099995101297</v>
      </c>
      <c r="AL112" s="60">
        <v>2020.8620081482486</v>
      </c>
      <c r="AM112" s="60">
        <v>2007.5288556267201</v>
      </c>
      <c r="AN112" s="60">
        <v>1903.1527618614468</v>
      </c>
      <c r="AO112" s="60">
        <v>1845.1573443448724</v>
      </c>
      <c r="AP112" s="60">
        <v>1798.5143217662578</v>
      </c>
      <c r="AQ112" s="60">
        <v>1776.1731843049358</v>
      </c>
      <c r="AR112" s="60">
        <v>1707.079444374958</v>
      </c>
      <c r="AS112" s="60">
        <v>1734.4510413984394</v>
      </c>
      <c r="AT112" s="60">
        <v>1681.5506811122214</v>
      </c>
      <c r="AU112" s="60">
        <v>1629.2854529953515</v>
      </c>
      <c r="AV112" s="60">
        <v>1590.6948224609037</v>
      </c>
      <c r="AW112" s="60">
        <v>1550.715918434425</v>
      </c>
      <c r="AX112" s="60">
        <v>1505.3083878814459</v>
      </c>
      <c r="AY112" s="60">
        <v>1466.788257860343</v>
      </c>
      <c r="AZ112" s="60">
        <v>1420.007975775462</v>
      </c>
      <c r="BA112" s="60">
        <v>1334.7457779257707</v>
      </c>
      <c r="BB112" s="60">
        <v>1270.450766625705</v>
      </c>
      <c r="BC112" s="60">
        <v>1171.6072825238575</v>
      </c>
      <c r="BD112" s="60">
        <v>1093.5614532108643</v>
      </c>
      <c r="BE112" s="60">
        <v>1072.4410294412628</v>
      </c>
      <c r="BF112" s="60">
        <v>1010.8404816741167</v>
      </c>
      <c r="BG112" s="60">
        <v>984.65057765072493</v>
      </c>
      <c r="BH112" s="60">
        <v>969.57683532398607</v>
      </c>
      <c r="BI112" s="60">
        <v>895.81626295646527</v>
      </c>
      <c r="BJ112" s="60">
        <v>869.80819532226326</v>
      </c>
      <c r="BK112" s="60">
        <v>826.84590547063817</v>
      </c>
      <c r="BL112" s="60">
        <v>803.85521935936731</v>
      </c>
      <c r="BM112" s="60">
        <v>749.00722590097598</v>
      </c>
      <c r="BN112" s="60">
        <v>710.35546062087701</v>
      </c>
      <c r="BP112" s="103" t="s">
        <v>106</v>
      </c>
      <c r="BQ112" s="105">
        <v>-0.62039256499286188</v>
      </c>
      <c r="BR112" s="105">
        <v>-6.823118409569133E-2</v>
      </c>
      <c r="BS112" s="105">
        <v>-5.1603995186568476E-2</v>
      </c>
    </row>
    <row r="113" spans="1:71" s="42" customFormat="1" ht="17.25" customHeight="1" x14ac:dyDescent="0.3">
      <c r="A113" s="116"/>
      <c r="B113" s="177"/>
      <c r="C113" s="167"/>
      <c r="D113" s="174"/>
      <c r="E113" s="122" t="s">
        <v>131</v>
      </c>
      <c r="F113" s="84" t="s">
        <v>132</v>
      </c>
      <c r="G113" s="68">
        <v>1.4773437940785999E-3</v>
      </c>
      <c r="H113" s="68">
        <v>1.4570225225858538E-3</v>
      </c>
      <c r="I113" s="68">
        <v>1.4399308925678023E-3</v>
      </c>
      <c r="J113" s="68">
        <v>1.4750656733380219E-3</v>
      </c>
      <c r="K113" s="68">
        <v>1.414453681107536E-3</v>
      </c>
      <c r="L113" s="68">
        <v>1.4747339972691301E-3</v>
      </c>
      <c r="M113" s="68">
        <v>1.4981759414532299E-3</v>
      </c>
      <c r="N113" s="68">
        <v>1.481495480761492E-3</v>
      </c>
      <c r="O113" s="68">
        <v>1.5218233334456947E-3</v>
      </c>
      <c r="P113" s="68">
        <v>1.5280466792788241E-3</v>
      </c>
      <c r="Q113" s="68">
        <v>1.5733415977602573E-3</v>
      </c>
      <c r="R113" s="68">
        <v>1.5851606168022535E-3</v>
      </c>
      <c r="S113" s="68">
        <v>1.6073663949363833E-3</v>
      </c>
      <c r="T113" s="68">
        <v>1.6162762213931027E-3</v>
      </c>
      <c r="U113" s="68">
        <v>1.7533110210972843E-3</v>
      </c>
      <c r="V113" s="68">
        <v>1.9431149588211541E-3</v>
      </c>
      <c r="W113" s="68">
        <v>1.9254271233015803E-3</v>
      </c>
      <c r="X113" s="68">
        <v>2.0627128150142054E-3</v>
      </c>
      <c r="Y113" s="68">
        <v>2.0998972893398744E-3</v>
      </c>
      <c r="Z113" s="68">
        <v>2.1010175852410372E-3</v>
      </c>
      <c r="AA113" s="68">
        <v>2.1612425469083457E-3</v>
      </c>
      <c r="AB113" s="68">
        <v>2.3099218889206796E-3</v>
      </c>
      <c r="AC113" s="68">
        <v>2.3530534106741981E-3</v>
      </c>
      <c r="AD113" s="68">
        <v>2.3678860282514589E-3</v>
      </c>
      <c r="AE113" s="68">
        <v>2.4133664037558206E-3</v>
      </c>
      <c r="AF113" s="68">
        <v>2.4557183522153393E-3</v>
      </c>
      <c r="AG113" s="68">
        <v>2.6534212245220693E-3</v>
      </c>
      <c r="AH113" s="68">
        <v>2.7639980342703588E-3</v>
      </c>
      <c r="AI113" s="68">
        <v>2.8986476491511142E-3</v>
      </c>
      <c r="AJ113" s="68">
        <v>2.970832547381163E-3</v>
      </c>
      <c r="AK113" s="68">
        <v>3.0620809025689653E-3</v>
      </c>
      <c r="AL113" s="68">
        <v>3.0114914934069093E-3</v>
      </c>
      <c r="AM113" s="68">
        <v>3.083982220785654E-3</v>
      </c>
      <c r="AN113" s="68">
        <v>3.2794535121252228E-3</v>
      </c>
      <c r="AO113" s="68">
        <v>3.3389589057460189E-3</v>
      </c>
      <c r="AP113" s="68">
        <v>3.3048302852840402E-3</v>
      </c>
      <c r="AQ113" s="68">
        <v>3.1414269796179394E-3</v>
      </c>
      <c r="AR113" s="68">
        <v>2.9112409921155133E-3</v>
      </c>
      <c r="AS113" s="68">
        <v>2.4829414162523952E-3</v>
      </c>
      <c r="AT113" s="68">
        <v>2.1966447912196768E-3</v>
      </c>
      <c r="AU113" s="68">
        <v>2.3364304888592161E-3</v>
      </c>
      <c r="AV113" s="68">
        <v>2.1303440890901447E-3</v>
      </c>
      <c r="AW113" s="68">
        <v>1.9590400533213122E-3</v>
      </c>
      <c r="AX113" s="68">
        <v>1.9790380756729751E-3</v>
      </c>
      <c r="AY113" s="68">
        <v>1.8789690830636392E-3</v>
      </c>
      <c r="AZ113" s="68">
        <v>2.0553653498590623E-3</v>
      </c>
      <c r="BA113" s="68">
        <v>1.7762565525413128E-3</v>
      </c>
      <c r="BB113" s="68">
        <v>1.658845608987555E-3</v>
      </c>
      <c r="BC113" s="68">
        <v>1.8435855513529655E-3</v>
      </c>
      <c r="BD113" s="68">
        <v>1.6397165261549701E-3</v>
      </c>
      <c r="BE113" s="68">
        <v>1.8926024754754129E-3</v>
      </c>
      <c r="BF113" s="68">
        <v>1.9048751553079673E-3</v>
      </c>
      <c r="BG113" s="68">
        <v>1.9958198136189906E-3</v>
      </c>
      <c r="BH113" s="68">
        <v>1.5736922533815811E-3</v>
      </c>
      <c r="BI113" s="68">
        <v>2.0094567852685474E-3</v>
      </c>
      <c r="BJ113" s="68">
        <v>1.9128247458298441E-3</v>
      </c>
      <c r="BK113" s="68">
        <v>1.7788074470534666E-3</v>
      </c>
      <c r="BL113" s="68">
        <v>2.0541808606871202E-3</v>
      </c>
      <c r="BM113" s="68">
        <v>2.1142318073758804E-3</v>
      </c>
      <c r="BN113" s="68">
        <v>2.2055846803114261E-3</v>
      </c>
      <c r="BP113" s="58"/>
      <c r="BQ113" s="59"/>
    </row>
    <row r="114" spans="1:71" s="42" customFormat="1" ht="27" x14ac:dyDescent="0.3">
      <c r="A114" s="116"/>
      <c r="B114" s="130"/>
      <c r="C114" s="131"/>
      <c r="D114" s="54"/>
      <c r="E114" s="91"/>
      <c r="F114" s="92"/>
      <c r="G114" s="94"/>
      <c r="H114" s="94"/>
      <c r="I114" s="94"/>
      <c r="J114" s="94"/>
      <c r="K114" s="94"/>
      <c r="L114" s="94"/>
      <c r="M114" s="94"/>
      <c r="N114" s="94"/>
      <c r="O114" s="94"/>
      <c r="P114" s="94"/>
      <c r="Q114" s="94"/>
      <c r="R114" s="94"/>
      <c r="S114" s="94"/>
      <c r="T114" s="94"/>
      <c r="U114" s="94"/>
      <c r="V114" s="94"/>
      <c r="W114" s="94"/>
      <c r="X114" s="94"/>
      <c r="Y114" s="94"/>
      <c r="Z114" s="94"/>
      <c r="AA114" s="94"/>
      <c r="AB114" s="94"/>
      <c r="AC114" s="94"/>
      <c r="AD114" s="94"/>
      <c r="AE114" s="94"/>
      <c r="AF114" s="94"/>
      <c r="AG114" s="94"/>
      <c r="AH114" s="94"/>
      <c r="AI114" s="94"/>
      <c r="AJ114" s="94"/>
      <c r="AK114" s="94"/>
      <c r="AL114" s="94"/>
      <c r="AM114" s="94"/>
      <c r="AN114" s="94"/>
      <c r="AO114" s="94"/>
      <c r="AP114" s="94"/>
      <c r="AQ114" s="94"/>
      <c r="AR114" s="94"/>
      <c r="AS114" s="94"/>
      <c r="AT114" s="94"/>
      <c r="AU114" s="94"/>
      <c r="AV114" s="94"/>
      <c r="AW114" s="94"/>
      <c r="AX114" s="94"/>
      <c r="AY114" s="94"/>
      <c r="AZ114" s="94"/>
      <c r="BA114" s="94"/>
      <c r="BB114" s="94"/>
      <c r="BC114" s="94"/>
      <c r="BD114" s="94"/>
      <c r="BE114" s="94"/>
      <c r="BF114" s="94"/>
      <c r="BG114" s="94"/>
      <c r="BH114" s="94"/>
      <c r="BI114" s="94"/>
      <c r="BJ114" s="94"/>
      <c r="BK114" s="94"/>
      <c r="BL114" s="94"/>
      <c r="BM114" s="94"/>
      <c r="BN114" s="94"/>
      <c r="BP114" s="142" t="s">
        <v>208</v>
      </c>
      <c r="BQ114" s="100" t="s">
        <v>134</v>
      </c>
      <c r="BR114" s="100" t="s">
        <v>135</v>
      </c>
      <c r="BS114" s="100" t="s">
        <v>136</v>
      </c>
    </row>
    <row r="115" spans="1:71" ht="17.25" x14ac:dyDescent="0.35">
      <c r="A115" s="115"/>
      <c r="B115" s="177" t="s">
        <v>39</v>
      </c>
      <c r="C115" s="167" t="s">
        <v>21</v>
      </c>
      <c r="D115" s="172" t="s">
        <v>48</v>
      </c>
      <c r="E115" s="129" t="s">
        <v>186</v>
      </c>
      <c r="F115" s="7" t="s">
        <v>32</v>
      </c>
      <c r="G115" s="9" t="s">
        <v>33</v>
      </c>
      <c r="H115" s="9" t="s">
        <v>33</v>
      </c>
      <c r="I115" s="9" t="s">
        <v>33</v>
      </c>
      <c r="J115" s="9" t="s">
        <v>33</v>
      </c>
      <c r="K115" s="9" t="s">
        <v>33</v>
      </c>
      <c r="L115" s="9" t="s">
        <v>33</v>
      </c>
      <c r="M115" s="9" t="s">
        <v>33</v>
      </c>
      <c r="N115" s="9" t="s">
        <v>33</v>
      </c>
      <c r="O115" s="9" t="s">
        <v>33</v>
      </c>
      <c r="P115" s="9" t="s">
        <v>33</v>
      </c>
      <c r="Q115" s="9" t="s">
        <v>33</v>
      </c>
      <c r="R115" s="9" t="s">
        <v>33</v>
      </c>
      <c r="S115" s="9" t="s">
        <v>33</v>
      </c>
      <c r="T115" s="9" t="s">
        <v>33</v>
      </c>
      <c r="U115" s="9" t="s">
        <v>33</v>
      </c>
      <c r="V115" s="9" t="s">
        <v>33</v>
      </c>
      <c r="W115" s="9" t="s">
        <v>33</v>
      </c>
      <c r="X115" s="9" t="s">
        <v>33</v>
      </c>
      <c r="Y115" s="9" t="s">
        <v>33</v>
      </c>
      <c r="Z115" s="9" t="s">
        <v>33</v>
      </c>
      <c r="AA115" s="136">
        <v>0</v>
      </c>
      <c r="AB115" s="136">
        <v>0</v>
      </c>
      <c r="AC115" s="136">
        <v>0</v>
      </c>
      <c r="AD115" s="136">
        <v>0</v>
      </c>
      <c r="AE115" s="136">
        <v>0</v>
      </c>
      <c r="AF115" s="136">
        <v>0</v>
      </c>
      <c r="AG115" s="136">
        <v>0</v>
      </c>
      <c r="AH115" s="136">
        <v>0</v>
      </c>
      <c r="AI115" s="136">
        <v>0</v>
      </c>
      <c r="AJ115" s="136">
        <v>0</v>
      </c>
      <c r="AK115" s="136">
        <v>0</v>
      </c>
      <c r="AL115" s="136">
        <v>0</v>
      </c>
      <c r="AM115" s="136">
        <v>0</v>
      </c>
      <c r="AN115" s="136">
        <v>0</v>
      </c>
      <c r="AO115" s="136">
        <v>0</v>
      </c>
      <c r="AP115" s="136">
        <v>0</v>
      </c>
      <c r="AQ115" s="136">
        <v>0</v>
      </c>
      <c r="AR115" s="136">
        <v>0</v>
      </c>
      <c r="AS115" s="136">
        <v>0</v>
      </c>
      <c r="AT115" s="136">
        <v>0</v>
      </c>
      <c r="AU115" s="136">
        <v>0</v>
      </c>
      <c r="AV115" s="136">
        <v>0</v>
      </c>
      <c r="AW115" s="136">
        <v>0</v>
      </c>
      <c r="AX115" s="136">
        <v>0</v>
      </c>
      <c r="AY115" s="136">
        <v>0</v>
      </c>
      <c r="AZ115" s="136">
        <v>0</v>
      </c>
      <c r="BA115" s="136">
        <v>0</v>
      </c>
      <c r="BB115" s="136">
        <v>0</v>
      </c>
      <c r="BC115" s="136">
        <v>0</v>
      </c>
      <c r="BD115" s="136">
        <v>0</v>
      </c>
      <c r="BE115" s="136">
        <v>0</v>
      </c>
      <c r="BF115" s="136">
        <v>0</v>
      </c>
      <c r="BG115" s="136">
        <v>0</v>
      </c>
      <c r="BH115" s="136">
        <v>0</v>
      </c>
      <c r="BI115" s="136">
        <v>0</v>
      </c>
      <c r="BJ115" s="136">
        <v>0</v>
      </c>
      <c r="BK115" s="136">
        <v>0</v>
      </c>
      <c r="BL115" s="136">
        <v>0</v>
      </c>
      <c r="BM115" s="136">
        <v>0</v>
      </c>
      <c r="BN115" s="136">
        <v>0</v>
      </c>
      <c r="BP115" s="129" t="s">
        <v>186</v>
      </c>
      <c r="BQ115" s="133">
        <v>0</v>
      </c>
      <c r="BR115" s="133">
        <v>0</v>
      </c>
      <c r="BS115" s="133">
        <v>0</v>
      </c>
    </row>
    <row r="116" spans="1:71" ht="17.25" x14ac:dyDescent="0.35">
      <c r="A116" s="115"/>
      <c r="B116" s="177"/>
      <c r="C116" s="167"/>
      <c r="D116" s="173"/>
      <c r="E116" s="129" t="s">
        <v>187</v>
      </c>
      <c r="F116" s="7" t="s">
        <v>32</v>
      </c>
      <c r="G116" s="9" t="s">
        <v>33</v>
      </c>
      <c r="H116" s="9" t="s">
        <v>33</v>
      </c>
      <c r="I116" s="9" t="s">
        <v>33</v>
      </c>
      <c r="J116" s="9" t="s">
        <v>33</v>
      </c>
      <c r="K116" s="9" t="s">
        <v>33</v>
      </c>
      <c r="L116" s="9" t="s">
        <v>33</v>
      </c>
      <c r="M116" s="9" t="s">
        <v>33</v>
      </c>
      <c r="N116" s="9" t="s">
        <v>33</v>
      </c>
      <c r="O116" s="9" t="s">
        <v>33</v>
      </c>
      <c r="P116" s="9" t="s">
        <v>33</v>
      </c>
      <c r="Q116" s="9" t="s">
        <v>33</v>
      </c>
      <c r="R116" s="9" t="s">
        <v>33</v>
      </c>
      <c r="S116" s="9" t="s">
        <v>33</v>
      </c>
      <c r="T116" s="9" t="s">
        <v>33</v>
      </c>
      <c r="U116" s="9" t="s">
        <v>33</v>
      </c>
      <c r="V116" s="9" t="s">
        <v>33</v>
      </c>
      <c r="W116" s="9" t="s">
        <v>33</v>
      </c>
      <c r="X116" s="9" t="s">
        <v>33</v>
      </c>
      <c r="Y116" s="9" t="s">
        <v>33</v>
      </c>
      <c r="Z116" s="9" t="s">
        <v>33</v>
      </c>
      <c r="AA116" s="136">
        <v>0</v>
      </c>
      <c r="AB116" s="136">
        <v>0</v>
      </c>
      <c r="AC116" s="136">
        <v>0</v>
      </c>
      <c r="AD116" s="136">
        <v>0</v>
      </c>
      <c r="AE116" s="136">
        <v>0</v>
      </c>
      <c r="AF116" s="136">
        <v>0</v>
      </c>
      <c r="AG116" s="136">
        <v>0</v>
      </c>
      <c r="AH116" s="136">
        <v>0</v>
      </c>
      <c r="AI116" s="136">
        <v>0</v>
      </c>
      <c r="AJ116" s="136">
        <v>0</v>
      </c>
      <c r="AK116" s="136">
        <v>0</v>
      </c>
      <c r="AL116" s="136">
        <v>0</v>
      </c>
      <c r="AM116" s="136">
        <v>0</v>
      </c>
      <c r="AN116" s="136">
        <v>0</v>
      </c>
      <c r="AO116" s="136">
        <v>0</v>
      </c>
      <c r="AP116" s="136">
        <v>0</v>
      </c>
      <c r="AQ116" s="136">
        <v>0</v>
      </c>
      <c r="AR116" s="136">
        <v>0</v>
      </c>
      <c r="AS116" s="138">
        <v>9.583293414583636E-4</v>
      </c>
      <c r="AT116" s="138">
        <v>1.4541085985512567E-3</v>
      </c>
      <c r="AU116" s="138">
        <v>2.1899430676975513E-3</v>
      </c>
      <c r="AV116" s="138">
        <v>2.2564397545055117E-3</v>
      </c>
      <c r="AW116" s="138">
        <v>1.9911942734345245E-3</v>
      </c>
      <c r="AX116" s="138">
        <v>2.4739484251297601E-3</v>
      </c>
      <c r="AY116" s="138">
        <v>2.7324261543496329E-3</v>
      </c>
      <c r="AZ116" s="138">
        <v>3.7561409292811813E-3</v>
      </c>
      <c r="BA116" s="138">
        <v>8.0170202568399743E-3</v>
      </c>
      <c r="BB116" s="138">
        <v>6.8749962401470572E-3</v>
      </c>
      <c r="BC116" s="138">
        <v>6.1301071423998169E-3</v>
      </c>
      <c r="BD116" s="138">
        <v>4.5322800990905731E-3</v>
      </c>
      <c r="BE116" s="138">
        <v>5.048852670965308E-3</v>
      </c>
      <c r="BF116" s="138">
        <v>4.6377725937331036E-3</v>
      </c>
      <c r="BG116" s="138">
        <v>4.6480454847124724E-3</v>
      </c>
      <c r="BH116" s="138">
        <v>3.9242713856375193E-3</v>
      </c>
      <c r="BI116" s="138">
        <v>3.1602999231668265E-3</v>
      </c>
      <c r="BJ116" s="138">
        <v>2.1867758379712308E-3</v>
      </c>
      <c r="BK116" s="138">
        <v>1.3627262952549928E-3</v>
      </c>
      <c r="BL116" s="138">
        <v>1.2777334880512577E-3</v>
      </c>
      <c r="BM116" s="138">
        <v>6.5841282166991064E-4</v>
      </c>
      <c r="BN116" s="138">
        <v>3.2920641083495532E-4</v>
      </c>
      <c r="BP116" s="129" t="s">
        <v>187</v>
      </c>
      <c r="BQ116" s="133">
        <v>0</v>
      </c>
      <c r="BR116" s="133">
        <v>-0.4847025394363792</v>
      </c>
      <c r="BS116" s="133">
        <v>-0.5</v>
      </c>
    </row>
    <row r="117" spans="1:71" ht="17.25" x14ac:dyDescent="0.35">
      <c r="A117" s="115"/>
      <c r="B117" s="177"/>
      <c r="C117" s="167"/>
      <c r="D117" s="173"/>
      <c r="E117" s="129" t="s">
        <v>188</v>
      </c>
      <c r="F117" s="7" t="s">
        <v>32</v>
      </c>
      <c r="G117" s="9" t="s">
        <v>33</v>
      </c>
      <c r="H117" s="9" t="s">
        <v>33</v>
      </c>
      <c r="I117" s="9" t="s">
        <v>33</v>
      </c>
      <c r="J117" s="9" t="s">
        <v>33</v>
      </c>
      <c r="K117" s="9" t="s">
        <v>33</v>
      </c>
      <c r="L117" s="9" t="s">
        <v>33</v>
      </c>
      <c r="M117" s="9" t="s">
        <v>33</v>
      </c>
      <c r="N117" s="9" t="s">
        <v>33</v>
      </c>
      <c r="O117" s="9" t="s">
        <v>33</v>
      </c>
      <c r="P117" s="9" t="s">
        <v>33</v>
      </c>
      <c r="Q117" s="9" t="s">
        <v>33</v>
      </c>
      <c r="R117" s="9" t="s">
        <v>33</v>
      </c>
      <c r="S117" s="9" t="s">
        <v>33</v>
      </c>
      <c r="T117" s="9" t="s">
        <v>33</v>
      </c>
      <c r="U117" s="9" t="s">
        <v>33</v>
      </c>
      <c r="V117" s="9" t="s">
        <v>33</v>
      </c>
      <c r="W117" s="9" t="s">
        <v>33</v>
      </c>
      <c r="X117" s="9" t="s">
        <v>33</v>
      </c>
      <c r="Y117" s="9" t="s">
        <v>33</v>
      </c>
      <c r="Z117" s="9" t="s">
        <v>33</v>
      </c>
      <c r="AA117" s="135">
        <v>0.86800689578483747</v>
      </c>
      <c r="AB117" s="135">
        <v>0.88997546036722597</v>
      </c>
      <c r="AC117" s="135">
        <v>0.91250003185711059</v>
      </c>
      <c r="AD117" s="135">
        <v>0.93559468234736842</v>
      </c>
      <c r="AE117" s="135">
        <v>0.95927384008436223</v>
      </c>
      <c r="AF117" s="135">
        <v>0.98355229848190129</v>
      </c>
      <c r="AG117" s="135">
        <v>1.0084452253633394</v>
      </c>
      <c r="AH117" s="135">
        <v>1.0339681724375842</v>
      </c>
      <c r="AI117" s="135">
        <v>1.0601370850149328</v>
      </c>
      <c r="AJ117" s="135">
        <v>1.0869683119688125</v>
      </c>
      <c r="AK117" s="135">
        <v>1.1144786159496411</v>
      </c>
      <c r="AL117" s="135">
        <v>1.1426851838571956</v>
      </c>
      <c r="AM117" s="135">
        <v>1.1716056375780242</v>
      </c>
      <c r="AN117" s="135">
        <v>1.201258044994616</v>
      </c>
      <c r="AO117" s="135">
        <v>1.3454712271477212</v>
      </c>
      <c r="AP117" s="135">
        <v>1.4872215797795514</v>
      </c>
      <c r="AQ117" s="135">
        <v>1.5278459263989552</v>
      </c>
      <c r="AR117" s="135">
        <v>1.2864011238302442</v>
      </c>
      <c r="AS117" s="135">
        <v>1.4556881706118012</v>
      </c>
      <c r="AT117" s="135">
        <v>1.9122191420767922</v>
      </c>
      <c r="AU117" s="135">
        <v>1.9056308073930976</v>
      </c>
      <c r="AV117" s="135">
        <v>2.0817241427419559</v>
      </c>
      <c r="AW117" s="135">
        <v>2.2732824767775965</v>
      </c>
      <c r="AX117" s="135">
        <v>2.4296878204757619</v>
      </c>
      <c r="AY117" s="135">
        <v>2.5183727531767151</v>
      </c>
      <c r="AZ117" s="135">
        <v>2.6236025147645905</v>
      </c>
      <c r="BA117" s="135">
        <v>2.9132855796822761</v>
      </c>
      <c r="BB117" s="135">
        <v>2.9470589427500458</v>
      </c>
      <c r="BC117" s="135">
        <v>3.0224156925157022</v>
      </c>
      <c r="BD117" s="135">
        <v>3.1518166147094764</v>
      </c>
      <c r="BE117" s="135">
        <v>3.4309006933452197</v>
      </c>
      <c r="BF117" s="135">
        <v>3.6309697300839581</v>
      </c>
      <c r="BG117" s="135">
        <v>3.8418785638741233</v>
      </c>
      <c r="BH117" s="135">
        <v>4.147229814496268</v>
      </c>
      <c r="BI117" s="135">
        <v>4.4534831670242436</v>
      </c>
      <c r="BJ117" s="135">
        <v>4.8625233539828674</v>
      </c>
      <c r="BK117" s="135">
        <v>5.2867191291278957</v>
      </c>
      <c r="BL117" s="135">
        <v>5.5070867644668944</v>
      </c>
      <c r="BM117" s="135">
        <v>5.727454399805894</v>
      </c>
      <c r="BN117" s="135">
        <v>5.9478220351448945</v>
      </c>
      <c r="BP117" s="129" t="s">
        <v>188</v>
      </c>
      <c r="BQ117" s="133">
        <v>4.1391335085649548</v>
      </c>
      <c r="BR117" s="133">
        <v>4.0015282991520469E-2</v>
      </c>
      <c r="BS117" s="133">
        <v>3.8475668238662684E-2</v>
      </c>
    </row>
    <row r="118" spans="1:71" ht="17.25" x14ac:dyDescent="0.35">
      <c r="A118" s="115"/>
      <c r="B118" s="177"/>
      <c r="C118" s="167"/>
      <c r="D118" s="173"/>
      <c r="E118" s="129" t="s">
        <v>189</v>
      </c>
      <c r="F118" s="7" t="s">
        <v>32</v>
      </c>
      <c r="G118" s="9" t="s">
        <v>33</v>
      </c>
      <c r="H118" s="9" t="s">
        <v>33</v>
      </c>
      <c r="I118" s="9" t="s">
        <v>33</v>
      </c>
      <c r="J118" s="9" t="s">
        <v>33</v>
      </c>
      <c r="K118" s="9" t="s">
        <v>33</v>
      </c>
      <c r="L118" s="9" t="s">
        <v>33</v>
      </c>
      <c r="M118" s="9" t="s">
        <v>33</v>
      </c>
      <c r="N118" s="9" t="s">
        <v>33</v>
      </c>
      <c r="O118" s="9" t="s">
        <v>33</v>
      </c>
      <c r="P118" s="9" t="s">
        <v>33</v>
      </c>
      <c r="Q118" s="9" t="s">
        <v>33</v>
      </c>
      <c r="R118" s="9" t="s">
        <v>33</v>
      </c>
      <c r="S118" s="9" t="s">
        <v>33</v>
      </c>
      <c r="T118" s="9" t="s">
        <v>33</v>
      </c>
      <c r="U118" s="9" t="s">
        <v>33</v>
      </c>
      <c r="V118" s="9" t="s">
        <v>33</v>
      </c>
      <c r="W118" s="9" t="s">
        <v>33</v>
      </c>
      <c r="X118" s="9" t="s">
        <v>33</v>
      </c>
      <c r="Y118" s="9" t="s">
        <v>33</v>
      </c>
      <c r="Z118" s="9" t="s">
        <v>33</v>
      </c>
      <c r="AA118" s="136">
        <v>0</v>
      </c>
      <c r="AB118" s="136">
        <v>0</v>
      </c>
      <c r="AC118" s="136">
        <v>0</v>
      </c>
      <c r="AD118" s="136">
        <v>0</v>
      </c>
      <c r="AE118" s="136">
        <v>0</v>
      </c>
      <c r="AF118" s="136">
        <v>0</v>
      </c>
      <c r="AG118" s="136">
        <v>0</v>
      </c>
      <c r="AH118" s="136">
        <v>0</v>
      </c>
      <c r="AI118" s="136">
        <v>0</v>
      </c>
      <c r="AJ118" s="136">
        <v>0</v>
      </c>
      <c r="AK118" s="136">
        <v>0</v>
      </c>
      <c r="AL118" s="136">
        <v>0</v>
      </c>
      <c r="AM118" s="136">
        <v>0</v>
      </c>
      <c r="AN118" s="136">
        <v>0</v>
      </c>
      <c r="AO118" s="136">
        <v>0</v>
      </c>
      <c r="AP118" s="136">
        <v>0</v>
      </c>
      <c r="AQ118" s="136">
        <v>0</v>
      </c>
      <c r="AR118" s="136">
        <v>0</v>
      </c>
      <c r="AS118" s="136">
        <v>0</v>
      </c>
      <c r="AT118" s="136">
        <v>0</v>
      </c>
      <c r="AU118" s="136">
        <v>0</v>
      </c>
      <c r="AV118" s="136">
        <v>0</v>
      </c>
      <c r="AW118" s="136">
        <v>0</v>
      </c>
      <c r="AX118" s="136">
        <v>0</v>
      </c>
      <c r="AY118" s="136">
        <v>0</v>
      </c>
      <c r="AZ118" s="136">
        <v>0</v>
      </c>
      <c r="BA118" s="136">
        <v>0</v>
      </c>
      <c r="BB118" s="136">
        <v>0</v>
      </c>
      <c r="BC118" s="136">
        <v>0</v>
      </c>
      <c r="BD118" s="136">
        <v>0</v>
      </c>
      <c r="BE118" s="136">
        <v>0</v>
      </c>
      <c r="BF118" s="136">
        <v>0</v>
      </c>
      <c r="BG118" s="136">
        <v>0</v>
      </c>
      <c r="BH118" s="136">
        <v>0</v>
      </c>
      <c r="BI118" s="136">
        <v>0</v>
      </c>
      <c r="BJ118" s="136">
        <v>0</v>
      </c>
      <c r="BK118" s="136">
        <v>0</v>
      </c>
      <c r="BL118" s="136">
        <v>0</v>
      </c>
      <c r="BM118" s="136">
        <v>0</v>
      </c>
      <c r="BN118" s="136">
        <v>0</v>
      </c>
      <c r="BP118" s="129" t="s">
        <v>189</v>
      </c>
      <c r="BQ118" s="133">
        <v>0</v>
      </c>
      <c r="BR118" s="133">
        <v>0</v>
      </c>
      <c r="BS118" s="133">
        <v>0</v>
      </c>
    </row>
    <row r="119" spans="1:71" ht="16.5" customHeight="1" x14ac:dyDescent="0.35">
      <c r="A119" s="115"/>
      <c r="B119" s="177"/>
      <c r="C119" s="167"/>
      <c r="D119" s="173"/>
      <c r="E119" s="117" t="s">
        <v>146</v>
      </c>
      <c r="F119" s="7" t="s">
        <v>32</v>
      </c>
      <c r="G119" s="118" t="s">
        <v>33</v>
      </c>
      <c r="H119" s="118" t="s">
        <v>33</v>
      </c>
      <c r="I119" s="118" t="s">
        <v>33</v>
      </c>
      <c r="J119" s="118" t="s">
        <v>33</v>
      </c>
      <c r="K119" s="118" t="s">
        <v>33</v>
      </c>
      <c r="L119" s="118" t="s">
        <v>33</v>
      </c>
      <c r="M119" s="118" t="s">
        <v>33</v>
      </c>
      <c r="N119" s="118" t="s">
        <v>33</v>
      </c>
      <c r="O119" s="118" t="s">
        <v>33</v>
      </c>
      <c r="P119" s="118" t="s">
        <v>33</v>
      </c>
      <c r="Q119" s="118" t="s">
        <v>33</v>
      </c>
      <c r="R119" s="118" t="s">
        <v>33</v>
      </c>
      <c r="S119" s="118" t="s">
        <v>33</v>
      </c>
      <c r="T119" s="118" t="s">
        <v>33</v>
      </c>
      <c r="U119" s="118" t="s">
        <v>33</v>
      </c>
      <c r="V119" s="118" t="s">
        <v>33</v>
      </c>
      <c r="W119" s="118" t="s">
        <v>33</v>
      </c>
      <c r="X119" s="118" t="s">
        <v>33</v>
      </c>
      <c r="Y119" s="118" t="s">
        <v>33</v>
      </c>
      <c r="Z119" s="118" t="s">
        <v>33</v>
      </c>
      <c r="AA119" s="119">
        <v>0.86800689578483747</v>
      </c>
      <c r="AB119" s="119">
        <v>0.88997546036722597</v>
      </c>
      <c r="AC119" s="119">
        <v>0.91250003185711059</v>
      </c>
      <c r="AD119" s="119">
        <v>0.93559468234736842</v>
      </c>
      <c r="AE119" s="119">
        <v>0.95927384008436223</v>
      </c>
      <c r="AF119" s="119">
        <v>0.98355229848190129</v>
      </c>
      <c r="AG119" s="119">
        <v>1.0084452253633394</v>
      </c>
      <c r="AH119" s="119">
        <v>1.0339681724375842</v>
      </c>
      <c r="AI119" s="119">
        <v>1.0601370850149328</v>
      </c>
      <c r="AJ119" s="119">
        <v>1.0869683119688125</v>
      </c>
      <c r="AK119" s="119">
        <v>1.1144786159496411</v>
      </c>
      <c r="AL119" s="119">
        <v>1.1426851838571956</v>
      </c>
      <c r="AM119" s="119">
        <v>1.1716056375780242</v>
      </c>
      <c r="AN119" s="119">
        <v>1.201258044994616</v>
      </c>
      <c r="AO119" s="119">
        <v>1.3454712271477212</v>
      </c>
      <c r="AP119" s="119">
        <v>1.4872215797795514</v>
      </c>
      <c r="AQ119" s="119">
        <v>1.5278459263989552</v>
      </c>
      <c r="AR119" s="119">
        <v>1.2864011238302442</v>
      </c>
      <c r="AS119" s="119">
        <v>1.4566464999532596</v>
      </c>
      <c r="AT119" s="119">
        <v>1.9136732506753436</v>
      </c>
      <c r="AU119" s="119">
        <v>1.9078207504607951</v>
      </c>
      <c r="AV119" s="119">
        <v>2.0839805824964612</v>
      </c>
      <c r="AW119" s="119">
        <v>2.2752736710510311</v>
      </c>
      <c r="AX119" s="119">
        <v>2.4321617689008916</v>
      </c>
      <c r="AY119" s="119">
        <v>2.5211051793310646</v>
      </c>
      <c r="AZ119" s="119">
        <v>2.6273586556938717</v>
      </c>
      <c r="BA119" s="119">
        <v>2.921302599939116</v>
      </c>
      <c r="BB119" s="119">
        <v>2.9539339389901929</v>
      </c>
      <c r="BC119" s="119">
        <v>3.0285457996581022</v>
      </c>
      <c r="BD119" s="119">
        <v>3.1563488948085672</v>
      </c>
      <c r="BE119" s="119">
        <v>3.4359495460161851</v>
      </c>
      <c r="BF119" s="119">
        <v>3.6356075026776913</v>
      </c>
      <c r="BG119" s="119">
        <v>3.8465266093588357</v>
      </c>
      <c r="BH119" s="119">
        <v>4.1511540858819052</v>
      </c>
      <c r="BI119" s="119">
        <v>4.4566434669474102</v>
      </c>
      <c r="BJ119" s="119">
        <v>4.8647101298208391</v>
      </c>
      <c r="BK119" s="119">
        <v>5.288081855423151</v>
      </c>
      <c r="BL119" s="119">
        <v>5.508364497954946</v>
      </c>
      <c r="BM119" s="119">
        <v>5.7281128126275638</v>
      </c>
      <c r="BN119" s="119">
        <v>5.9481512415557294</v>
      </c>
      <c r="BP119" s="127" t="s">
        <v>146</v>
      </c>
      <c r="BQ119" s="128">
        <v>4.1397242895922863</v>
      </c>
      <c r="BR119" s="128">
        <v>3.9893568182389219E-2</v>
      </c>
      <c r="BS119" s="128">
        <v>3.8413773632930769E-2</v>
      </c>
    </row>
    <row r="120" spans="1:71" ht="16.5" customHeight="1" x14ac:dyDescent="0.35">
      <c r="A120" s="115"/>
      <c r="B120" s="177"/>
      <c r="C120" s="167"/>
      <c r="D120" s="173"/>
      <c r="E120" s="97" t="s">
        <v>36</v>
      </c>
      <c r="F120" s="7" t="s">
        <v>32</v>
      </c>
      <c r="G120" s="9" t="s">
        <v>33</v>
      </c>
      <c r="H120" s="9" t="s">
        <v>33</v>
      </c>
      <c r="I120" s="9" t="s">
        <v>33</v>
      </c>
      <c r="J120" s="9" t="s">
        <v>33</v>
      </c>
      <c r="K120" s="9" t="s">
        <v>33</v>
      </c>
      <c r="L120" s="9" t="s">
        <v>33</v>
      </c>
      <c r="M120" s="9" t="s">
        <v>33</v>
      </c>
      <c r="N120" s="9" t="s">
        <v>33</v>
      </c>
      <c r="O120" s="9" t="s">
        <v>33</v>
      </c>
      <c r="P120" s="9" t="s">
        <v>33</v>
      </c>
      <c r="Q120" s="9" t="s">
        <v>33</v>
      </c>
      <c r="R120" s="9" t="s">
        <v>33</v>
      </c>
      <c r="S120" s="9" t="s">
        <v>33</v>
      </c>
      <c r="T120" s="9" t="s">
        <v>33</v>
      </c>
      <c r="U120" s="9" t="s">
        <v>33</v>
      </c>
      <c r="V120" s="9" t="s">
        <v>33</v>
      </c>
      <c r="W120" s="9" t="s">
        <v>33</v>
      </c>
      <c r="X120" s="9" t="s">
        <v>33</v>
      </c>
      <c r="Y120" s="9" t="s">
        <v>33</v>
      </c>
      <c r="Z120" s="9" t="s">
        <v>33</v>
      </c>
      <c r="AA120" s="14">
        <v>637.68906049649684</v>
      </c>
      <c r="AB120" s="14">
        <v>642.45465087609796</v>
      </c>
      <c r="AC120" s="14">
        <v>648.50995730784769</v>
      </c>
      <c r="AD120" s="14">
        <v>660.9942946361366</v>
      </c>
      <c r="AE120" s="14">
        <v>655.30808217020649</v>
      </c>
      <c r="AF120" s="14">
        <v>659.6000528630675</v>
      </c>
      <c r="AG120" s="14">
        <v>663.50824059395541</v>
      </c>
      <c r="AH120" s="14">
        <v>664.45338045279038</v>
      </c>
      <c r="AI120" s="14">
        <v>649.61323530485993</v>
      </c>
      <c r="AJ120" s="14">
        <v>652.63732247495273</v>
      </c>
      <c r="AK120" s="14">
        <v>652.30709045558649</v>
      </c>
      <c r="AL120" s="14">
        <v>652.20231714004342</v>
      </c>
      <c r="AM120" s="14">
        <v>638.83847004031941</v>
      </c>
      <c r="AN120" s="14">
        <v>634.77375540865307</v>
      </c>
      <c r="AO120" s="14">
        <v>628.51058473242665</v>
      </c>
      <c r="AP120" s="14">
        <v>633.02294495346996</v>
      </c>
      <c r="AQ120" s="14">
        <v>637.85785076603668</v>
      </c>
      <c r="AR120" s="14">
        <v>632.89851639139556</v>
      </c>
      <c r="AS120" s="14">
        <v>634.75480067063677</v>
      </c>
      <c r="AT120" s="14">
        <v>632.96348379162987</v>
      </c>
      <c r="AU120" s="14">
        <v>645.03676646807992</v>
      </c>
      <c r="AV120" s="14">
        <v>638.84796879343548</v>
      </c>
      <c r="AW120" s="14">
        <v>624.39208602493136</v>
      </c>
      <c r="AX120" s="14">
        <v>616.20747749950158</v>
      </c>
      <c r="AY120" s="14">
        <v>608.64728684395754</v>
      </c>
      <c r="AZ120" s="14">
        <v>603.6280711202653</v>
      </c>
      <c r="BA120" s="14">
        <v>592.90263466055228</v>
      </c>
      <c r="BB120" s="14">
        <v>599.70261440138916</v>
      </c>
      <c r="BC120" s="14">
        <v>607.39140441054212</v>
      </c>
      <c r="BD120" s="14">
        <v>597.58453181281561</v>
      </c>
      <c r="BE120" s="14">
        <v>601.91915942073797</v>
      </c>
      <c r="BF120" s="14">
        <v>591.58501569320629</v>
      </c>
      <c r="BG120" s="14">
        <v>591.64055567410139</v>
      </c>
      <c r="BH120" s="14">
        <v>588.64034256044067</v>
      </c>
      <c r="BI120" s="14">
        <v>592.87732563809323</v>
      </c>
      <c r="BJ120" s="14">
        <v>598.39107854404108</v>
      </c>
      <c r="BK120" s="14">
        <v>597.41730636453042</v>
      </c>
      <c r="BL120" s="14">
        <v>593.33588222721619</v>
      </c>
      <c r="BM120" s="14">
        <v>588.46009233712152</v>
      </c>
      <c r="BN120" s="14">
        <v>586.20962039295512</v>
      </c>
      <c r="BP120" s="102" t="s">
        <v>36</v>
      </c>
      <c r="BQ120" s="104">
        <v>-9.7878743083833E-2</v>
      </c>
      <c r="BR120" s="104">
        <v>-8.2175881084291091E-3</v>
      </c>
      <c r="BS120" s="104">
        <v>-3.8243408065761217E-3</v>
      </c>
    </row>
    <row r="121" spans="1:71" s="42" customFormat="1" ht="16.5" customHeight="1" x14ac:dyDescent="0.35">
      <c r="A121" s="116"/>
      <c r="B121" s="177"/>
      <c r="C121" s="167"/>
      <c r="D121" s="173"/>
      <c r="E121" s="98" t="s">
        <v>106</v>
      </c>
      <c r="F121" s="56" t="s">
        <v>32</v>
      </c>
      <c r="G121" s="9" t="s">
        <v>33</v>
      </c>
      <c r="H121" s="9" t="s">
        <v>33</v>
      </c>
      <c r="I121" s="9" t="s">
        <v>33</v>
      </c>
      <c r="J121" s="9" t="s">
        <v>33</v>
      </c>
      <c r="K121" s="9" t="s">
        <v>33</v>
      </c>
      <c r="L121" s="9" t="s">
        <v>33</v>
      </c>
      <c r="M121" s="9" t="s">
        <v>33</v>
      </c>
      <c r="N121" s="9" t="s">
        <v>33</v>
      </c>
      <c r="O121" s="9" t="s">
        <v>33</v>
      </c>
      <c r="P121" s="9" t="s">
        <v>33</v>
      </c>
      <c r="Q121" s="9" t="s">
        <v>33</v>
      </c>
      <c r="R121" s="9" t="s">
        <v>33</v>
      </c>
      <c r="S121" s="9" t="s">
        <v>33</v>
      </c>
      <c r="T121" s="9" t="s">
        <v>33</v>
      </c>
      <c r="U121" s="9" t="s">
        <v>33</v>
      </c>
      <c r="V121" s="9" t="s">
        <v>33</v>
      </c>
      <c r="W121" s="9" t="s">
        <v>33</v>
      </c>
      <c r="X121" s="9" t="s">
        <v>33</v>
      </c>
      <c r="Y121" s="9" t="s">
        <v>33</v>
      </c>
      <c r="Z121" s="9" t="s">
        <v>33</v>
      </c>
      <c r="AA121" s="63">
        <v>638.55706739228162</v>
      </c>
      <c r="AB121" s="63">
        <v>643.34462633646524</v>
      </c>
      <c r="AC121" s="63">
        <v>649.42245733970481</v>
      </c>
      <c r="AD121" s="63">
        <v>661.92988931848402</v>
      </c>
      <c r="AE121" s="63">
        <v>656.26735601029088</v>
      </c>
      <c r="AF121" s="63">
        <v>660.58360516154937</v>
      </c>
      <c r="AG121" s="63">
        <v>664.5166858193187</v>
      </c>
      <c r="AH121" s="63">
        <v>665.48734862522792</v>
      </c>
      <c r="AI121" s="63">
        <v>650.67337238987488</v>
      </c>
      <c r="AJ121" s="63">
        <v>653.72429078692153</v>
      </c>
      <c r="AK121" s="60">
        <v>653.42156907153617</v>
      </c>
      <c r="AL121" s="60">
        <v>653.34500232390064</v>
      </c>
      <c r="AM121" s="60">
        <v>640.01007567789748</v>
      </c>
      <c r="AN121" s="60">
        <v>635.97501345364765</v>
      </c>
      <c r="AO121" s="60">
        <v>629.85605595957441</v>
      </c>
      <c r="AP121" s="60">
        <v>634.5101665332495</v>
      </c>
      <c r="AQ121" s="60">
        <v>639.38569669243566</v>
      </c>
      <c r="AR121" s="60">
        <v>634.18491751522583</v>
      </c>
      <c r="AS121" s="60">
        <v>636.21144717059008</v>
      </c>
      <c r="AT121" s="60">
        <v>634.87715704230516</v>
      </c>
      <c r="AU121" s="60">
        <v>646.94458721854073</v>
      </c>
      <c r="AV121" s="60">
        <v>640.93194937593194</v>
      </c>
      <c r="AW121" s="60">
        <v>626.66735969598244</v>
      </c>
      <c r="AX121" s="60">
        <v>618.63963926840245</v>
      </c>
      <c r="AY121" s="60">
        <v>611.16839202328856</v>
      </c>
      <c r="AZ121" s="60">
        <v>606.25542977595921</v>
      </c>
      <c r="BA121" s="60">
        <v>595.82393726049145</v>
      </c>
      <c r="BB121" s="60">
        <v>602.65654834037935</v>
      </c>
      <c r="BC121" s="60">
        <v>610.41995021020023</v>
      </c>
      <c r="BD121" s="60">
        <v>600.74088070762423</v>
      </c>
      <c r="BE121" s="60">
        <v>605.35510896675419</v>
      </c>
      <c r="BF121" s="60">
        <v>595.22062319588395</v>
      </c>
      <c r="BG121" s="60">
        <v>595.48708228346027</v>
      </c>
      <c r="BH121" s="60">
        <v>592.79149664632257</v>
      </c>
      <c r="BI121" s="60">
        <v>597.33396910504064</v>
      </c>
      <c r="BJ121" s="60">
        <v>603.25578867386196</v>
      </c>
      <c r="BK121" s="60">
        <v>602.70538821995353</v>
      </c>
      <c r="BL121" s="60">
        <v>598.84424672517116</v>
      </c>
      <c r="BM121" s="60">
        <v>594.18820514974914</v>
      </c>
      <c r="BN121" s="60">
        <v>592.15777163451082</v>
      </c>
      <c r="BP121" s="103" t="s">
        <v>106</v>
      </c>
      <c r="BQ121" s="105">
        <v>-9.0651069272098359E-2</v>
      </c>
      <c r="BR121" s="105">
        <v>-7.7750460171972392E-3</v>
      </c>
      <c r="BS121" s="105">
        <v>-3.417155536984445E-3</v>
      </c>
    </row>
    <row r="122" spans="1:71" s="42" customFormat="1" x14ac:dyDescent="0.3">
      <c r="A122" s="116"/>
      <c r="B122" s="177"/>
      <c r="C122" s="167"/>
      <c r="D122" s="174"/>
      <c r="E122" s="122" t="s">
        <v>131</v>
      </c>
      <c r="F122" s="84" t="s">
        <v>132</v>
      </c>
      <c r="G122" s="9" t="s">
        <v>33</v>
      </c>
      <c r="H122" s="9" t="s">
        <v>33</v>
      </c>
      <c r="I122" s="9" t="s">
        <v>33</v>
      </c>
      <c r="J122" s="9" t="s">
        <v>33</v>
      </c>
      <c r="K122" s="9" t="s">
        <v>33</v>
      </c>
      <c r="L122" s="9" t="s">
        <v>33</v>
      </c>
      <c r="M122" s="9" t="s">
        <v>33</v>
      </c>
      <c r="N122" s="9" t="s">
        <v>33</v>
      </c>
      <c r="O122" s="9" t="s">
        <v>33</v>
      </c>
      <c r="P122" s="9" t="s">
        <v>33</v>
      </c>
      <c r="Q122" s="9" t="s">
        <v>33</v>
      </c>
      <c r="R122" s="9" t="s">
        <v>33</v>
      </c>
      <c r="S122" s="9" t="s">
        <v>33</v>
      </c>
      <c r="T122" s="9" t="s">
        <v>33</v>
      </c>
      <c r="U122" s="9" t="s">
        <v>33</v>
      </c>
      <c r="V122" s="9" t="s">
        <v>33</v>
      </c>
      <c r="W122" s="9" t="s">
        <v>33</v>
      </c>
      <c r="X122" s="9" t="s">
        <v>33</v>
      </c>
      <c r="Y122" s="9" t="s">
        <v>33</v>
      </c>
      <c r="Z122" s="9" t="s">
        <v>33</v>
      </c>
      <c r="AA122" s="68">
        <v>1.3593254857072925E-3</v>
      </c>
      <c r="AB122" s="68">
        <v>1.3833572613098572E-3</v>
      </c>
      <c r="AC122" s="68">
        <v>1.4050946676452754E-3</v>
      </c>
      <c r="AD122" s="68">
        <v>1.4134347118101083E-3</v>
      </c>
      <c r="AE122" s="68">
        <v>1.461711955194858E-3</v>
      </c>
      <c r="AF122" s="68">
        <v>1.4889141825452483E-3</v>
      </c>
      <c r="AG122" s="68">
        <v>1.5175619316766629E-3</v>
      </c>
      <c r="AH122" s="68">
        <v>1.5537007195907909E-3</v>
      </c>
      <c r="AI122" s="68">
        <v>1.6292922532254979E-3</v>
      </c>
      <c r="AJ122" s="68">
        <v>1.6627320221807467E-3</v>
      </c>
      <c r="AK122" s="68">
        <v>1.7056042663746668E-3</v>
      </c>
      <c r="AL122" s="68">
        <v>1.7489766965274817E-3</v>
      </c>
      <c r="AM122" s="68">
        <v>1.8306049890496829E-3</v>
      </c>
      <c r="AN122" s="68">
        <v>1.8888447180828881E-3</v>
      </c>
      <c r="AO122" s="68">
        <v>2.1361566891627643E-3</v>
      </c>
      <c r="AP122" s="68">
        <v>2.3438892837686601E-3</v>
      </c>
      <c r="AQ122" s="68">
        <v>2.3895528697350523E-3</v>
      </c>
      <c r="AR122" s="68">
        <v>2.0284322258410687E-3</v>
      </c>
      <c r="AS122" s="68">
        <v>2.2895634877859762E-3</v>
      </c>
      <c r="AT122" s="68">
        <v>3.014241778032385E-3</v>
      </c>
      <c r="AU122" s="68">
        <v>2.9489708827509283E-3</v>
      </c>
      <c r="AV122" s="68">
        <v>3.2514849423961609E-3</v>
      </c>
      <c r="AW122" s="68">
        <v>3.6307518428195197E-3</v>
      </c>
      <c r="AX122" s="68">
        <v>3.9314677148349951E-3</v>
      </c>
      <c r="AY122" s="68">
        <v>4.1250581872941455E-3</v>
      </c>
      <c r="AZ122" s="68">
        <v>4.3337486588199432E-3</v>
      </c>
      <c r="BA122" s="68">
        <v>4.9029628003380071E-3</v>
      </c>
      <c r="BB122" s="68">
        <v>4.9015213509665811E-3</v>
      </c>
      <c r="BC122" s="68">
        <v>4.9614135295139219E-3</v>
      </c>
      <c r="BD122" s="68">
        <v>5.2540937302130051E-3</v>
      </c>
      <c r="BE122" s="68">
        <v>5.675923924852653E-3</v>
      </c>
      <c r="BF122" s="68">
        <v>6.1079998928082035E-3</v>
      </c>
      <c r="BG122" s="68">
        <v>6.4594627218594047E-3</v>
      </c>
      <c r="BH122" s="68">
        <v>7.0027220521326232E-3</v>
      </c>
      <c r="BI122" s="68">
        <v>7.4608907201855678E-3</v>
      </c>
      <c r="BJ122" s="68">
        <v>8.0640919178163843E-3</v>
      </c>
      <c r="BK122" s="68">
        <v>8.7739083784220268E-3</v>
      </c>
      <c r="BL122" s="68">
        <v>9.1983258219109371E-3</v>
      </c>
      <c r="BM122" s="68">
        <v>9.6402331163472806E-3</v>
      </c>
      <c r="BN122" s="68">
        <v>1.0044875751841053E-2</v>
      </c>
      <c r="BP122" s="61"/>
      <c r="BQ122" s="59"/>
    </row>
    <row r="123" spans="1:71" s="42" customFormat="1" ht="27" x14ac:dyDescent="0.3">
      <c r="A123" s="116"/>
      <c r="B123" s="130"/>
      <c r="C123" s="131"/>
      <c r="D123" s="54"/>
      <c r="E123" s="91"/>
      <c r="F123" s="92"/>
      <c r="G123" s="93"/>
      <c r="H123" s="93"/>
      <c r="I123" s="93"/>
      <c r="J123" s="93"/>
      <c r="K123" s="93"/>
      <c r="L123" s="93"/>
      <c r="M123" s="93"/>
      <c r="N123" s="93"/>
      <c r="O123" s="93"/>
      <c r="P123" s="93"/>
      <c r="Q123" s="93"/>
      <c r="R123" s="93"/>
      <c r="S123" s="93"/>
      <c r="T123" s="93"/>
      <c r="U123" s="93"/>
      <c r="V123" s="93"/>
      <c r="W123" s="93"/>
      <c r="X123" s="93"/>
      <c r="Y123" s="93"/>
      <c r="Z123" s="93"/>
      <c r="AA123" s="96"/>
      <c r="AB123" s="96"/>
      <c r="AC123" s="96"/>
      <c r="AD123" s="96"/>
      <c r="AE123" s="96"/>
      <c r="AF123" s="96"/>
      <c r="AG123" s="96"/>
      <c r="AH123" s="96"/>
      <c r="AI123" s="96"/>
      <c r="AJ123" s="96"/>
      <c r="AK123" s="96"/>
      <c r="AL123" s="96"/>
      <c r="AM123" s="96"/>
      <c r="AN123" s="96"/>
      <c r="AO123" s="96"/>
      <c r="AP123" s="96"/>
      <c r="AQ123" s="96"/>
      <c r="AR123" s="96"/>
      <c r="AS123" s="96"/>
      <c r="AT123" s="96"/>
      <c r="AU123" s="96"/>
      <c r="AV123" s="96"/>
      <c r="AW123" s="96"/>
      <c r="AX123" s="96"/>
      <c r="AY123" s="96"/>
      <c r="AZ123" s="96"/>
      <c r="BA123" s="96"/>
      <c r="BB123" s="96"/>
      <c r="BC123" s="96"/>
      <c r="BD123" s="96"/>
      <c r="BE123" s="96"/>
      <c r="BF123" s="96"/>
      <c r="BG123" s="96"/>
      <c r="BH123" s="96"/>
      <c r="BI123" s="96"/>
      <c r="BJ123" s="96"/>
      <c r="BK123" s="96"/>
      <c r="BL123" s="96"/>
      <c r="BM123" s="96"/>
      <c r="BN123" s="96"/>
      <c r="BP123" s="5"/>
      <c r="BQ123" s="100" t="s">
        <v>134</v>
      </c>
      <c r="BR123" s="100" t="s">
        <v>135</v>
      </c>
      <c r="BS123" s="100" t="s">
        <v>136</v>
      </c>
    </row>
    <row r="124" spans="1:71" ht="17.25" x14ac:dyDescent="0.35">
      <c r="A124" s="115"/>
      <c r="B124" s="177" t="s">
        <v>39</v>
      </c>
      <c r="C124" s="167" t="s">
        <v>21</v>
      </c>
      <c r="D124" s="172" t="s">
        <v>0</v>
      </c>
      <c r="E124" s="129" t="s">
        <v>186</v>
      </c>
      <c r="F124" s="7" t="s">
        <v>32</v>
      </c>
      <c r="G124" s="9" t="s">
        <v>33</v>
      </c>
      <c r="H124" s="9" t="s">
        <v>33</v>
      </c>
      <c r="I124" s="9" t="s">
        <v>33</v>
      </c>
      <c r="J124" s="9" t="s">
        <v>33</v>
      </c>
      <c r="K124" s="9" t="s">
        <v>33</v>
      </c>
      <c r="L124" s="9" t="s">
        <v>33</v>
      </c>
      <c r="M124" s="9" t="s">
        <v>33</v>
      </c>
      <c r="N124" s="9" t="s">
        <v>33</v>
      </c>
      <c r="O124" s="9" t="s">
        <v>33</v>
      </c>
      <c r="P124" s="9" t="s">
        <v>33</v>
      </c>
      <c r="Q124" s="9" t="s">
        <v>33</v>
      </c>
      <c r="R124" s="9" t="s">
        <v>33</v>
      </c>
      <c r="S124" s="9" t="s">
        <v>33</v>
      </c>
      <c r="T124" s="9" t="s">
        <v>33</v>
      </c>
      <c r="U124" s="9" t="s">
        <v>33</v>
      </c>
      <c r="V124" s="9" t="s">
        <v>33</v>
      </c>
      <c r="W124" s="9" t="s">
        <v>33</v>
      </c>
      <c r="X124" s="9" t="s">
        <v>33</v>
      </c>
      <c r="Y124" s="9" t="s">
        <v>33</v>
      </c>
      <c r="Z124" s="9" t="s">
        <v>33</v>
      </c>
      <c r="AA124" s="9" t="s">
        <v>33</v>
      </c>
      <c r="AB124" s="9" t="s">
        <v>33</v>
      </c>
      <c r="AC124" s="9" t="s">
        <v>33</v>
      </c>
      <c r="AD124" s="9" t="s">
        <v>33</v>
      </c>
      <c r="AE124" s="9" t="s">
        <v>33</v>
      </c>
      <c r="AF124" s="9" t="s">
        <v>33</v>
      </c>
      <c r="AG124" s="9" t="s">
        <v>33</v>
      </c>
      <c r="AH124" s="9" t="s">
        <v>33</v>
      </c>
      <c r="AI124" s="135">
        <v>4.4764585302098263</v>
      </c>
      <c r="AJ124" s="135">
        <v>4.7205513875251093</v>
      </c>
      <c r="AK124" s="135">
        <v>4.9233429032943992</v>
      </c>
      <c r="AL124" s="135">
        <v>5.1444357852702707</v>
      </c>
      <c r="AM124" s="135">
        <v>5.4125869522471133</v>
      </c>
      <c r="AN124" s="135">
        <v>5.690863819688011</v>
      </c>
      <c r="AO124" s="135">
        <v>5.8453046297758862</v>
      </c>
      <c r="AP124" s="135">
        <v>5.9839965180818924</v>
      </c>
      <c r="AQ124" s="135">
        <v>6.0940055803622748</v>
      </c>
      <c r="AR124" s="135">
        <v>6.1980830149067909</v>
      </c>
      <c r="AS124" s="135">
        <v>6.3799622932860665</v>
      </c>
      <c r="AT124" s="135">
        <v>6.4888226347601652</v>
      </c>
      <c r="AU124" s="135">
        <v>6.5754019570383679</v>
      </c>
      <c r="AV124" s="135">
        <v>6.6472307733141358</v>
      </c>
      <c r="AW124" s="135">
        <v>6.7038894093190011</v>
      </c>
      <c r="AX124" s="135">
        <v>6.7093245254402207</v>
      </c>
      <c r="AY124" s="135">
        <v>6.645205740124811</v>
      </c>
      <c r="AZ124" s="135">
        <v>6.5200329168665352</v>
      </c>
      <c r="BA124" s="135">
        <v>6.4023271632801402</v>
      </c>
      <c r="BB124" s="135">
        <v>6.2982206139136654</v>
      </c>
      <c r="BC124" s="135">
        <v>6.1796240385627792</v>
      </c>
      <c r="BD124" s="135">
        <v>5.9178566815479607</v>
      </c>
      <c r="BE124" s="135">
        <v>5.8965903669616271</v>
      </c>
      <c r="BF124" s="135">
        <v>5.7154863877845168</v>
      </c>
      <c r="BG124" s="135">
        <v>5.4733524236416322</v>
      </c>
      <c r="BH124" s="135">
        <v>5.2525767261552048</v>
      </c>
      <c r="BI124" s="135">
        <v>5.0083262507229991</v>
      </c>
      <c r="BJ124" s="135">
        <v>4.6481919683509325</v>
      </c>
      <c r="BK124" s="135">
        <v>4.5324509036171907</v>
      </c>
      <c r="BL124" s="135">
        <v>4.5747730612481536</v>
      </c>
      <c r="BM124" s="135">
        <v>4.4280286078144728</v>
      </c>
      <c r="BN124" s="135">
        <v>4.2892141287634384</v>
      </c>
      <c r="BP124" s="129" t="s">
        <v>186</v>
      </c>
      <c r="BQ124" s="133">
        <v>-0.10060528084454413</v>
      </c>
      <c r="BR124" s="133">
        <v>-3.2076881512816277E-2</v>
      </c>
      <c r="BS124" s="133">
        <v>-3.1349047475903412E-2</v>
      </c>
    </row>
    <row r="125" spans="1:71" ht="17.25" x14ac:dyDescent="0.35">
      <c r="A125" s="115"/>
      <c r="B125" s="177"/>
      <c r="C125" s="167"/>
      <c r="D125" s="173"/>
      <c r="E125" s="129" t="s">
        <v>187</v>
      </c>
      <c r="F125" s="7" t="s">
        <v>32</v>
      </c>
      <c r="G125" s="9" t="s">
        <v>33</v>
      </c>
      <c r="H125" s="9" t="s">
        <v>33</v>
      </c>
      <c r="I125" s="9" t="s">
        <v>33</v>
      </c>
      <c r="J125" s="9" t="s">
        <v>33</v>
      </c>
      <c r="K125" s="9" t="s">
        <v>33</v>
      </c>
      <c r="L125" s="9" t="s">
        <v>33</v>
      </c>
      <c r="M125" s="9" t="s">
        <v>33</v>
      </c>
      <c r="N125" s="9" t="s">
        <v>33</v>
      </c>
      <c r="O125" s="9" t="s">
        <v>33</v>
      </c>
      <c r="P125" s="9" t="s">
        <v>33</v>
      </c>
      <c r="Q125" s="9" t="s">
        <v>33</v>
      </c>
      <c r="R125" s="9" t="s">
        <v>33</v>
      </c>
      <c r="S125" s="9" t="s">
        <v>33</v>
      </c>
      <c r="T125" s="9" t="s">
        <v>33</v>
      </c>
      <c r="U125" s="9" t="s">
        <v>33</v>
      </c>
      <c r="V125" s="9" t="s">
        <v>33</v>
      </c>
      <c r="W125" s="9" t="s">
        <v>33</v>
      </c>
      <c r="X125" s="9" t="s">
        <v>33</v>
      </c>
      <c r="Y125" s="9" t="s">
        <v>33</v>
      </c>
      <c r="Z125" s="9" t="s">
        <v>33</v>
      </c>
      <c r="AA125" s="9" t="s">
        <v>33</v>
      </c>
      <c r="AB125" s="9" t="s">
        <v>33</v>
      </c>
      <c r="AC125" s="9" t="s">
        <v>33</v>
      </c>
      <c r="AD125" s="9" t="s">
        <v>33</v>
      </c>
      <c r="AE125" s="9" t="s">
        <v>33</v>
      </c>
      <c r="AF125" s="9" t="s">
        <v>33</v>
      </c>
      <c r="AG125" s="9" t="s">
        <v>33</v>
      </c>
      <c r="AH125" s="9" t="s">
        <v>33</v>
      </c>
      <c r="AI125" s="135">
        <v>0.45579192627510839</v>
      </c>
      <c r="AJ125" s="135">
        <v>0.48177484131391052</v>
      </c>
      <c r="AK125" s="135">
        <v>0.493892712027241</v>
      </c>
      <c r="AL125" s="135">
        <v>0.48378267210865511</v>
      </c>
      <c r="AM125" s="135">
        <v>0.47994022361630168</v>
      </c>
      <c r="AN125" s="135">
        <v>0.47798214126570893</v>
      </c>
      <c r="AO125" s="135">
        <v>0.45971680732202935</v>
      </c>
      <c r="AP125" s="135">
        <v>0.39488461425195942</v>
      </c>
      <c r="AQ125" s="135">
        <v>0.33154341675004839</v>
      </c>
      <c r="AR125" s="135">
        <v>0.26564944466594131</v>
      </c>
      <c r="AS125" s="135">
        <v>0.20137485942089647</v>
      </c>
      <c r="AT125" s="135">
        <v>0.1562089611817282</v>
      </c>
      <c r="AU125" s="135">
        <v>0.14245154970011187</v>
      </c>
      <c r="AV125" s="135">
        <v>0.11043483322231097</v>
      </c>
      <c r="AW125" s="135">
        <v>8.4148583167327554E-2</v>
      </c>
      <c r="AX125" s="135">
        <v>7.123223199407383E-2</v>
      </c>
      <c r="AY125" s="135">
        <v>6.104708461239481E-2</v>
      </c>
      <c r="AZ125" s="135">
        <v>5.4390108249867765E-2</v>
      </c>
      <c r="BA125" s="135">
        <v>4.8333291124781637E-2</v>
      </c>
      <c r="BB125" s="135">
        <v>3.6396352354949937E-2</v>
      </c>
      <c r="BC125" s="135">
        <v>3.7983305839822887E-2</v>
      </c>
      <c r="BD125" s="135">
        <v>3.8998795154362526E-2</v>
      </c>
      <c r="BE125" s="135">
        <v>4.185345841350397E-2</v>
      </c>
      <c r="BF125" s="135">
        <v>4.7012874563292999E-2</v>
      </c>
      <c r="BG125" s="135">
        <v>4.1152405633713363E-2</v>
      </c>
      <c r="BH125" s="135">
        <v>3.5160958452015945E-2</v>
      </c>
      <c r="BI125" s="135">
        <v>3.9553546233076546E-2</v>
      </c>
      <c r="BJ125" s="135">
        <v>4.0059681152394506E-2</v>
      </c>
      <c r="BK125" s="135">
        <v>3.1875301132132668E-2</v>
      </c>
      <c r="BL125" s="135">
        <v>5.8540955755431348E-2</v>
      </c>
      <c r="BM125" s="135">
        <v>4.8088898802652449E-2</v>
      </c>
      <c r="BN125" s="135">
        <v>4.8022197559351186E-2</v>
      </c>
      <c r="BP125" s="129" t="s">
        <v>187</v>
      </c>
      <c r="BQ125" s="133">
        <v>-0.90263290461350221</v>
      </c>
      <c r="BR125" s="133">
        <v>-0.17854264280284102</v>
      </c>
      <c r="BS125" s="133">
        <v>-1.3870403557168661E-3</v>
      </c>
    </row>
    <row r="126" spans="1:71" ht="17.25" x14ac:dyDescent="0.35">
      <c r="A126" s="115"/>
      <c r="B126" s="177"/>
      <c r="C126" s="167"/>
      <c r="D126" s="173"/>
      <c r="E126" s="129" t="s">
        <v>188</v>
      </c>
      <c r="F126" s="7" t="s">
        <v>32</v>
      </c>
      <c r="G126" s="9" t="s">
        <v>33</v>
      </c>
      <c r="H126" s="9" t="s">
        <v>33</v>
      </c>
      <c r="I126" s="9" t="s">
        <v>33</v>
      </c>
      <c r="J126" s="9" t="s">
        <v>33</v>
      </c>
      <c r="K126" s="9" t="s">
        <v>33</v>
      </c>
      <c r="L126" s="9" t="s">
        <v>33</v>
      </c>
      <c r="M126" s="9" t="s">
        <v>33</v>
      </c>
      <c r="N126" s="9" t="s">
        <v>33</v>
      </c>
      <c r="O126" s="9" t="s">
        <v>33</v>
      </c>
      <c r="P126" s="9" t="s">
        <v>33</v>
      </c>
      <c r="Q126" s="9" t="s">
        <v>33</v>
      </c>
      <c r="R126" s="9" t="s">
        <v>33</v>
      </c>
      <c r="S126" s="9" t="s">
        <v>33</v>
      </c>
      <c r="T126" s="9" t="s">
        <v>33</v>
      </c>
      <c r="U126" s="9" t="s">
        <v>33</v>
      </c>
      <c r="V126" s="9" t="s">
        <v>33</v>
      </c>
      <c r="W126" s="9" t="s">
        <v>33</v>
      </c>
      <c r="X126" s="9" t="s">
        <v>33</v>
      </c>
      <c r="Y126" s="9" t="s">
        <v>33</v>
      </c>
      <c r="Z126" s="9" t="s">
        <v>33</v>
      </c>
      <c r="AA126" s="9" t="s">
        <v>33</v>
      </c>
      <c r="AB126" s="9" t="s">
        <v>33</v>
      </c>
      <c r="AC126" s="9" t="s">
        <v>33</v>
      </c>
      <c r="AD126" s="9" t="s">
        <v>33</v>
      </c>
      <c r="AE126" s="9" t="s">
        <v>33</v>
      </c>
      <c r="AF126" s="9" t="s">
        <v>33</v>
      </c>
      <c r="AG126" s="9" t="s">
        <v>33</v>
      </c>
      <c r="AH126" s="9" t="s">
        <v>33</v>
      </c>
      <c r="AI126" s="136">
        <v>0</v>
      </c>
      <c r="AJ126" s="136">
        <v>0</v>
      </c>
      <c r="AK126" s="136">
        <v>0</v>
      </c>
      <c r="AL126" s="136">
        <v>0</v>
      </c>
      <c r="AM126" s="136">
        <v>0</v>
      </c>
      <c r="AN126" s="136">
        <v>0</v>
      </c>
      <c r="AO126" s="136">
        <v>0</v>
      </c>
      <c r="AP126" s="136">
        <v>0</v>
      </c>
      <c r="AQ126" s="136">
        <v>0</v>
      </c>
      <c r="AR126" s="136">
        <v>0</v>
      </c>
      <c r="AS126" s="136">
        <v>0</v>
      </c>
      <c r="AT126" s="136">
        <v>0</v>
      </c>
      <c r="AU126" s="136">
        <v>0</v>
      </c>
      <c r="AV126" s="136">
        <v>0</v>
      </c>
      <c r="AW126" s="136">
        <v>0</v>
      </c>
      <c r="AX126" s="136">
        <v>0</v>
      </c>
      <c r="AY126" s="136">
        <v>0</v>
      </c>
      <c r="AZ126" s="136">
        <v>0</v>
      </c>
      <c r="BA126" s="136">
        <v>0</v>
      </c>
      <c r="BB126" s="136">
        <v>0</v>
      </c>
      <c r="BC126" s="136">
        <v>0</v>
      </c>
      <c r="BD126" s="136">
        <v>0</v>
      </c>
      <c r="BE126" s="136">
        <v>0</v>
      </c>
      <c r="BF126" s="136">
        <v>0</v>
      </c>
      <c r="BG126" s="136">
        <v>0</v>
      </c>
      <c r="BH126" s="136">
        <v>0</v>
      </c>
      <c r="BI126" s="136">
        <v>0</v>
      </c>
      <c r="BJ126" s="136">
        <v>0</v>
      </c>
      <c r="BK126" s="136">
        <v>0</v>
      </c>
      <c r="BL126" s="136">
        <v>0</v>
      </c>
      <c r="BM126" s="136">
        <v>0</v>
      </c>
      <c r="BN126" s="136">
        <v>0</v>
      </c>
      <c r="BP126" s="129" t="s">
        <v>188</v>
      </c>
      <c r="BQ126" s="133">
        <v>0</v>
      </c>
      <c r="BR126" s="133">
        <v>0</v>
      </c>
      <c r="BS126" s="133">
        <v>0</v>
      </c>
    </row>
    <row r="127" spans="1:71" ht="17.25" x14ac:dyDescent="0.35">
      <c r="A127" s="115"/>
      <c r="B127" s="177"/>
      <c r="C127" s="167"/>
      <c r="D127" s="173"/>
      <c r="E127" s="129" t="s">
        <v>189</v>
      </c>
      <c r="F127" s="7" t="s">
        <v>32</v>
      </c>
      <c r="G127" s="9" t="s">
        <v>33</v>
      </c>
      <c r="H127" s="9" t="s">
        <v>33</v>
      </c>
      <c r="I127" s="9" t="s">
        <v>33</v>
      </c>
      <c r="J127" s="9" t="s">
        <v>33</v>
      </c>
      <c r="K127" s="9" t="s">
        <v>33</v>
      </c>
      <c r="L127" s="9" t="s">
        <v>33</v>
      </c>
      <c r="M127" s="9" t="s">
        <v>33</v>
      </c>
      <c r="N127" s="9" t="s">
        <v>33</v>
      </c>
      <c r="O127" s="9" t="s">
        <v>33</v>
      </c>
      <c r="P127" s="9" t="s">
        <v>33</v>
      </c>
      <c r="Q127" s="9" t="s">
        <v>33</v>
      </c>
      <c r="R127" s="9" t="s">
        <v>33</v>
      </c>
      <c r="S127" s="9" t="s">
        <v>33</v>
      </c>
      <c r="T127" s="9" t="s">
        <v>33</v>
      </c>
      <c r="U127" s="9" t="s">
        <v>33</v>
      </c>
      <c r="V127" s="9" t="s">
        <v>33</v>
      </c>
      <c r="W127" s="9" t="s">
        <v>33</v>
      </c>
      <c r="X127" s="9" t="s">
        <v>33</v>
      </c>
      <c r="Y127" s="9" t="s">
        <v>33</v>
      </c>
      <c r="Z127" s="9" t="s">
        <v>33</v>
      </c>
      <c r="AA127" s="9" t="s">
        <v>33</v>
      </c>
      <c r="AB127" s="9" t="s">
        <v>33</v>
      </c>
      <c r="AC127" s="9" t="s">
        <v>33</v>
      </c>
      <c r="AD127" s="9" t="s">
        <v>33</v>
      </c>
      <c r="AE127" s="9" t="s">
        <v>33</v>
      </c>
      <c r="AF127" s="9" t="s">
        <v>33</v>
      </c>
      <c r="AG127" s="9" t="s">
        <v>33</v>
      </c>
      <c r="AH127" s="9" t="s">
        <v>33</v>
      </c>
      <c r="AI127" s="136">
        <v>0</v>
      </c>
      <c r="AJ127" s="136">
        <v>0</v>
      </c>
      <c r="AK127" s="136">
        <v>0</v>
      </c>
      <c r="AL127" s="136">
        <v>0</v>
      </c>
      <c r="AM127" s="136">
        <v>0</v>
      </c>
      <c r="AN127" s="136">
        <v>0</v>
      </c>
      <c r="AO127" s="136">
        <v>0</v>
      </c>
      <c r="AP127" s="136">
        <v>0</v>
      </c>
      <c r="AQ127" s="136">
        <v>0</v>
      </c>
      <c r="AR127" s="136">
        <v>0</v>
      </c>
      <c r="AS127" s="136">
        <v>0</v>
      </c>
      <c r="AT127" s="136">
        <v>0</v>
      </c>
      <c r="AU127" s="136">
        <v>0</v>
      </c>
      <c r="AV127" s="136">
        <v>0</v>
      </c>
      <c r="AW127" s="136">
        <v>0</v>
      </c>
      <c r="AX127" s="136">
        <v>0</v>
      </c>
      <c r="AY127" s="136">
        <v>0</v>
      </c>
      <c r="AZ127" s="136">
        <v>0</v>
      </c>
      <c r="BA127" s="136">
        <v>0</v>
      </c>
      <c r="BB127" s="136">
        <v>0</v>
      </c>
      <c r="BC127" s="136">
        <v>0</v>
      </c>
      <c r="BD127" s="136">
        <v>0</v>
      </c>
      <c r="BE127" s="136">
        <v>0</v>
      </c>
      <c r="BF127" s="136">
        <v>0</v>
      </c>
      <c r="BG127" s="136">
        <v>0</v>
      </c>
      <c r="BH127" s="136">
        <v>0</v>
      </c>
      <c r="BI127" s="136">
        <v>0</v>
      </c>
      <c r="BJ127" s="136">
        <v>0</v>
      </c>
      <c r="BK127" s="136">
        <v>0</v>
      </c>
      <c r="BL127" s="136">
        <v>0</v>
      </c>
      <c r="BM127" s="136">
        <v>0</v>
      </c>
      <c r="BN127" s="136">
        <v>0</v>
      </c>
      <c r="BP127" s="129" t="s">
        <v>189</v>
      </c>
      <c r="BQ127" s="133">
        <v>0</v>
      </c>
      <c r="BR127" s="133">
        <v>0</v>
      </c>
      <c r="BS127" s="133">
        <v>0</v>
      </c>
    </row>
    <row r="128" spans="1:71" ht="16.5" customHeight="1" x14ac:dyDescent="0.35">
      <c r="A128" s="115"/>
      <c r="B128" s="177"/>
      <c r="C128" s="167"/>
      <c r="D128" s="173"/>
      <c r="E128" s="117" t="s">
        <v>146</v>
      </c>
      <c r="F128" s="7" t="s">
        <v>32</v>
      </c>
      <c r="G128" s="118" t="s">
        <v>33</v>
      </c>
      <c r="H128" s="118" t="s">
        <v>33</v>
      </c>
      <c r="I128" s="118" t="s">
        <v>33</v>
      </c>
      <c r="J128" s="118" t="s">
        <v>33</v>
      </c>
      <c r="K128" s="118" t="s">
        <v>33</v>
      </c>
      <c r="L128" s="118" t="s">
        <v>33</v>
      </c>
      <c r="M128" s="118" t="s">
        <v>33</v>
      </c>
      <c r="N128" s="118" t="s">
        <v>33</v>
      </c>
      <c r="O128" s="118" t="s">
        <v>33</v>
      </c>
      <c r="P128" s="118" t="s">
        <v>33</v>
      </c>
      <c r="Q128" s="118" t="s">
        <v>33</v>
      </c>
      <c r="R128" s="118" t="s">
        <v>33</v>
      </c>
      <c r="S128" s="118" t="s">
        <v>33</v>
      </c>
      <c r="T128" s="118" t="s">
        <v>33</v>
      </c>
      <c r="U128" s="118" t="s">
        <v>33</v>
      </c>
      <c r="V128" s="118" t="s">
        <v>33</v>
      </c>
      <c r="W128" s="118" t="s">
        <v>33</v>
      </c>
      <c r="X128" s="118" t="s">
        <v>33</v>
      </c>
      <c r="Y128" s="118" t="s">
        <v>33</v>
      </c>
      <c r="Z128" s="118" t="s">
        <v>33</v>
      </c>
      <c r="AA128" s="118" t="s">
        <v>33</v>
      </c>
      <c r="AB128" s="118" t="s">
        <v>33</v>
      </c>
      <c r="AC128" s="118" t="s">
        <v>33</v>
      </c>
      <c r="AD128" s="118" t="s">
        <v>33</v>
      </c>
      <c r="AE128" s="118" t="s">
        <v>33</v>
      </c>
      <c r="AF128" s="118" t="s">
        <v>33</v>
      </c>
      <c r="AG128" s="118" t="s">
        <v>33</v>
      </c>
      <c r="AH128" s="118" t="s">
        <v>33</v>
      </c>
      <c r="AI128" s="119">
        <v>4.932250456484935</v>
      </c>
      <c r="AJ128" s="119">
        <v>5.20232622883902</v>
      </c>
      <c r="AK128" s="119">
        <v>5.4172356153216406</v>
      </c>
      <c r="AL128" s="119">
        <v>5.6282184573789262</v>
      </c>
      <c r="AM128" s="119">
        <v>5.8925271758634148</v>
      </c>
      <c r="AN128" s="119">
        <v>6.1688459609537203</v>
      </c>
      <c r="AO128" s="119">
        <v>6.3050214370979152</v>
      </c>
      <c r="AP128" s="119">
        <v>6.3788811323338521</v>
      </c>
      <c r="AQ128" s="119">
        <v>6.4255489971123234</v>
      </c>
      <c r="AR128" s="119">
        <v>6.4637324595727321</v>
      </c>
      <c r="AS128" s="119">
        <v>6.5813371527069631</v>
      </c>
      <c r="AT128" s="119">
        <v>6.6450315959418935</v>
      </c>
      <c r="AU128" s="119">
        <v>6.7178535067384795</v>
      </c>
      <c r="AV128" s="119">
        <v>6.7576656065364471</v>
      </c>
      <c r="AW128" s="119">
        <v>6.7880379924863288</v>
      </c>
      <c r="AX128" s="119">
        <v>6.7805567574342946</v>
      </c>
      <c r="AY128" s="119">
        <v>6.7062528247372057</v>
      </c>
      <c r="AZ128" s="119">
        <v>6.5744230251164026</v>
      </c>
      <c r="BA128" s="119">
        <v>6.4506604544049218</v>
      </c>
      <c r="BB128" s="119">
        <v>6.3346169662686149</v>
      </c>
      <c r="BC128" s="119">
        <v>6.2176073444026017</v>
      </c>
      <c r="BD128" s="119">
        <v>5.956855476702323</v>
      </c>
      <c r="BE128" s="119">
        <v>5.9384438253751313</v>
      </c>
      <c r="BF128" s="119">
        <v>5.7624992623478102</v>
      </c>
      <c r="BG128" s="119">
        <v>5.5145048292753458</v>
      </c>
      <c r="BH128" s="119">
        <v>5.2877376846072206</v>
      </c>
      <c r="BI128" s="119">
        <v>5.0478797969560754</v>
      </c>
      <c r="BJ128" s="119">
        <v>4.6882516495033268</v>
      </c>
      <c r="BK128" s="119">
        <v>4.5643262047493236</v>
      </c>
      <c r="BL128" s="119">
        <v>4.6333140170035847</v>
      </c>
      <c r="BM128" s="119">
        <v>4.4761175066171255</v>
      </c>
      <c r="BN128" s="119">
        <v>4.33723632632279</v>
      </c>
      <c r="BP128" s="127" t="s">
        <v>146</v>
      </c>
      <c r="BQ128" s="128">
        <v>-0.17372663393904042</v>
      </c>
      <c r="BR128" s="128">
        <v>-3.3927445843206616E-2</v>
      </c>
      <c r="BS128" s="128">
        <v>-3.1027152457241108E-2</v>
      </c>
    </row>
    <row r="129" spans="1:71" ht="16.5" customHeight="1" x14ac:dyDescent="0.35">
      <c r="A129" s="115"/>
      <c r="B129" s="177"/>
      <c r="C129" s="167"/>
      <c r="D129" s="173"/>
      <c r="E129" s="97" t="s">
        <v>36</v>
      </c>
      <c r="F129" s="7" t="s">
        <v>32</v>
      </c>
      <c r="G129" s="9" t="s">
        <v>33</v>
      </c>
      <c r="H129" s="9" t="s">
        <v>33</v>
      </c>
      <c r="I129" s="9" t="s">
        <v>33</v>
      </c>
      <c r="J129" s="9" t="s">
        <v>33</v>
      </c>
      <c r="K129" s="9" t="s">
        <v>33</v>
      </c>
      <c r="L129" s="9" t="s">
        <v>33</v>
      </c>
      <c r="M129" s="9" t="s">
        <v>33</v>
      </c>
      <c r="N129" s="9" t="s">
        <v>33</v>
      </c>
      <c r="O129" s="9" t="s">
        <v>33</v>
      </c>
      <c r="P129" s="9" t="s">
        <v>33</v>
      </c>
      <c r="Q129" s="9" t="s">
        <v>33</v>
      </c>
      <c r="R129" s="9" t="s">
        <v>33</v>
      </c>
      <c r="S129" s="9" t="s">
        <v>33</v>
      </c>
      <c r="T129" s="9" t="s">
        <v>33</v>
      </c>
      <c r="U129" s="9" t="s">
        <v>33</v>
      </c>
      <c r="V129" s="9" t="s">
        <v>33</v>
      </c>
      <c r="W129" s="9" t="s">
        <v>33</v>
      </c>
      <c r="X129" s="9" t="s">
        <v>33</v>
      </c>
      <c r="Y129" s="9" t="s">
        <v>33</v>
      </c>
      <c r="Z129" s="9" t="s">
        <v>33</v>
      </c>
      <c r="AA129" s="9" t="s">
        <v>33</v>
      </c>
      <c r="AB129" s="9" t="s">
        <v>33</v>
      </c>
      <c r="AC129" s="9" t="s">
        <v>33</v>
      </c>
      <c r="AD129" s="9" t="s">
        <v>33</v>
      </c>
      <c r="AE129" s="9" t="s">
        <v>33</v>
      </c>
      <c r="AF129" s="9" t="s">
        <v>33</v>
      </c>
      <c r="AG129" s="9" t="s">
        <v>33</v>
      </c>
      <c r="AH129" s="9" t="s">
        <v>33</v>
      </c>
      <c r="AI129" s="14">
        <v>2508.7887442669407</v>
      </c>
      <c r="AJ129" s="14">
        <v>2484.1323357485198</v>
      </c>
      <c r="AK129" s="14">
        <v>2461.0773416387115</v>
      </c>
      <c r="AL129" s="14">
        <v>2503.3416254936506</v>
      </c>
      <c r="AM129" s="14">
        <v>2435.0168115768702</v>
      </c>
      <c r="AN129" s="14">
        <v>2307.1311938540744</v>
      </c>
      <c r="AO129" s="14">
        <v>2137.0017508073415</v>
      </c>
      <c r="AP129" s="14">
        <v>2063.6395643872634</v>
      </c>
      <c r="AQ129" s="14">
        <v>2026.458073987877</v>
      </c>
      <c r="AR129" s="14">
        <v>1901.7831465944234</v>
      </c>
      <c r="AS129" s="14">
        <v>1846.8573712517136</v>
      </c>
      <c r="AT129" s="14">
        <v>1747.4715672426755</v>
      </c>
      <c r="AU129" s="14">
        <v>1642.1403450852451</v>
      </c>
      <c r="AV129" s="14">
        <v>1555.369304766471</v>
      </c>
      <c r="AW129" s="14">
        <v>1429.9777506495805</v>
      </c>
      <c r="AX129" s="14">
        <v>1353.8104006926458</v>
      </c>
      <c r="AY129" s="14">
        <v>1265.3403276111717</v>
      </c>
      <c r="AZ129" s="14">
        <v>1171.7971032012301</v>
      </c>
      <c r="BA129" s="14">
        <v>1060.964360658144</v>
      </c>
      <c r="BB129" s="14">
        <v>960.19623720105949</v>
      </c>
      <c r="BC129" s="14">
        <v>884.93783675116288</v>
      </c>
      <c r="BD129" s="14">
        <v>793.92659019621851</v>
      </c>
      <c r="BE129" s="14">
        <v>808.45094328912398</v>
      </c>
      <c r="BF129" s="14">
        <v>728.09843414443799</v>
      </c>
      <c r="BG129" s="14">
        <v>691.0554511911472</v>
      </c>
      <c r="BH129" s="14">
        <v>682.26534844438731</v>
      </c>
      <c r="BI129" s="14">
        <v>657.91278692181504</v>
      </c>
      <c r="BJ129" s="14">
        <v>629.74873147496737</v>
      </c>
      <c r="BK129" s="14">
        <v>613.38930072335688</v>
      </c>
      <c r="BL129" s="14">
        <v>615.62968662404921</v>
      </c>
      <c r="BM129" s="14">
        <v>590.705223457275</v>
      </c>
      <c r="BN129" s="14">
        <v>571.92091193788895</v>
      </c>
      <c r="BP129" s="102" t="s">
        <v>36</v>
      </c>
      <c r="BQ129" s="104">
        <v>-0.7599810402285232</v>
      </c>
      <c r="BR129" s="104">
        <v>-4.0486129418893679E-2</v>
      </c>
      <c r="BS129" s="104">
        <v>-3.1799806017365782E-2</v>
      </c>
    </row>
    <row r="130" spans="1:71" s="42" customFormat="1" ht="16.5" customHeight="1" x14ac:dyDescent="0.35">
      <c r="A130" s="116"/>
      <c r="B130" s="177"/>
      <c r="C130" s="167"/>
      <c r="D130" s="173"/>
      <c r="E130" s="98" t="s">
        <v>106</v>
      </c>
      <c r="F130" s="56" t="s">
        <v>32</v>
      </c>
      <c r="G130" s="9" t="s">
        <v>33</v>
      </c>
      <c r="H130" s="9" t="s">
        <v>33</v>
      </c>
      <c r="I130" s="9" t="s">
        <v>33</v>
      </c>
      <c r="J130" s="9" t="s">
        <v>33</v>
      </c>
      <c r="K130" s="9" t="s">
        <v>33</v>
      </c>
      <c r="L130" s="9" t="s">
        <v>33</v>
      </c>
      <c r="M130" s="9" t="s">
        <v>33</v>
      </c>
      <c r="N130" s="9" t="s">
        <v>33</v>
      </c>
      <c r="O130" s="9" t="s">
        <v>33</v>
      </c>
      <c r="P130" s="9" t="s">
        <v>33</v>
      </c>
      <c r="Q130" s="9" t="s">
        <v>33</v>
      </c>
      <c r="R130" s="9" t="s">
        <v>33</v>
      </c>
      <c r="S130" s="9" t="s">
        <v>33</v>
      </c>
      <c r="T130" s="9" t="s">
        <v>33</v>
      </c>
      <c r="U130" s="9" t="s">
        <v>33</v>
      </c>
      <c r="V130" s="9" t="s">
        <v>33</v>
      </c>
      <c r="W130" s="9" t="s">
        <v>33</v>
      </c>
      <c r="X130" s="9" t="s">
        <v>33</v>
      </c>
      <c r="Y130" s="9" t="s">
        <v>33</v>
      </c>
      <c r="Z130" s="9" t="s">
        <v>33</v>
      </c>
      <c r="AA130" s="9" t="s">
        <v>33</v>
      </c>
      <c r="AB130" s="9" t="s">
        <v>33</v>
      </c>
      <c r="AC130" s="9" t="s">
        <v>33</v>
      </c>
      <c r="AD130" s="9" t="s">
        <v>33</v>
      </c>
      <c r="AE130" s="9" t="s">
        <v>33</v>
      </c>
      <c r="AF130" s="9" t="s">
        <v>33</v>
      </c>
      <c r="AG130" s="9" t="s">
        <v>33</v>
      </c>
      <c r="AH130" s="9" t="s">
        <v>33</v>
      </c>
      <c r="AI130" s="63">
        <v>2513.7209947234255</v>
      </c>
      <c r="AJ130" s="63">
        <v>2489.3346619773588</v>
      </c>
      <c r="AK130" s="60">
        <v>2466.4945772540332</v>
      </c>
      <c r="AL130" s="60">
        <v>2508.9698439510294</v>
      </c>
      <c r="AM130" s="60">
        <v>2440.9093387527337</v>
      </c>
      <c r="AN130" s="60">
        <v>2313.300039815028</v>
      </c>
      <c r="AO130" s="60">
        <v>2143.3067722444393</v>
      </c>
      <c r="AP130" s="60">
        <v>2070.0184455195972</v>
      </c>
      <c r="AQ130" s="60">
        <v>2032.8836229849894</v>
      </c>
      <c r="AR130" s="60">
        <v>1908.2468790539963</v>
      </c>
      <c r="AS130" s="60">
        <v>1853.4387084044206</v>
      </c>
      <c r="AT130" s="60">
        <v>1754.1165988386174</v>
      </c>
      <c r="AU130" s="60">
        <v>1648.8581985919836</v>
      </c>
      <c r="AV130" s="60">
        <v>1562.1269703730075</v>
      </c>
      <c r="AW130" s="60">
        <v>1436.7657886420668</v>
      </c>
      <c r="AX130" s="60">
        <v>1360.5909574500802</v>
      </c>
      <c r="AY130" s="60">
        <v>1272.0465804359089</v>
      </c>
      <c r="AZ130" s="60">
        <v>1178.3715262263465</v>
      </c>
      <c r="BA130" s="60">
        <v>1067.4150211125489</v>
      </c>
      <c r="BB130" s="60">
        <v>966.53085416732813</v>
      </c>
      <c r="BC130" s="60">
        <v>891.15544409556549</v>
      </c>
      <c r="BD130" s="60">
        <v>799.88344567292086</v>
      </c>
      <c r="BE130" s="60">
        <v>814.38938711449907</v>
      </c>
      <c r="BF130" s="60">
        <v>733.86093340678576</v>
      </c>
      <c r="BG130" s="60">
        <v>696.56995602042252</v>
      </c>
      <c r="BH130" s="60">
        <v>687.55308612899455</v>
      </c>
      <c r="BI130" s="60">
        <v>662.96066671877111</v>
      </c>
      <c r="BJ130" s="60">
        <v>634.43698312447066</v>
      </c>
      <c r="BK130" s="60">
        <v>617.95362692810625</v>
      </c>
      <c r="BL130" s="60">
        <v>620.26300064105283</v>
      </c>
      <c r="BM130" s="60">
        <v>595.18134096389213</v>
      </c>
      <c r="BN130" s="60">
        <v>576.25814826421174</v>
      </c>
      <c r="BP130" s="103" t="s">
        <v>106</v>
      </c>
      <c r="BQ130" s="105">
        <v>-0.75869343218807639</v>
      </c>
      <c r="BR130" s="105">
        <v>-4.0437136587606164E-2</v>
      </c>
      <c r="BS130" s="105">
        <v>-3.1793995203267637E-2</v>
      </c>
    </row>
    <row r="131" spans="1:71" s="42" customFormat="1" x14ac:dyDescent="0.3">
      <c r="A131" s="116"/>
      <c r="B131" s="177"/>
      <c r="C131" s="167"/>
      <c r="D131" s="174"/>
      <c r="E131" s="122" t="s">
        <v>131</v>
      </c>
      <c r="F131" s="84" t="s">
        <v>132</v>
      </c>
      <c r="G131" s="9" t="s">
        <v>33</v>
      </c>
      <c r="H131" s="9" t="s">
        <v>33</v>
      </c>
      <c r="I131" s="9" t="s">
        <v>33</v>
      </c>
      <c r="J131" s="9" t="s">
        <v>33</v>
      </c>
      <c r="K131" s="9" t="s">
        <v>33</v>
      </c>
      <c r="L131" s="9" t="s">
        <v>33</v>
      </c>
      <c r="M131" s="9" t="s">
        <v>33</v>
      </c>
      <c r="N131" s="9" t="s">
        <v>33</v>
      </c>
      <c r="O131" s="9" t="s">
        <v>33</v>
      </c>
      <c r="P131" s="9" t="s">
        <v>33</v>
      </c>
      <c r="Q131" s="9" t="s">
        <v>33</v>
      </c>
      <c r="R131" s="9" t="s">
        <v>33</v>
      </c>
      <c r="S131" s="9" t="s">
        <v>33</v>
      </c>
      <c r="T131" s="9" t="s">
        <v>33</v>
      </c>
      <c r="U131" s="9" t="s">
        <v>33</v>
      </c>
      <c r="V131" s="9" t="s">
        <v>33</v>
      </c>
      <c r="W131" s="9" t="s">
        <v>33</v>
      </c>
      <c r="X131" s="9" t="s">
        <v>33</v>
      </c>
      <c r="Y131" s="9" t="s">
        <v>33</v>
      </c>
      <c r="Z131" s="9" t="s">
        <v>33</v>
      </c>
      <c r="AA131" s="9" t="s">
        <v>33</v>
      </c>
      <c r="AB131" s="9" t="s">
        <v>33</v>
      </c>
      <c r="AC131" s="9" t="s">
        <v>33</v>
      </c>
      <c r="AD131" s="9" t="s">
        <v>33</v>
      </c>
      <c r="AE131" s="9" t="s">
        <v>33</v>
      </c>
      <c r="AF131" s="9" t="s">
        <v>33</v>
      </c>
      <c r="AG131" s="9" t="s">
        <v>33</v>
      </c>
      <c r="AH131" s="9" t="s">
        <v>33</v>
      </c>
      <c r="AI131" s="68">
        <v>1.9621312257160867E-3</v>
      </c>
      <c r="AJ131" s="68">
        <v>2.0898460573825152E-3</v>
      </c>
      <c r="AK131" s="68">
        <v>2.1963298299048722E-3</v>
      </c>
      <c r="AL131" s="68">
        <v>2.2432387822229954E-3</v>
      </c>
      <c r="AM131" s="68">
        <v>2.4140704786988947E-3</v>
      </c>
      <c r="AN131" s="68">
        <v>2.6666864889030922E-3</v>
      </c>
      <c r="AO131" s="68">
        <v>2.9417260836139612E-3</v>
      </c>
      <c r="AP131" s="68">
        <v>3.0815576286967257E-3</v>
      </c>
      <c r="AQ131" s="68">
        <v>3.1608051363399511E-3</v>
      </c>
      <c r="AR131" s="68">
        <v>3.3872621674492635E-3</v>
      </c>
      <c r="AS131" s="68">
        <v>3.5508793049718232E-3</v>
      </c>
      <c r="AT131" s="68">
        <v>3.7882496524697966E-3</v>
      </c>
      <c r="AU131" s="68">
        <v>4.0742457492555055E-3</v>
      </c>
      <c r="AV131" s="68">
        <v>4.3259387583090255E-3</v>
      </c>
      <c r="AW131" s="68">
        <v>4.724526465028041E-3</v>
      </c>
      <c r="AX131" s="68">
        <v>4.9835380136157284E-3</v>
      </c>
      <c r="AY131" s="68">
        <v>5.2720182797386913E-3</v>
      </c>
      <c r="AZ131" s="68">
        <v>5.5792446429612386E-3</v>
      </c>
      <c r="BA131" s="68">
        <v>6.0432543357704545E-3</v>
      </c>
      <c r="BB131" s="68">
        <v>6.5539728390004931E-3</v>
      </c>
      <c r="BC131" s="68">
        <v>6.9770177420762514E-3</v>
      </c>
      <c r="BD131" s="68">
        <v>7.447154343456849E-3</v>
      </c>
      <c r="BE131" s="68">
        <v>7.29189736425214E-3</v>
      </c>
      <c r="BF131" s="68">
        <v>7.8523041628564307E-3</v>
      </c>
      <c r="BG131" s="68">
        <v>7.9166561543657331E-3</v>
      </c>
      <c r="BH131" s="68">
        <v>7.6906609704536577E-3</v>
      </c>
      <c r="BI131" s="68">
        <v>7.614146736547484E-3</v>
      </c>
      <c r="BJ131" s="68">
        <v>7.3896254067892754E-3</v>
      </c>
      <c r="BK131" s="68">
        <v>7.386195348409768E-3</v>
      </c>
      <c r="BL131" s="68">
        <v>7.469918425272783E-3</v>
      </c>
      <c r="BM131" s="68">
        <v>7.5205944785972012E-3</v>
      </c>
      <c r="BN131" s="68">
        <v>7.5265509726626665E-3</v>
      </c>
      <c r="BP131" s="61"/>
      <c r="BQ131" s="59"/>
    </row>
    <row r="132" spans="1:71" s="42" customFormat="1" ht="27" x14ac:dyDescent="0.3">
      <c r="A132" s="116"/>
      <c r="B132" s="130"/>
      <c r="C132" s="131"/>
      <c r="D132" s="54"/>
      <c r="E132" s="91"/>
      <c r="F132" s="92"/>
      <c r="G132" s="93"/>
      <c r="H132" s="93"/>
      <c r="I132" s="93"/>
      <c r="J132" s="93"/>
      <c r="K132" s="93"/>
      <c r="L132" s="93"/>
      <c r="M132" s="93"/>
      <c r="N132" s="93"/>
      <c r="O132" s="93"/>
      <c r="P132" s="93"/>
      <c r="Q132" s="93"/>
      <c r="R132" s="93"/>
      <c r="S132" s="93"/>
      <c r="T132" s="93"/>
      <c r="U132" s="93"/>
      <c r="V132" s="93"/>
      <c r="W132" s="93"/>
      <c r="X132" s="93"/>
      <c r="Y132" s="93"/>
      <c r="Z132" s="93"/>
      <c r="AA132" s="93"/>
      <c r="AB132" s="93"/>
      <c r="AC132" s="93"/>
      <c r="AD132" s="93"/>
      <c r="AE132" s="93"/>
      <c r="AF132" s="93"/>
      <c r="AG132" s="93"/>
      <c r="AH132" s="93"/>
      <c r="AI132" s="96"/>
      <c r="AJ132" s="96"/>
      <c r="AK132" s="96"/>
      <c r="AL132" s="96"/>
      <c r="AM132" s="96"/>
      <c r="AN132" s="96"/>
      <c r="AO132" s="96"/>
      <c r="AP132" s="96"/>
      <c r="AQ132" s="96"/>
      <c r="AR132" s="96"/>
      <c r="AS132" s="96"/>
      <c r="AT132" s="96"/>
      <c r="AU132" s="96"/>
      <c r="AV132" s="96"/>
      <c r="AW132" s="96"/>
      <c r="AX132" s="96"/>
      <c r="AY132" s="96"/>
      <c r="AZ132" s="96"/>
      <c r="BA132" s="96"/>
      <c r="BB132" s="96"/>
      <c r="BC132" s="96"/>
      <c r="BD132" s="96"/>
      <c r="BE132" s="96"/>
      <c r="BF132" s="96"/>
      <c r="BG132" s="96"/>
      <c r="BH132" s="96"/>
      <c r="BI132" s="96"/>
      <c r="BJ132" s="96"/>
      <c r="BK132" s="96"/>
      <c r="BL132" s="96"/>
      <c r="BM132" s="96"/>
      <c r="BN132" s="96"/>
      <c r="BP132" s="142" t="s">
        <v>1</v>
      </c>
      <c r="BQ132" s="100" t="s">
        <v>134</v>
      </c>
      <c r="BR132" s="100" t="s">
        <v>135</v>
      </c>
      <c r="BS132" s="100" t="s">
        <v>136</v>
      </c>
    </row>
    <row r="133" spans="1:71" ht="17.25" x14ac:dyDescent="0.35">
      <c r="A133" s="115"/>
      <c r="B133" s="177" t="s">
        <v>39</v>
      </c>
      <c r="C133" s="167" t="s">
        <v>21</v>
      </c>
      <c r="D133" s="172" t="s">
        <v>1</v>
      </c>
      <c r="E133" s="129" t="s">
        <v>186</v>
      </c>
      <c r="F133" s="7" t="s">
        <v>32</v>
      </c>
      <c r="G133" s="136">
        <v>0</v>
      </c>
      <c r="H133" s="136">
        <v>0</v>
      </c>
      <c r="I133" s="136">
        <v>0</v>
      </c>
      <c r="J133" s="136">
        <v>0</v>
      </c>
      <c r="K133" s="136">
        <v>0</v>
      </c>
      <c r="L133" s="136">
        <v>0</v>
      </c>
      <c r="M133" s="136">
        <v>0</v>
      </c>
      <c r="N133" s="136">
        <v>0</v>
      </c>
      <c r="O133" s="136">
        <v>0</v>
      </c>
      <c r="P133" s="136">
        <v>0</v>
      </c>
      <c r="Q133" s="136">
        <v>0</v>
      </c>
      <c r="R133" s="136">
        <v>0</v>
      </c>
      <c r="S133" s="136">
        <v>0</v>
      </c>
      <c r="T133" s="136">
        <v>0</v>
      </c>
      <c r="U133" s="136">
        <v>0</v>
      </c>
      <c r="V133" s="136">
        <v>0</v>
      </c>
      <c r="W133" s="136">
        <v>0</v>
      </c>
      <c r="X133" s="136">
        <v>0</v>
      </c>
      <c r="Y133" s="136">
        <v>0</v>
      </c>
      <c r="Z133" s="136">
        <v>0</v>
      </c>
      <c r="AA133" s="136">
        <v>0</v>
      </c>
      <c r="AB133" s="136">
        <v>0</v>
      </c>
      <c r="AC133" s="136">
        <v>0</v>
      </c>
      <c r="AD133" s="136">
        <v>0</v>
      </c>
      <c r="AE133" s="136">
        <v>0</v>
      </c>
      <c r="AF133" s="136">
        <v>0</v>
      </c>
      <c r="AG133" s="136">
        <v>0</v>
      </c>
      <c r="AH133" s="136">
        <v>0</v>
      </c>
      <c r="AI133" s="136">
        <v>0</v>
      </c>
      <c r="AJ133" s="136">
        <v>0</v>
      </c>
      <c r="AK133" s="136">
        <v>0</v>
      </c>
      <c r="AL133" s="136">
        <v>0</v>
      </c>
      <c r="AM133" s="136">
        <v>0</v>
      </c>
      <c r="AN133" s="136">
        <v>0</v>
      </c>
      <c r="AO133" s="136">
        <v>0</v>
      </c>
      <c r="AP133" s="136">
        <v>0</v>
      </c>
      <c r="AQ133" s="136">
        <v>0</v>
      </c>
      <c r="AR133" s="136">
        <v>0</v>
      </c>
      <c r="AS133" s="136">
        <v>0</v>
      </c>
      <c r="AT133" s="136">
        <v>0</v>
      </c>
      <c r="AU133" s="136">
        <v>0</v>
      </c>
      <c r="AV133" s="136">
        <v>0</v>
      </c>
      <c r="AW133" s="136">
        <v>0</v>
      </c>
      <c r="AX133" s="136">
        <v>0</v>
      </c>
      <c r="AY133" s="136">
        <v>0</v>
      </c>
      <c r="AZ133" s="136">
        <v>0</v>
      </c>
      <c r="BA133" s="136">
        <v>0</v>
      </c>
      <c r="BB133" s="136">
        <v>0</v>
      </c>
      <c r="BC133" s="136">
        <v>0</v>
      </c>
      <c r="BD133" s="136">
        <v>0</v>
      </c>
      <c r="BE133" s="136">
        <v>0</v>
      </c>
      <c r="BF133" s="136">
        <v>0</v>
      </c>
      <c r="BG133" s="136">
        <v>0</v>
      </c>
      <c r="BH133" s="136">
        <v>0</v>
      </c>
      <c r="BI133" s="136">
        <v>0</v>
      </c>
      <c r="BJ133" s="136">
        <v>0</v>
      </c>
      <c r="BK133" s="136">
        <v>0</v>
      </c>
      <c r="BL133" s="136">
        <v>0</v>
      </c>
      <c r="BM133" s="136">
        <v>0</v>
      </c>
      <c r="BN133" s="136">
        <v>0</v>
      </c>
      <c r="BP133" s="129" t="s">
        <v>186</v>
      </c>
      <c r="BQ133" s="133">
        <v>0</v>
      </c>
      <c r="BR133" s="133">
        <v>0</v>
      </c>
      <c r="BS133" s="133">
        <v>0</v>
      </c>
    </row>
    <row r="134" spans="1:71" ht="17.25" x14ac:dyDescent="0.35">
      <c r="A134" s="115"/>
      <c r="B134" s="177"/>
      <c r="C134" s="167"/>
      <c r="D134" s="173"/>
      <c r="E134" s="129" t="s">
        <v>187</v>
      </c>
      <c r="F134" s="7" t="s">
        <v>32</v>
      </c>
      <c r="G134" s="135">
        <v>1.2801921970791641</v>
      </c>
      <c r="H134" s="135">
        <v>1.3497012157447934</v>
      </c>
      <c r="I134" s="135">
        <v>1.4325039648713329</v>
      </c>
      <c r="J134" s="135">
        <v>1.5198080146232891</v>
      </c>
      <c r="K134" s="135">
        <v>1.6034418391990362</v>
      </c>
      <c r="L134" s="135">
        <v>1.6907702484611264</v>
      </c>
      <c r="M134" s="135">
        <v>1.7821590789777975</v>
      </c>
      <c r="N134" s="135">
        <v>1.8784536331398858</v>
      </c>
      <c r="O134" s="135">
        <v>1.980077022977111</v>
      </c>
      <c r="P134" s="135">
        <v>2.0661229256157991</v>
      </c>
      <c r="Q134" s="135">
        <v>2.1587815484114219</v>
      </c>
      <c r="R134" s="135">
        <v>2.2576089461890976</v>
      </c>
      <c r="S134" s="135">
        <v>2.3658097109350926</v>
      </c>
      <c r="T134" s="135">
        <v>2.4791031219906774</v>
      </c>
      <c r="U134" s="135">
        <v>2.5964471229757375</v>
      </c>
      <c r="V134" s="135">
        <v>2.7172605383250055</v>
      </c>
      <c r="W134" s="135">
        <v>2.844444054115141</v>
      </c>
      <c r="X134" s="135">
        <v>2.9731216596486068</v>
      </c>
      <c r="Y134" s="135">
        <v>3.1021907515864093</v>
      </c>
      <c r="Z134" s="135">
        <v>3.1515047724456182</v>
      </c>
      <c r="AA134" s="135">
        <v>3.2030112877638306</v>
      </c>
      <c r="AB134" s="135">
        <v>3.2562065948873102</v>
      </c>
      <c r="AC134" s="135">
        <v>3.2865121161298885</v>
      </c>
      <c r="AD134" s="135">
        <v>3.3122332696977401</v>
      </c>
      <c r="AE134" s="135">
        <v>3.3374859063129825</v>
      </c>
      <c r="AF134" s="135">
        <v>3.3634300357715747</v>
      </c>
      <c r="AG134" s="135">
        <v>3.5151691924377166</v>
      </c>
      <c r="AH134" s="135">
        <v>3.6680505307417159</v>
      </c>
      <c r="AI134" s="135">
        <v>3.8303249797385472</v>
      </c>
      <c r="AJ134" s="135">
        <v>3.9748038421747505</v>
      </c>
      <c r="AK134" s="135">
        <v>4.042087166919174</v>
      </c>
      <c r="AL134" s="135">
        <v>4.0016072188674388</v>
      </c>
      <c r="AM134" s="135">
        <v>3.990732801676919</v>
      </c>
      <c r="AN134" s="135">
        <v>3.9881025012886959</v>
      </c>
      <c r="AO134" s="135">
        <v>3.8837966108876625</v>
      </c>
      <c r="AP134" s="135">
        <v>3.6135867969554307</v>
      </c>
      <c r="AQ134" s="135">
        <v>3.3603330551194182</v>
      </c>
      <c r="AR134" s="135">
        <v>2.9101621065048175</v>
      </c>
      <c r="AS134" s="135">
        <v>2.4283308482852695</v>
      </c>
      <c r="AT134" s="135">
        <v>2.0260772785442529</v>
      </c>
      <c r="AU134" s="135">
        <v>1.8175913481734756</v>
      </c>
      <c r="AV134" s="135">
        <v>1.4077777581906075</v>
      </c>
      <c r="AW134" s="135">
        <v>1.0601062683708671</v>
      </c>
      <c r="AX134" s="135">
        <v>0.83909557487468267</v>
      </c>
      <c r="AY134" s="135">
        <v>0.52194878487346463</v>
      </c>
      <c r="AZ134" s="135">
        <v>0.40422351775224558</v>
      </c>
      <c r="BA134" s="135">
        <v>0.22052840893863276</v>
      </c>
      <c r="BB134" s="135">
        <v>0.22147775076212647</v>
      </c>
      <c r="BC134" s="135">
        <v>0.21152288667700372</v>
      </c>
      <c r="BD134" s="135">
        <v>0.20966124955318907</v>
      </c>
      <c r="BE134" s="135">
        <v>0.25171107465872172</v>
      </c>
      <c r="BF134" s="135">
        <v>0.26327743957693478</v>
      </c>
      <c r="BG134" s="135">
        <v>0.2549309457998471</v>
      </c>
      <c r="BH134" s="135">
        <v>0.2602696123876595</v>
      </c>
      <c r="BI134" s="135">
        <v>0.24028260966266946</v>
      </c>
      <c r="BJ134" s="135">
        <v>0.23510207902597266</v>
      </c>
      <c r="BK134" s="135">
        <v>0.19324968407816714</v>
      </c>
      <c r="BL134" s="135">
        <v>0.26056523274231952</v>
      </c>
      <c r="BM134" s="135">
        <v>0.26910887410200834</v>
      </c>
      <c r="BN134" s="135">
        <v>0.2678665295570628</v>
      </c>
      <c r="BP134" s="129" t="s">
        <v>187</v>
      </c>
      <c r="BQ134" s="133">
        <v>-0.93342328777458816</v>
      </c>
      <c r="BR134" s="133">
        <v>3.2788876972461932E-2</v>
      </c>
      <c r="BS134" s="133">
        <v>-4.6165127370516095E-3</v>
      </c>
    </row>
    <row r="135" spans="1:71" ht="17.25" x14ac:dyDescent="0.35">
      <c r="A135" s="115"/>
      <c r="B135" s="177"/>
      <c r="C135" s="167"/>
      <c r="D135" s="173"/>
      <c r="E135" s="129" t="s">
        <v>188</v>
      </c>
      <c r="F135" s="7" t="s">
        <v>32</v>
      </c>
      <c r="G135" s="136">
        <v>0</v>
      </c>
      <c r="H135" s="136">
        <v>0</v>
      </c>
      <c r="I135" s="136">
        <v>0</v>
      </c>
      <c r="J135" s="136">
        <v>0</v>
      </c>
      <c r="K135" s="136">
        <v>0</v>
      </c>
      <c r="L135" s="136">
        <v>0</v>
      </c>
      <c r="M135" s="136">
        <v>0</v>
      </c>
      <c r="N135" s="136">
        <v>0</v>
      </c>
      <c r="O135" s="136">
        <v>0</v>
      </c>
      <c r="P135" s="136">
        <v>0</v>
      </c>
      <c r="Q135" s="136">
        <v>0</v>
      </c>
      <c r="R135" s="136">
        <v>0</v>
      </c>
      <c r="S135" s="136">
        <v>0</v>
      </c>
      <c r="T135" s="136">
        <v>0</v>
      </c>
      <c r="U135" s="136">
        <v>0</v>
      </c>
      <c r="V135" s="136">
        <v>0</v>
      </c>
      <c r="W135" s="136">
        <v>0</v>
      </c>
      <c r="X135" s="136">
        <v>0</v>
      </c>
      <c r="Y135" s="136">
        <v>0</v>
      </c>
      <c r="Z135" s="136">
        <v>0</v>
      </c>
      <c r="AA135" s="136">
        <v>0</v>
      </c>
      <c r="AB135" s="136">
        <v>0</v>
      </c>
      <c r="AC135" s="136">
        <v>0</v>
      </c>
      <c r="AD135" s="136">
        <v>0</v>
      </c>
      <c r="AE135" s="136">
        <v>0</v>
      </c>
      <c r="AF135" s="136">
        <v>0</v>
      </c>
      <c r="AG135" s="136">
        <v>0</v>
      </c>
      <c r="AH135" s="136">
        <v>0</v>
      </c>
      <c r="AI135" s="136">
        <v>0</v>
      </c>
      <c r="AJ135" s="136">
        <v>0</v>
      </c>
      <c r="AK135" s="136">
        <v>0</v>
      </c>
      <c r="AL135" s="136">
        <v>0</v>
      </c>
      <c r="AM135" s="136">
        <v>0</v>
      </c>
      <c r="AN135" s="136">
        <v>0</v>
      </c>
      <c r="AO135" s="136">
        <v>0</v>
      </c>
      <c r="AP135" s="136">
        <v>0</v>
      </c>
      <c r="AQ135" s="136">
        <v>0</v>
      </c>
      <c r="AR135" s="136">
        <v>0</v>
      </c>
      <c r="AS135" s="136">
        <v>0</v>
      </c>
      <c r="AT135" s="136">
        <v>0</v>
      </c>
      <c r="AU135" s="136">
        <v>0</v>
      </c>
      <c r="AV135" s="136">
        <v>0</v>
      </c>
      <c r="AW135" s="136">
        <v>0</v>
      </c>
      <c r="AX135" s="136">
        <v>0</v>
      </c>
      <c r="AY135" s="136">
        <v>0</v>
      </c>
      <c r="AZ135" s="136">
        <v>0</v>
      </c>
      <c r="BA135" s="136">
        <v>0</v>
      </c>
      <c r="BB135" s="136">
        <v>0</v>
      </c>
      <c r="BC135" s="136">
        <v>0</v>
      </c>
      <c r="BD135" s="136">
        <v>0</v>
      </c>
      <c r="BE135" s="136">
        <v>0</v>
      </c>
      <c r="BF135" s="136">
        <v>0</v>
      </c>
      <c r="BG135" s="136">
        <v>0</v>
      </c>
      <c r="BH135" s="136">
        <v>0</v>
      </c>
      <c r="BI135" s="136">
        <v>0</v>
      </c>
      <c r="BJ135" s="136">
        <v>0</v>
      </c>
      <c r="BK135" s="136">
        <v>0</v>
      </c>
      <c r="BL135" s="136">
        <v>0</v>
      </c>
      <c r="BM135" s="136">
        <v>0</v>
      </c>
      <c r="BN135" s="136">
        <v>0</v>
      </c>
      <c r="BP135" s="129" t="s">
        <v>188</v>
      </c>
      <c r="BQ135" s="133">
        <v>0</v>
      </c>
      <c r="BR135" s="133">
        <v>0</v>
      </c>
      <c r="BS135" s="133">
        <v>0</v>
      </c>
    </row>
    <row r="136" spans="1:71" ht="17.25" x14ac:dyDescent="0.35">
      <c r="A136" s="115"/>
      <c r="B136" s="177"/>
      <c r="C136" s="167"/>
      <c r="D136" s="173"/>
      <c r="E136" s="129" t="s">
        <v>189</v>
      </c>
      <c r="F136" s="7" t="s">
        <v>32</v>
      </c>
      <c r="G136" s="136">
        <v>0</v>
      </c>
      <c r="H136" s="136">
        <v>0</v>
      </c>
      <c r="I136" s="136">
        <v>0</v>
      </c>
      <c r="J136" s="136">
        <v>0</v>
      </c>
      <c r="K136" s="136">
        <v>0</v>
      </c>
      <c r="L136" s="136">
        <v>0</v>
      </c>
      <c r="M136" s="136">
        <v>0</v>
      </c>
      <c r="N136" s="136">
        <v>0</v>
      </c>
      <c r="O136" s="136">
        <v>0</v>
      </c>
      <c r="P136" s="136">
        <v>0</v>
      </c>
      <c r="Q136" s="136">
        <v>0</v>
      </c>
      <c r="R136" s="136">
        <v>0</v>
      </c>
      <c r="S136" s="136">
        <v>0</v>
      </c>
      <c r="T136" s="136">
        <v>0</v>
      </c>
      <c r="U136" s="136">
        <v>0</v>
      </c>
      <c r="V136" s="136">
        <v>0</v>
      </c>
      <c r="W136" s="136">
        <v>0</v>
      </c>
      <c r="X136" s="136">
        <v>0</v>
      </c>
      <c r="Y136" s="136">
        <v>0</v>
      </c>
      <c r="Z136" s="136">
        <v>0</v>
      </c>
      <c r="AA136" s="136">
        <v>0</v>
      </c>
      <c r="AB136" s="136">
        <v>0</v>
      </c>
      <c r="AC136" s="136">
        <v>0</v>
      </c>
      <c r="AD136" s="136">
        <v>0</v>
      </c>
      <c r="AE136" s="136">
        <v>0</v>
      </c>
      <c r="AF136" s="136">
        <v>0</v>
      </c>
      <c r="AG136" s="136">
        <v>0</v>
      </c>
      <c r="AH136" s="136">
        <v>0</v>
      </c>
      <c r="AI136" s="136">
        <v>0</v>
      </c>
      <c r="AJ136" s="136">
        <v>0</v>
      </c>
      <c r="AK136" s="136">
        <v>0</v>
      </c>
      <c r="AL136" s="136">
        <v>0</v>
      </c>
      <c r="AM136" s="136">
        <v>0</v>
      </c>
      <c r="AN136" s="136">
        <v>0</v>
      </c>
      <c r="AO136" s="136">
        <v>0</v>
      </c>
      <c r="AP136" s="136">
        <v>0</v>
      </c>
      <c r="AQ136" s="136">
        <v>0</v>
      </c>
      <c r="AR136" s="136">
        <v>0</v>
      </c>
      <c r="AS136" s="136">
        <v>0</v>
      </c>
      <c r="AT136" s="136">
        <v>0</v>
      </c>
      <c r="AU136" s="136">
        <v>0</v>
      </c>
      <c r="AV136" s="136">
        <v>0</v>
      </c>
      <c r="AW136" s="136">
        <v>0</v>
      </c>
      <c r="AX136" s="136">
        <v>0</v>
      </c>
      <c r="AY136" s="136">
        <v>0</v>
      </c>
      <c r="AZ136" s="136">
        <v>0</v>
      </c>
      <c r="BA136" s="136">
        <v>0</v>
      </c>
      <c r="BB136" s="136">
        <v>0</v>
      </c>
      <c r="BC136" s="136">
        <v>0</v>
      </c>
      <c r="BD136" s="136">
        <v>0</v>
      </c>
      <c r="BE136" s="136">
        <v>0</v>
      </c>
      <c r="BF136" s="136">
        <v>0</v>
      </c>
      <c r="BG136" s="136">
        <v>0</v>
      </c>
      <c r="BH136" s="136">
        <v>0</v>
      </c>
      <c r="BI136" s="136">
        <v>0</v>
      </c>
      <c r="BJ136" s="136">
        <v>0</v>
      </c>
      <c r="BK136" s="136">
        <v>0</v>
      </c>
      <c r="BL136" s="136">
        <v>0</v>
      </c>
      <c r="BM136" s="136">
        <v>0</v>
      </c>
      <c r="BN136" s="136">
        <v>0</v>
      </c>
      <c r="BP136" s="129" t="s">
        <v>189</v>
      </c>
      <c r="BQ136" s="133">
        <v>0</v>
      </c>
      <c r="BR136" s="133">
        <v>0</v>
      </c>
      <c r="BS136" s="133">
        <v>0</v>
      </c>
    </row>
    <row r="137" spans="1:71" ht="16.5" customHeight="1" x14ac:dyDescent="0.35">
      <c r="A137" s="115"/>
      <c r="B137" s="177"/>
      <c r="C137" s="167"/>
      <c r="D137" s="173"/>
      <c r="E137" s="117" t="s">
        <v>146</v>
      </c>
      <c r="F137" s="7" t="s">
        <v>32</v>
      </c>
      <c r="G137" s="119">
        <v>1.2801921970791641</v>
      </c>
      <c r="H137" s="119">
        <v>1.3497012157447934</v>
      </c>
      <c r="I137" s="119">
        <v>1.4325039648713329</v>
      </c>
      <c r="J137" s="119">
        <v>1.5198080146232891</v>
      </c>
      <c r="K137" s="119">
        <v>1.6034418391990362</v>
      </c>
      <c r="L137" s="119">
        <v>1.6907702484611264</v>
      </c>
      <c r="M137" s="119">
        <v>1.7821590789777975</v>
      </c>
      <c r="N137" s="119">
        <v>1.8784536331398858</v>
      </c>
      <c r="O137" s="119">
        <v>1.980077022977111</v>
      </c>
      <c r="P137" s="119">
        <v>2.0661229256157991</v>
      </c>
      <c r="Q137" s="119">
        <v>2.1587815484114219</v>
      </c>
      <c r="R137" s="119">
        <v>2.2576089461890976</v>
      </c>
      <c r="S137" s="119">
        <v>2.3658097109350926</v>
      </c>
      <c r="T137" s="119">
        <v>2.4791031219906774</v>
      </c>
      <c r="U137" s="119">
        <v>2.5964471229757375</v>
      </c>
      <c r="V137" s="119">
        <v>2.7172605383250055</v>
      </c>
      <c r="W137" s="119">
        <v>2.844444054115141</v>
      </c>
      <c r="X137" s="119">
        <v>2.9731216596486068</v>
      </c>
      <c r="Y137" s="119">
        <v>3.1021907515864093</v>
      </c>
      <c r="Z137" s="119">
        <v>3.1515047724456182</v>
      </c>
      <c r="AA137" s="119">
        <v>3.2030112877638306</v>
      </c>
      <c r="AB137" s="119">
        <v>3.2562065948873102</v>
      </c>
      <c r="AC137" s="119">
        <v>3.2865121161298885</v>
      </c>
      <c r="AD137" s="119">
        <v>3.3122332696977401</v>
      </c>
      <c r="AE137" s="119">
        <v>3.3374859063129825</v>
      </c>
      <c r="AF137" s="119">
        <v>3.3634300357715747</v>
      </c>
      <c r="AG137" s="119">
        <v>3.5151691924377166</v>
      </c>
      <c r="AH137" s="119">
        <v>3.6680505307417159</v>
      </c>
      <c r="AI137" s="119">
        <v>3.8303249797385472</v>
      </c>
      <c r="AJ137" s="119">
        <v>3.9748038421747505</v>
      </c>
      <c r="AK137" s="119">
        <v>4.042087166919174</v>
      </c>
      <c r="AL137" s="119">
        <v>4.0016072188674388</v>
      </c>
      <c r="AM137" s="119">
        <v>3.990732801676919</v>
      </c>
      <c r="AN137" s="119">
        <v>3.9881025012886959</v>
      </c>
      <c r="AO137" s="119">
        <v>3.8837966108876625</v>
      </c>
      <c r="AP137" s="119">
        <v>3.6135867969554307</v>
      </c>
      <c r="AQ137" s="119">
        <v>3.3603330551194182</v>
      </c>
      <c r="AR137" s="119">
        <v>2.9101621065048175</v>
      </c>
      <c r="AS137" s="119">
        <v>2.4283308482852695</v>
      </c>
      <c r="AT137" s="119">
        <v>2.0260772785442529</v>
      </c>
      <c r="AU137" s="119">
        <v>1.8175913481734756</v>
      </c>
      <c r="AV137" s="119">
        <v>1.4077777581906075</v>
      </c>
      <c r="AW137" s="119">
        <v>1.0601062683708671</v>
      </c>
      <c r="AX137" s="119">
        <v>0.83909557487468267</v>
      </c>
      <c r="AY137" s="119">
        <v>0.52194878487346463</v>
      </c>
      <c r="AZ137" s="119">
        <v>0.40422351775224558</v>
      </c>
      <c r="BA137" s="119">
        <v>0.22052840893863276</v>
      </c>
      <c r="BB137" s="119">
        <v>0.22147775076212647</v>
      </c>
      <c r="BC137" s="119">
        <v>0.21152288667700372</v>
      </c>
      <c r="BD137" s="119">
        <v>0.20966124955318907</v>
      </c>
      <c r="BE137" s="119">
        <v>0.25171107465872172</v>
      </c>
      <c r="BF137" s="119">
        <v>0.26327743957693478</v>
      </c>
      <c r="BG137" s="119">
        <v>0.2549309457998471</v>
      </c>
      <c r="BH137" s="119">
        <v>0.2602696123876595</v>
      </c>
      <c r="BI137" s="119">
        <v>0.24028260966266946</v>
      </c>
      <c r="BJ137" s="119">
        <v>0.23510207902597266</v>
      </c>
      <c r="BK137" s="119">
        <v>0.19324968407816714</v>
      </c>
      <c r="BL137" s="119">
        <v>0.26056523274231952</v>
      </c>
      <c r="BM137" s="119">
        <v>0.26910887410200834</v>
      </c>
      <c r="BN137" s="119">
        <v>0.2678665295570628</v>
      </c>
      <c r="BP137" s="127" t="s">
        <v>146</v>
      </c>
      <c r="BQ137" s="128">
        <v>-0.93342328777458816</v>
      </c>
      <c r="BR137" s="128">
        <v>3.2788876972461932E-2</v>
      </c>
      <c r="BS137" s="128">
        <v>-4.6165127370516095E-3</v>
      </c>
    </row>
    <row r="138" spans="1:71" ht="16.5" customHeight="1" x14ac:dyDescent="0.35">
      <c r="A138" s="115"/>
      <c r="B138" s="177"/>
      <c r="C138" s="167"/>
      <c r="D138" s="173"/>
      <c r="E138" s="97" t="s">
        <v>36</v>
      </c>
      <c r="F138" s="7" t="s">
        <v>32</v>
      </c>
      <c r="G138" s="8">
        <v>8157.1090704406879</v>
      </c>
      <c r="H138" s="8">
        <v>8452.1013155326928</v>
      </c>
      <c r="I138" s="8">
        <v>8591.6500051669682</v>
      </c>
      <c r="J138" s="8">
        <v>8930.5067031329181</v>
      </c>
      <c r="K138" s="8">
        <v>9527.700652882826</v>
      </c>
      <c r="L138" s="8">
        <v>9772.8703949958035</v>
      </c>
      <c r="M138" s="8">
        <v>10083.59208884942</v>
      </c>
      <c r="N138" s="8">
        <v>10474.676682825475</v>
      </c>
      <c r="O138" s="8">
        <v>10933.477811801929</v>
      </c>
      <c r="P138" s="8">
        <v>11540.112306646659</v>
      </c>
      <c r="Q138" s="8">
        <v>12051.788541607248</v>
      </c>
      <c r="R138" s="8">
        <v>12519.947389977593</v>
      </c>
      <c r="S138" s="8">
        <v>13186.201864527209</v>
      </c>
      <c r="T138" s="8">
        <v>14426.0377286697</v>
      </c>
      <c r="U138" s="8">
        <v>14097.563898521099</v>
      </c>
      <c r="V138" s="8">
        <v>13852.262956889752</v>
      </c>
      <c r="W138" s="8">
        <v>14151.337114527056</v>
      </c>
      <c r="X138" s="8">
        <v>13591.740601110032</v>
      </c>
      <c r="Y138" s="8">
        <v>13604.882365779467</v>
      </c>
      <c r="Z138" s="8">
        <v>13539.293171511286</v>
      </c>
      <c r="AA138" s="8">
        <v>12977.651508260546</v>
      </c>
      <c r="AB138" s="8">
        <v>12331.065711132575</v>
      </c>
      <c r="AC138" s="8">
        <v>11990.014656866599</v>
      </c>
      <c r="AD138" s="8">
        <v>11885.088107024645</v>
      </c>
      <c r="AE138" s="8">
        <v>11811.78146832741</v>
      </c>
      <c r="AF138" s="8">
        <v>11702.907826142453</v>
      </c>
      <c r="AG138" s="8">
        <v>11701.246544005468</v>
      </c>
      <c r="AH138" s="8">
        <v>11492.537605593676</v>
      </c>
      <c r="AI138" s="8">
        <v>10781.530341886122</v>
      </c>
      <c r="AJ138" s="8">
        <v>10394.279860169519</v>
      </c>
      <c r="AK138" s="8">
        <v>10283.149070029225</v>
      </c>
      <c r="AL138" s="8">
        <v>10788.088622650399</v>
      </c>
      <c r="AM138" s="8">
        <v>10083.753748552335</v>
      </c>
      <c r="AN138" s="8">
        <v>9627.0474581814997</v>
      </c>
      <c r="AO138" s="8">
        <v>8941.948728523621</v>
      </c>
      <c r="AP138" s="8">
        <v>8964.7125005883045</v>
      </c>
      <c r="AQ138" s="8">
        <v>8412.5568807577838</v>
      </c>
      <c r="AR138" s="8">
        <v>7869.5796466403172</v>
      </c>
      <c r="AS138" s="8">
        <v>7587.1363506482357</v>
      </c>
      <c r="AT138" s="8">
        <v>7159.4874124979833</v>
      </c>
      <c r="AU138" s="8">
        <v>6530.5523008946866</v>
      </c>
      <c r="AV138" s="8">
        <v>6170.8988458601143</v>
      </c>
      <c r="AW138" s="8">
        <v>5954.1405516971172</v>
      </c>
      <c r="AX138" s="8">
        <v>5663.7407673671532</v>
      </c>
      <c r="AY138" s="8">
        <v>5749.2863756286124</v>
      </c>
      <c r="AZ138" s="8">
        <v>5241.7671078125513</v>
      </c>
      <c r="BA138" s="8">
        <v>4660.5839786994366</v>
      </c>
      <c r="BB138" s="8">
        <v>4473.8012964965383</v>
      </c>
      <c r="BC138" s="8">
        <v>4255.2794908774631</v>
      </c>
      <c r="BD138" s="8">
        <v>3787.1739423545232</v>
      </c>
      <c r="BE138" s="8">
        <v>4175.2845942242629</v>
      </c>
      <c r="BF138" s="8">
        <v>3499.0768081411734</v>
      </c>
      <c r="BG138" s="8">
        <v>3160.016209219822</v>
      </c>
      <c r="BH138" s="8">
        <v>3204.0633158343057</v>
      </c>
      <c r="BI138" s="8">
        <v>2676.8704381494404</v>
      </c>
      <c r="BJ138" s="8">
        <v>2670.2955126517813</v>
      </c>
      <c r="BK138" s="8">
        <v>2703.1822530880168</v>
      </c>
      <c r="BL138" s="8">
        <v>2655.2022657122925</v>
      </c>
      <c r="BM138" s="8">
        <v>2514.0068984523232</v>
      </c>
      <c r="BN138" s="8">
        <v>2372.6552138724287</v>
      </c>
      <c r="BP138" s="102" t="s">
        <v>36</v>
      </c>
      <c r="BQ138" s="104">
        <v>-0.75552169074553943</v>
      </c>
      <c r="BR138" s="104">
        <v>-5.3176878117077012E-2</v>
      </c>
      <c r="BS138" s="104">
        <v>-5.6225655015868743E-2</v>
      </c>
    </row>
    <row r="139" spans="1:71" s="42" customFormat="1" ht="16.5" customHeight="1" x14ac:dyDescent="0.35">
      <c r="A139" s="116"/>
      <c r="B139" s="177"/>
      <c r="C139" s="167"/>
      <c r="D139" s="173"/>
      <c r="E139" s="98" t="s">
        <v>106</v>
      </c>
      <c r="F139" s="56" t="s">
        <v>32</v>
      </c>
      <c r="G139" s="60">
        <v>8158.3892626377674</v>
      </c>
      <c r="H139" s="60">
        <v>8453.4510167484368</v>
      </c>
      <c r="I139" s="60">
        <v>8593.0825091318402</v>
      </c>
      <c r="J139" s="60">
        <v>8932.0265111475419</v>
      </c>
      <c r="K139" s="60">
        <v>9529.3040947220252</v>
      </c>
      <c r="L139" s="60">
        <v>9774.561165244264</v>
      </c>
      <c r="M139" s="60">
        <v>10085.374247928397</v>
      </c>
      <c r="N139" s="60">
        <v>10476.555136458615</v>
      </c>
      <c r="O139" s="60">
        <v>10935.457888824907</v>
      </c>
      <c r="P139" s="60">
        <v>11542.178429572275</v>
      </c>
      <c r="Q139" s="60">
        <v>12053.947323155659</v>
      </c>
      <c r="R139" s="60">
        <v>12522.204998923782</v>
      </c>
      <c r="S139" s="60">
        <v>13188.567674238144</v>
      </c>
      <c r="T139" s="60">
        <v>14428.51683179169</v>
      </c>
      <c r="U139" s="60">
        <v>14100.160345644075</v>
      </c>
      <c r="V139" s="60">
        <v>13854.980217428078</v>
      </c>
      <c r="W139" s="60">
        <v>14154.181558581171</v>
      </c>
      <c r="X139" s="60">
        <v>13594.71372276968</v>
      </c>
      <c r="Y139" s="60">
        <v>13607.984556531053</v>
      </c>
      <c r="Z139" s="60">
        <v>13542.444676283732</v>
      </c>
      <c r="AA139" s="60">
        <v>12980.854519548309</v>
      </c>
      <c r="AB139" s="60">
        <v>12334.321917727462</v>
      </c>
      <c r="AC139" s="60">
        <v>11993.301168982729</v>
      </c>
      <c r="AD139" s="60">
        <v>11888.400340294344</v>
      </c>
      <c r="AE139" s="60">
        <v>11815.118954233723</v>
      </c>
      <c r="AF139" s="60">
        <v>11706.271256178225</v>
      </c>
      <c r="AG139" s="60">
        <v>11704.761713197906</v>
      </c>
      <c r="AH139" s="60">
        <v>11496.205656124417</v>
      </c>
      <c r="AI139" s="60">
        <v>10785.360666865861</v>
      </c>
      <c r="AJ139" s="60">
        <v>10398.254664011694</v>
      </c>
      <c r="AK139" s="60">
        <v>10287.191157196145</v>
      </c>
      <c r="AL139" s="60">
        <v>10792.090229869267</v>
      </c>
      <c r="AM139" s="60">
        <v>10087.744481354011</v>
      </c>
      <c r="AN139" s="60">
        <v>9631.0355606827889</v>
      </c>
      <c r="AO139" s="60">
        <v>8945.8325251345086</v>
      </c>
      <c r="AP139" s="60">
        <v>8968.3260873852596</v>
      </c>
      <c r="AQ139" s="60">
        <v>8415.9172138129034</v>
      </c>
      <c r="AR139" s="60">
        <v>7872.4898087468218</v>
      </c>
      <c r="AS139" s="60">
        <v>7589.5646814965212</v>
      </c>
      <c r="AT139" s="60">
        <v>7161.5134897765274</v>
      </c>
      <c r="AU139" s="60">
        <v>6532.3698922428603</v>
      </c>
      <c r="AV139" s="60">
        <v>6172.3066236183049</v>
      </c>
      <c r="AW139" s="60">
        <v>5955.2006579654881</v>
      </c>
      <c r="AX139" s="60">
        <v>5664.5798629420278</v>
      </c>
      <c r="AY139" s="60">
        <v>5749.8083244134859</v>
      </c>
      <c r="AZ139" s="60">
        <v>5242.1713313303035</v>
      </c>
      <c r="BA139" s="60">
        <v>4660.8045071083752</v>
      </c>
      <c r="BB139" s="60">
        <v>4474.0227742473007</v>
      </c>
      <c r="BC139" s="60">
        <v>4255.49101376414</v>
      </c>
      <c r="BD139" s="60">
        <v>3787.3836036040766</v>
      </c>
      <c r="BE139" s="60">
        <v>4175.5363052989214</v>
      </c>
      <c r="BF139" s="60">
        <v>3499.3400855807504</v>
      </c>
      <c r="BG139" s="60">
        <v>3160.271140165622</v>
      </c>
      <c r="BH139" s="60">
        <v>3204.3235854466934</v>
      </c>
      <c r="BI139" s="60">
        <v>2677.1107207591031</v>
      </c>
      <c r="BJ139" s="60">
        <v>2670.5306147308074</v>
      </c>
      <c r="BK139" s="60">
        <v>2703.3755027720949</v>
      </c>
      <c r="BL139" s="60">
        <v>2655.462830945035</v>
      </c>
      <c r="BM139" s="60">
        <v>2514.2760073264253</v>
      </c>
      <c r="BN139" s="60">
        <v>2372.9230804019858</v>
      </c>
      <c r="BP139" s="103" t="s">
        <v>106</v>
      </c>
      <c r="BQ139" s="105">
        <v>-0.75559159260225983</v>
      </c>
      <c r="BR139" s="105">
        <v>-5.3168442793968089E-2</v>
      </c>
      <c r="BS139" s="105">
        <v>-5.6220131167997053E-2</v>
      </c>
    </row>
    <row r="140" spans="1:71" s="42" customFormat="1" x14ac:dyDescent="0.3">
      <c r="A140" s="116"/>
      <c r="B140" s="177"/>
      <c r="C140" s="167"/>
      <c r="D140" s="174"/>
      <c r="E140" s="122" t="s">
        <v>131</v>
      </c>
      <c r="F140" s="84" t="s">
        <v>132</v>
      </c>
      <c r="G140" s="68">
        <v>1.5691727323455181E-4</v>
      </c>
      <c r="H140" s="68">
        <v>1.5966274756554357E-4</v>
      </c>
      <c r="I140" s="68">
        <v>1.6670431865969119E-4</v>
      </c>
      <c r="J140" s="68">
        <v>1.7015265379323553E-4</v>
      </c>
      <c r="K140" s="68">
        <v>1.6826431639296001E-4</v>
      </c>
      <c r="L140" s="68">
        <v>1.7297658891051346E-4</v>
      </c>
      <c r="M140" s="68">
        <v>1.7670728276086183E-4</v>
      </c>
      <c r="N140" s="68">
        <v>1.7930069652407314E-4</v>
      </c>
      <c r="O140" s="68">
        <v>1.8106942051329908E-4</v>
      </c>
      <c r="P140" s="68">
        <v>1.790063234789522E-4</v>
      </c>
      <c r="Q140" s="68">
        <v>1.7909332856170675E-4</v>
      </c>
      <c r="R140" s="68">
        <v>1.8028845130575063E-4</v>
      </c>
      <c r="S140" s="68">
        <v>1.7938336970104351E-4</v>
      </c>
      <c r="T140" s="68">
        <v>1.7181967841131386E-4</v>
      </c>
      <c r="U140" s="68">
        <v>1.8414309194560692E-4</v>
      </c>
      <c r="V140" s="68">
        <v>1.9612157474660147E-4</v>
      </c>
      <c r="W140" s="68">
        <v>2.0096139380031174E-4</v>
      </c>
      <c r="X140" s="68">
        <v>2.1869689353362024E-4</v>
      </c>
      <c r="Y140" s="68">
        <v>2.2796842094427095E-4</v>
      </c>
      <c r="Z140" s="68">
        <v>2.3271313620093313E-4</v>
      </c>
      <c r="AA140" s="68">
        <v>2.4674887796795716E-4</v>
      </c>
      <c r="AB140" s="68">
        <v>2.6399559024054161E-4</v>
      </c>
      <c r="AC140" s="68">
        <v>2.7402898249812317E-4</v>
      </c>
      <c r="AD140" s="68">
        <v>2.7861050897413946E-4</v>
      </c>
      <c r="AE140" s="68">
        <v>2.8247586158386141E-4</v>
      </c>
      <c r="AF140" s="68">
        <v>2.8731864845490024E-4</v>
      </c>
      <c r="AG140" s="68">
        <v>3.0031958604284333E-4</v>
      </c>
      <c r="AH140" s="68">
        <v>3.1906618935506094E-4</v>
      </c>
      <c r="AI140" s="68">
        <v>3.5514111192459628E-4</v>
      </c>
      <c r="AJ140" s="68">
        <v>3.8225682776663722E-4</v>
      </c>
      <c r="AK140" s="68">
        <v>3.9292427885833872E-4</v>
      </c>
      <c r="AL140" s="68">
        <v>3.7079074893130442E-4</v>
      </c>
      <c r="AM140" s="68">
        <v>3.956020901454543E-4</v>
      </c>
      <c r="AN140" s="68">
        <v>4.1408864873986208E-4</v>
      </c>
      <c r="AO140" s="68">
        <v>4.3414591095637195E-4</v>
      </c>
      <c r="AP140" s="68">
        <v>4.0292767699852693E-4</v>
      </c>
      <c r="AQ140" s="68">
        <v>3.9928304541828904E-4</v>
      </c>
      <c r="AR140" s="68">
        <v>3.696622259544176E-4</v>
      </c>
      <c r="AS140" s="68">
        <v>3.1995653903649815E-4</v>
      </c>
      <c r="AT140" s="68">
        <v>2.8291188467864995E-4</v>
      </c>
      <c r="AU140" s="68">
        <v>2.7824378872541366E-4</v>
      </c>
      <c r="AV140" s="68">
        <v>2.2807968625598605E-4</v>
      </c>
      <c r="AW140" s="68">
        <v>1.780135262030008E-4</v>
      </c>
      <c r="AX140" s="68">
        <v>1.4813024004906153E-4</v>
      </c>
      <c r="AY140" s="68">
        <v>9.0776727748869169E-5</v>
      </c>
      <c r="AZ140" s="68">
        <v>7.7109940176195262E-5</v>
      </c>
      <c r="BA140" s="68">
        <v>4.7315524305363221E-5</v>
      </c>
      <c r="BB140" s="68">
        <v>4.9503045008390098E-5</v>
      </c>
      <c r="BC140" s="68">
        <v>4.9705870836724874E-5</v>
      </c>
      <c r="BD140" s="68">
        <v>5.5357806733301403E-5</v>
      </c>
      <c r="BE140" s="68">
        <v>6.0282334113414456E-5</v>
      </c>
      <c r="BF140" s="68">
        <v>7.5236311172436745E-5</v>
      </c>
      <c r="BG140" s="68">
        <v>8.0667428360747174E-5</v>
      </c>
      <c r="BH140" s="68">
        <v>8.1224509774775771E-5</v>
      </c>
      <c r="BI140" s="68">
        <v>8.9754453485785065E-5</v>
      </c>
      <c r="BJ140" s="68">
        <v>8.8035717594524268E-5</v>
      </c>
      <c r="BK140" s="68">
        <v>7.1484588019683206E-5</v>
      </c>
      <c r="BL140" s="68">
        <v>9.8124225165519907E-5</v>
      </c>
      <c r="BM140" s="68">
        <v>1.070323517855016E-4</v>
      </c>
      <c r="BN140" s="68">
        <v>1.1288462393466408E-4</v>
      </c>
      <c r="BQ140" s="59"/>
    </row>
    <row r="141" spans="1:71" s="42" customFormat="1" ht="27" x14ac:dyDescent="0.3">
      <c r="A141" s="116"/>
      <c r="B141" s="130"/>
      <c r="C141" s="131"/>
      <c r="D141" s="54"/>
      <c r="E141" s="91"/>
      <c r="F141" s="92"/>
      <c r="G141" s="95"/>
      <c r="H141" s="95"/>
      <c r="I141" s="95"/>
      <c r="J141" s="95"/>
      <c r="K141" s="95"/>
      <c r="L141" s="95"/>
      <c r="M141" s="95"/>
      <c r="N141" s="95"/>
      <c r="O141" s="95"/>
      <c r="P141" s="95"/>
      <c r="Q141" s="95"/>
      <c r="R141" s="95"/>
      <c r="S141" s="95"/>
      <c r="T141" s="95"/>
      <c r="U141" s="95"/>
      <c r="V141" s="95"/>
      <c r="W141" s="95"/>
      <c r="X141" s="95"/>
      <c r="Y141" s="95"/>
      <c r="Z141" s="95"/>
      <c r="AA141" s="95"/>
      <c r="AB141" s="95"/>
      <c r="AC141" s="95"/>
      <c r="AD141" s="95"/>
      <c r="AE141" s="95"/>
      <c r="AF141" s="95"/>
      <c r="AG141" s="95"/>
      <c r="AH141" s="95"/>
      <c r="AI141" s="95"/>
      <c r="AJ141" s="95"/>
      <c r="AK141" s="95"/>
      <c r="AL141" s="95"/>
      <c r="AM141" s="95"/>
      <c r="AN141" s="95"/>
      <c r="AO141" s="95"/>
      <c r="AP141" s="95"/>
      <c r="AQ141" s="95"/>
      <c r="AR141" s="95"/>
      <c r="AS141" s="95"/>
      <c r="AT141" s="95"/>
      <c r="AU141" s="95"/>
      <c r="AV141" s="95"/>
      <c r="AW141" s="95"/>
      <c r="AX141" s="95"/>
      <c r="AY141" s="95"/>
      <c r="AZ141" s="95"/>
      <c r="BA141" s="95"/>
      <c r="BB141" s="95"/>
      <c r="BC141" s="95"/>
      <c r="BD141" s="95"/>
      <c r="BE141" s="95"/>
      <c r="BF141" s="95"/>
      <c r="BG141" s="95"/>
      <c r="BH141" s="95"/>
      <c r="BI141" s="95"/>
      <c r="BJ141" s="95"/>
      <c r="BK141" s="95"/>
      <c r="BL141" s="95"/>
      <c r="BM141" s="95"/>
      <c r="BN141" s="95"/>
      <c r="BP141" s="142" t="s">
        <v>2</v>
      </c>
      <c r="BQ141" s="100" t="s">
        <v>134</v>
      </c>
      <c r="BR141" s="100" t="s">
        <v>135</v>
      </c>
      <c r="BS141" s="100" t="s">
        <v>136</v>
      </c>
    </row>
    <row r="142" spans="1:71" ht="17.25" x14ac:dyDescent="0.35">
      <c r="A142" s="115"/>
      <c r="B142" s="177" t="s">
        <v>39</v>
      </c>
      <c r="C142" s="167" t="s">
        <v>21</v>
      </c>
      <c r="D142" s="172" t="s">
        <v>2</v>
      </c>
      <c r="E142" s="129" t="s">
        <v>186</v>
      </c>
      <c r="F142" s="7" t="s">
        <v>32</v>
      </c>
      <c r="G142" s="9" t="s">
        <v>33</v>
      </c>
      <c r="H142" s="9" t="s">
        <v>33</v>
      </c>
      <c r="I142" s="9" t="s">
        <v>33</v>
      </c>
      <c r="J142" s="9" t="s">
        <v>33</v>
      </c>
      <c r="K142" s="9" t="s">
        <v>33</v>
      </c>
      <c r="L142" s="9" t="s">
        <v>33</v>
      </c>
      <c r="M142" s="9" t="s">
        <v>33</v>
      </c>
      <c r="N142" s="9" t="s">
        <v>33</v>
      </c>
      <c r="O142" s="9" t="s">
        <v>33</v>
      </c>
      <c r="P142" s="9" t="s">
        <v>33</v>
      </c>
      <c r="Q142" s="9" t="s">
        <v>33</v>
      </c>
      <c r="R142" s="9" t="s">
        <v>33</v>
      </c>
      <c r="S142" s="9" t="s">
        <v>33</v>
      </c>
      <c r="T142" s="9" t="s">
        <v>33</v>
      </c>
      <c r="U142" s="9" t="s">
        <v>33</v>
      </c>
      <c r="V142" s="9" t="s">
        <v>33</v>
      </c>
      <c r="W142" s="9" t="s">
        <v>33</v>
      </c>
      <c r="X142" s="9" t="s">
        <v>33</v>
      </c>
      <c r="Y142" s="9" t="s">
        <v>33</v>
      </c>
      <c r="Z142" s="9" t="s">
        <v>33</v>
      </c>
      <c r="AA142" s="137">
        <v>0</v>
      </c>
      <c r="AB142" s="137">
        <v>0</v>
      </c>
      <c r="AC142" s="137">
        <v>0</v>
      </c>
      <c r="AD142" s="137">
        <v>0</v>
      </c>
      <c r="AE142" s="137">
        <v>0</v>
      </c>
      <c r="AF142" s="137">
        <v>0</v>
      </c>
      <c r="AG142" s="137">
        <v>0</v>
      </c>
      <c r="AH142" s="137">
        <v>0</v>
      </c>
      <c r="AI142" s="137">
        <v>0</v>
      </c>
      <c r="AJ142" s="137">
        <v>0</v>
      </c>
      <c r="AK142" s="137">
        <v>1.5919803198634629E-4</v>
      </c>
      <c r="AL142" s="137">
        <v>1.8805148643707086E-4</v>
      </c>
      <c r="AM142" s="137">
        <v>2.4617887496518852E-4</v>
      </c>
      <c r="AN142" s="137">
        <v>2.8440074581040755E-4</v>
      </c>
      <c r="AO142" s="137">
        <v>6.4899064577727335E-4</v>
      </c>
      <c r="AP142" s="137">
        <v>1.1054082137169408E-3</v>
      </c>
      <c r="AQ142" s="137">
        <v>1.629856270238904E-3</v>
      </c>
      <c r="AR142" s="137">
        <v>2.2001451087626219E-3</v>
      </c>
      <c r="AS142" s="137">
        <v>2.6275161219587988E-3</v>
      </c>
      <c r="AT142" s="137">
        <v>3.1860178344232789E-3</v>
      </c>
      <c r="AU142" s="137">
        <v>3.7114378395804318E-3</v>
      </c>
      <c r="AV142" s="137">
        <v>4.3065440858518931E-3</v>
      </c>
      <c r="AW142" s="137">
        <v>4.7989014254102673E-3</v>
      </c>
      <c r="AX142" s="137">
        <v>5.2947687313980802E-3</v>
      </c>
      <c r="AY142" s="137">
        <v>5.7643353968831971E-3</v>
      </c>
      <c r="AZ142" s="137">
        <v>6.2096830777451728E-3</v>
      </c>
      <c r="BA142" s="137">
        <v>6.7072534278745446E-3</v>
      </c>
      <c r="BB142" s="137">
        <v>7.2159183330971609E-3</v>
      </c>
      <c r="BC142" s="137">
        <v>7.6421976138324466E-3</v>
      </c>
      <c r="BD142" s="137">
        <v>7.1521363080902043E-3</v>
      </c>
      <c r="BE142" s="137">
        <v>6.2354022452140393E-3</v>
      </c>
      <c r="BF142" s="137">
        <v>5.8526990548502956E-3</v>
      </c>
      <c r="BG142" s="137">
        <v>5.5368403551386671E-3</v>
      </c>
      <c r="BH142" s="137">
        <v>5.6225681922869846E-3</v>
      </c>
      <c r="BI142" s="137">
        <v>5.5807611038490501E-3</v>
      </c>
      <c r="BJ142" s="137">
        <v>5.3644189122845761E-3</v>
      </c>
      <c r="BK142" s="137">
        <v>5.1430883948110819E-3</v>
      </c>
      <c r="BL142" s="137">
        <v>4.5863275235436211E-3</v>
      </c>
      <c r="BM142" s="137">
        <v>4.4365604410705386E-3</v>
      </c>
      <c r="BN142" s="137">
        <v>4.4380690806517104E-3</v>
      </c>
      <c r="BP142" s="129" t="s">
        <v>186</v>
      </c>
      <c r="BQ142" s="133">
        <v>26.868186470113166</v>
      </c>
      <c r="BR142" s="133">
        <v>-3.265512148974592E-2</v>
      </c>
      <c r="BS142" s="133">
        <v>3.4004711560015082E-4</v>
      </c>
    </row>
    <row r="143" spans="1:71" ht="17.25" x14ac:dyDescent="0.35">
      <c r="A143" s="115"/>
      <c r="B143" s="177"/>
      <c r="C143" s="167"/>
      <c r="D143" s="173"/>
      <c r="E143" s="129" t="s">
        <v>187</v>
      </c>
      <c r="F143" s="7" t="s">
        <v>32</v>
      </c>
      <c r="G143" s="9" t="s">
        <v>33</v>
      </c>
      <c r="H143" s="9" t="s">
        <v>33</v>
      </c>
      <c r="I143" s="9" t="s">
        <v>33</v>
      </c>
      <c r="J143" s="9" t="s">
        <v>33</v>
      </c>
      <c r="K143" s="9" t="s">
        <v>33</v>
      </c>
      <c r="L143" s="9" t="s">
        <v>33</v>
      </c>
      <c r="M143" s="9" t="s">
        <v>33</v>
      </c>
      <c r="N143" s="9" t="s">
        <v>33</v>
      </c>
      <c r="O143" s="9" t="s">
        <v>33</v>
      </c>
      <c r="P143" s="9" t="s">
        <v>33</v>
      </c>
      <c r="Q143" s="9" t="s">
        <v>33</v>
      </c>
      <c r="R143" s="9" t="s">
        <v>33</v>
      </c>
      <c r="S143" s="9" t="s">
        <v>33</v>
      </c>
      <c r="T143" s="9" t="s">
        <v>33</v>
      </c>
      <c r="U143" s="9" t="s">
        <v>33</v>
      </c>
      <c r="V143" s="9" t="s">
        <v>33</v>
      </c>
      <c r="W143" s="9" t="s">
        <v>33</v>
      </c>
      <c r="X143" s="9" t="s">
        <v>33</v>
      </c>
      <c r="Y143" s="9" t="s">
        <v>33</v>
      </c>
      <c r="Z143" s="9" t="s">
        <v>33</v>
      </c>
      <c r="AA143" s="135">
        <v>0.17555854603903673</v>
      </c>
      <c r="AB143" s="135">
        <v>0.17841512757408606</v>
      </c>
      <c r="AC143" s="135">
        <v>0.17913159853400493</v>
      </c>
      <c r="AD143" s="135">
        <v>0.1797911827345004</v>
      </c>
      <c r="AE143" s="135">
        <v>0.18043363225737646</v>
      </c>
      <c r="AF143" s="135">
        <v>0.18108537002968134</v>
      </c>
      <c r="AG143" s="135">
        <v>0.19301593871257103</v>
      </c>
      <c r="AH143" s="135">
        <v>0.20496558701708273</v>
      </c>
      <c r="AI143" s="135">
        <v>0.21736314979257981</v>
      </c>
      <c r="AJ143" s="135">
        <v>0.22993174183428683</v>
      </c>
      <c r="AK143" s="135">
        <v>0.23702683863966079</v>
      </c>
      <c r="AL143" s="135">
        <v>0.23749070850618648</v>
      </c>
      <c r="AM143" s="135">
        <v>0.24027602040659174</v>
      </c>
      <c r="AN143" s="135">
        <v>0.24190086774122066</v>
      </c>
      <c r="AO143" s="135">
        <v>0.23654825384782041</v>
      </c>
      <c r="AP143" s="135">
        <v>0.21474665888911634</v>
      </c>
      <c r="AQ143" s="135">
        <v>0.19081874401516857</v>
      </c>
      <c r="AR143" s="135">
        <v>0.16162800225802379</v>
      </c>
      <c r="AS143" s="135">
        <v>0.13282321905157668</v>
      </c>
      <c r="AT143" s="135">
        <v>0.10903613172048932</v>
      </c>
      <c r="AU143" s="135">
        <v>0.10847781403079708</v>
      </c>
      <c r="AV143" s="135">
        <v>9.2445763779260809E-2</v>
      </c>
      <c r="AW143" s="135">
        <v>7.8957273118294938E-2</v>
      </c>
      <c r="AX143" s="135">
        <v>7.4992785000766629E-2</v>
      </c>
      <c r="AY143" s="135">
        <v>6.7580250026066477E-2</v>
      </c>
      <c r="AZ143" s="135">
        <v>7.1454144357365051E-2</v>
      </c>
      <c r="BA143" s="135">
        <v>5.5142195361960938E-2</v>
      </c>
      <c r="BB143" s="135">
        <v>4.9238252334894858E-2</v>
      </c>
      <c r="BC143" s="135">
        <v>5.0511379164155913E-2</v>
      </c>
      <c r="BD143" s="135">
        <v>4.2555751444462886E-2</v>
      </c>
      <c r="BE143" s="135">
        <v>4.9531984060762757E-2</v>
      </c>
      <c r="BF143" s="135">
        <v>4.6262183049000621E-2</v>
      </c>
      <c r="BG143" s="135">
        <v>4.7831480711449159E-2</v>
      </c>
      <c r="BH143" s="135">
        <v>3.651893806430194E-2</v>
      </c>
      <c r="BI143" s="135">
        <v>4.3994950035073664E-2</v>
      </c>
      <c r="BJ143" s="135">
        <v>4.0980161694102082E-2</v>
      </c>
      <c r="BK143" s="135">
        <v>3.5426796888227662E-2</v>
      </c>
      <c r="BL143" s="135">
        <v>4.0944521106785661E-2</v>
      </c>
      <c r="BM143" s="135">
        <v>3.9494201506898502E-2</v>
      </c>
      <c r="BN143" s="135">
        <v>3.9056863895986234E-2</v>
      </c>
      <c r="BP143" s="129" t="s">
        <v>187</v>
      </c>
      <c r="BQ143" s="133">
        <v>-0.83337666850909053</v>
      </c>
      <c r="BR143" s="133">
        <v>-3.5421579265871556E-2</v>
      </c>
      <c r="BS143" s="133">
        <v>-1.1073463805462121E-2</v>
      </c>
    </row>
    <row r="144" spans="1:71" ht="17.25" x14ac:dyDescent="0.35">
      <c r="A144" s="115"/>
      <c r="B144" s="177"/>
      <c r="C144" s="167"/>
      <c r="D144" s="173"/>
      <c r="E144" s="129" t="s">
        <v>188</v>
      </c>
      <c r="F144" s="7" t="s">
        <v>32</v>
      </c>
      <c r="G144" s="9" t="s">
        <v>33</v>
      </c>
      <c r="H144" s="9" t="s">
        <v>33</v>
      </c>
      <c r="I144" s="9" t="s">
        <v>33</v>
      </c>
      <c r="J144" s="9" t="s">
        <v>33</v>
      </c>
      <c r="K144" s="9" t="s">
        <v>33</v>
      </c>
      <c r="L144" s="9" t="s">
        <v>33</v>
      </c>
      <c r="M144" s="9" t="s">
        <v>33</v>
      </c>
      <c r="N144" s="9" t="s">
        <v>33</v>
      </c>
      <c r="O144" s="9" t="s">
        <v>33</v>
      </c>
      <c r="P144" s="9" t="s">
        <v>33</v>
      </c>
      <c r="Q144" s="9" t="s">
        <v>33</v>
      </c>
      <c r="R144" s="9" t="s">
        <v>33</v>
      </c>
      <c r="S144" s="9" t="s">
        <v>33</v>
      </c>
      <c r="T144" s="9" t="s">
        <v>33</v>
      </c>
      <c r="U144" s="9" t="s">
        <v>33</v>
      </c>
      <c r="V144" s="9" t="s">
        <v>33</v>
      </c>
      <c r="W144" s="9" t="s">
        <v>33</v>
      </c>
      <c r="X144" s="9" t="s">
        <v>33</v>
      </c>
      <c r="Y144" s="9" t="s">
        <v>33</v>
      </c>
      <c r="Z144" s="9" t="s">
        <v>33</v>
      </c>
      <c r="AA144" s="135">
        <v>5.1038805472148445E-2</v>
      </c>
      <c r="AB144" s="135">
        <v>5.2330557069592887E-2</v>
      </c>
      <c r="AC144" s="135">
        <v>5.3655001873198098E-2</v>
      </c>
      <c r="AD144" s="135">
        <v>5.5012967322025264E-2</v>
      </c>
      <c r="AE144" s="135">
        <v>5.6405301796960496E-2</v>
      </c>
      <c r="AF144" s="135">
        <v>5.7832875150735791E-2</v>
      </c>
      <c r="AG144" s="135">
        <v>5.9296579251364355E-2</v>
      </c>
      <c r="AH144" s="135">
        <v>6.0797328539329946E-2</v>
      </c>
      <c r="AI144" s="135">
        <v>6.2336060598878043E-2</v>
      </c>
      <c r="AJ144" s="135">
        <v>6.3913736743766172E-2</v>
      </c>
      <c r="AK144" s="135">
        <v>6.5531342617838897E-2</v>
      </c>
      <c r="AL144" s="135">
        <v>6.7189888810803108E-2</v>
      </c>
      <c r="AM144" s="135">
        <v>6.8890411489587813E-2</v>
      </c>
      <c r="AN144" s="135">
        <v>7.0633973045683418E-2</v>
      </c>
      <c r="AO144" s="135">
        <v>7.9113708156286003E-2</v>
      </c>
      <c r="AP144" s="135">
        <v>8.7448628891037619E-2</v>
      </c>
      <c r="AQ144" s="135">
        <v>8.9837340472258567E-2</v>
      </c>
      <c r="AR144" s="135">
        <v>7.5640386081218355E-2</v>
      </c>
      <c r="AS144" s="135">
        <v>8.559446443197391E-2</v>
      </c>
      <c r="AT144" s="135">
        <v>0.11243848555411538</v>
      </c>
      <c r="AU144" s="135">
        <v>0.11205109147471413</v>
      </c>
      <c r="AV144" s="135">
        <v>0.122405379593227</v>
      </c>
      <c r="AW144" s="135">
        <v>0.13366900963452266</v>
      </c>
      <c r="AX144" s="135">
        <v>0.14286564384397479</v>
      </c>
      <c r="AY144" s="135">
        <v>0.14808031788679085</v>
      </c>
      <c r="AZ144" s="135">
        <v>0.1542678278681579</v>
      </c>
      <c r="BA144" s="135">
        <v>0.17130119208531783</v>
      </c>
      <c r="BB144" s="135">
        <v>0.17328706583370268</v>
      </c>
      <c r="BC144" s="135">
        <v>0.17771804271992328</v>
      </c>
      <c r="BD144" s="135">
        <v>0.18532681694491721</v>
      </c>
      <c r="BE144" s="135">
        <v>0.2017369607686989</v>
      </c>
      <c r="BF144" s="135">
        <v>0.21350102012893674</v>
      </c>
      <c r="BG144" s="135">
        <v>0.22590245955579843</v>
      </c>
      <c r="BH144" s="135">
        <v>0.24385711309238056</v>
      </c>
      <c r="BI144" s="135">
        <v>0.26186481022102553</v>
      </c>
      <c r="BJ144" s="135">
        <v>0.28591637321419261</v>
      </c>
      <c r="BK144" s="135">
        <v>0.31085908479272023</v>
      </c>
      <c r="BL144" s="135">
        <v>0.32381670175065336</v>
      </c>
      <c r="BM144" s="135">
        <v>0.33677431870858654</v>
      </c>
      <c r="BN144" s="135">
        <v>0.34973193566651978</v>
      </c>
      <c r="BP144" s="129" t="s">
        <v>188</v>
      </c>
      <c r="BQ144" s="133">
        <v>4.1391335085649548</v>
      </c>
      <c r="BR144" s="133">
        <v>4.001528299152049E-2</v>
      </c>
      <c r="BS144" s="133">
        <v>3.8475668238662712E-2</v>
      </c>
    </row>
    <row r="145" spans="1:71" ht="17.25" x14ac:dyDescent="0.35">
      <c r="A145" s="115"/>
      <c r="B145" s="177"/>
      <c r="C145" s="167"/>
      <c r="D145" s="173"/>
      <c r="E145" s="129" t="s">
        <v>189</v>
      </c>
      <c r="F145" s="7" t="s">
        <v>32</v>
      </c>
      <c r="G145" s="9" t="s">
        <v>33</v>
      </c>
      <c r="H145" s="9" t="s">
        <v>33</v>
      </c>
      <c r="I145" s="9" t="s">
        <v>33</v>
      </c>
      <c r="J145" s="9" t="s">
        <v>33</v>
      </c>
      <c r="K145" s="9" t="s">
        <v>33</v>
      </c>
      <c r="L145" s="9" t="s">
        <v>33</v>
      </c>
      <c r="M145" s="9" t="s">
        <v>33</v>
      </c>
      <c r="N145" s="9" t="s">
        <v>33</v>
      </c>
      <c r="O145" s="9" t="s">
        <v>33</v>
      </c>
      <c r="P145" s="9" t="s">
        <v>33</v>
      </c>
      <c r="Q145" s="9" t="s">
        <v>33</v>
      </c>
      <c r="R145" s="9" t="s">
        <v>33</v>
      </c>
      <c r="S145" s="9" t="s">
        <v>33</v>
      </c>
      <c r="T145" s="9" t="s">
        <v>33</v>
      </c>
      <c r="U145" s="9" t="s">
        <v>33</v>
      </c>
      <c r="V145" s="9" t="s">
        <v>33</v>
      </c>
      <c r="W145" s="9" t="s">
        <v>33</v>
      </c>
      <c r="X145" s="9" t="s">
        <v>33</v>
      </c>
      <c r="Y145" s="9" t="s">
        <v>33</v>
      </c>
      <c r="Z145" s="9" t="s">
        <v>33</v>
      </c>
      <c r="AA145" s="136">
        <v>0</v>
      </c>
      <c r="AB145" s="136">
        <v>0</v>
      </c>
      <c r="AC145" s="136">
        <v>0</v>
      </c>
      <c r="AD145" s="136">
        <v>0</v>
      </c>
      <c r="AE145" s="136">
        <v>0</v>
      </c>
      <c r="AF145" s="136">
        <v>0</v>
      </c>
      <c r="AG145" s="136">
        <v>0</v>
      </c>
      <c r="AH145" s="136">
        <v>0</v>
      </c>
      <c r="AI145" s="136">
        <v>0</v>
      </c>
      <c r="AJ145" s="136">
        <v>0</v>
      </c>
      <c r="AK145" s="136">
        <v>0</v>
      </c>
      <c r="AL145" s="136">
        <v>0</v>
      </c>
      <c r="AM145" s="136">
        <v>0</v>
      </c>
      <c r="AN145" s="136">
        <v>0</v>
      </c>
      <c r="AO145" s="136">
        <v>0</v>
      </c>
      <c r="AP145" s="136">
        <v>0</v>
      </c>
      <c r="AQ145" s="136">
        <v>0</v>
      </c>
      <c r="AR145" s="136">
        <v>0</v>
      </c>
      <c r="AS145" s="136">
        <v>0</v>
      </c>
      <c r="AT145" s="136">
        <v>0</v>
      </c>
      <c r="AU145" s="136">
        <v>0</v>
      </c>
      <c r="AV145" s="136">
        <v>0</v>
      </c>
      <c r="AW145" s="136">
        <v>0</v>
      </c>
      <c r="AX145" s="136">
        <v>0</v>
      </c>
      <c r="AY145" s="136">
        <v>0</v>
      </c>
      <c r="AZ145" s="136">
        <v>0</v>
      </c>
      <c r="BA145" s="136">
        <v>0</v>
      </c>
      <c r="BB145" s="136">
        <v>0</v>
      </c>
      <c r="BC145" s="136">
        <v>0</v>
      </c>
      <c r="BD145" s="136">
        <v>0</v>
      </c>
      <c r="BE145" s="136">
        <v>0</v>
      </c>
      <c r="BF145" s="136">
        <v>0</v>
      </c>
      <c r="BG145" s="136">
        <v>0</v>
      </c>
      <c r="BH145" s="136">
        <v>0</v>
      </c>
      <c r="BI145" s="136">
        <v>0</v>
      </c>
      <c r="BJ145" s="136">
        <v>0</v>
      </c>
      <c r="BK145" s="136">
        <v>0</v>
      </c>
      <c r="BL145" s="136">
        <v>0</v>
      </c>
      <c r="BM145" s="136">
        <v>0</v>
      </c>
      <c r="BN145" s="136">
        <v>0</v>
      </c>
      <c r="BP145" s="129" t="s">
        <v>189</v>
      </c>
      <c r="BQ145" s="133">
        <v>0</v>
      </c>
      <c r="BR145" s="133">
        <v>0</v>
      </c>
      <c r="BS145" s="133">
        <v>0</v>
      </c>
    </row>
    <row r="146" spans="1:71" ht="16.5" customHeight="1" x14ac:dyDescent="0.35">
      <c r="A146" s="115"/>
      <c r="B146" s="177"/>
      <c r="C146" s="167"/>
      <c r="D146" s="173"/>
      <c r="E146" s="117" t="s">
        <v>146</v>
      </c>
      <c r="F146" s="7" t="s">
        <v>32</v>
      </c>
      <c r="G146" s="118" t="s">
        <v>33</v>
      </c>
      <c r="H146" s="118" t="s">
        <v>33</v>
      </c>
      <c r="I146" s="118" t="s">
        <v>33</v>
      </c>
      <c r="J146" s="118" t="s">
        <v>33</v>
      </c>
      <c r="K146" s="118" t="s">
        <v>33</v>
      </c>
      <c r="L146" s="118" t="s">
        <v>33</v>
      </c>
      <c r="M146" s="118" t="s">
        <v>33</v>
      </c>
      <c r="N146" s="118" t="s">
        <v>33</v>
      </c>
      <c r="O146" s="118" t="s">
        <v>33</v>
      </c>
      <c r="P146" s="118" t="s">
        <v>33</v>
      </c>
      <c r="Q146" s="118" t="s">
        <v>33</v>
      </c>
      <c r="R146" s="118" t="s">
        <v>33</v>
      </c>
      <c r="S146" s="118" t="s">
        <v>33</v>
      </c>
      <c r="T146" s="118" t="s">
        <v>33</v>
      </c>
      <c r="U146" s="118" t="s">
        <v>33</v>
      </c>
      <c r="V146" s="118" t="s">
        <v>33</v>
      </c>
      <c r="W146" s="118" t="s">
        <v>33</v>
      </c>
      <c r="X146" s="118" t="s">
        <v>33</v>
      </c>
      <c r="Y146" s="118" t="s">
        <v>33</v>
      </c>
      <c r="Z146" s="118" t="s">
        <v>33</v>
      </c>
      <c r="AA146" s="119">
        <v>0.22659735151118518</v>
      </c>
      <c r="AB146" s="119">
        <v>0.23074568464367895</v>
      </c>
      <c r="AC146" s="119">
        <v>0.23278660040720303</v>
      </c>
      <c r="AD146" s="119">
        <v>0.23480415005652566</v>
      </c>
      <c r="AE146" s="119">
        <v>0.23683893405433695</v>
      </c>
      <c r="AF146" s="119">
        <v>0.23891824518041713</v>
      </c>
      <c r="AG146" s="119">
        <v>0.25231251796393539</v>
      </c>
      <c r="AH146" s="119">
        <v>0.26576291555641268</v>
      </c>
      <c r="AI146" s="119">
        <v>0.27969921039145784</v>
      </c>
      <c r="AJ146" s="119">
        <v>0.29384547857805299</v>
      </c>
      <c r="AK146" s="119">
        <v>0.30271737928948605</v>
      </c>
      <c r="AL146" s="119">
        <v>0.30486864880342668</v>
      </c>
      <c r="AM146" s="119">
        <v>0.30941261077114474</v>
      </c>
      <c r="AN146" s="119">
        <v>0.31281924153271445</v>
      </c>
      <c r="AO146" s="119">
        <v>0.31631095264988368</v>
      </c>
      <c r="AP146" s="119">
        <v>0.30330069599387088</v>
      </c>
      <c r="AQ146" s="119">
        <v>0.28228594075766605</v>
      </c>
      <c r="AR146" s="119">
        <v>0.23946853344800478</v>
      </c>
      <c r="AS146" s="119">
        <v>0.22104519960550939</v>
      </c>
      <c r="AT146" s="119">
        <v>0.22466063510902798</v>
      </c>
      <c r="AU146" s="119">
        <v>0.22424034334509163</v>
      </c>
      <c r="AV146" s="119">
        <v>0.21915768745833969</v>
      </c>
      <c r="AW146" s="119">
        <v>0.21742518417822787</v>
      </c>
      <c r="AX146" s="119">
        <v>0.22315319757613949</v>
      </c>
      <c r="AY146" s="119">
        <v>0.22142490330974052</v>
      </c>
      <c r="AZ146" s="119">
        <v>0.23193165530326815</v>
      </c>
      <c r="BA146" s="119">
        <v>0.2331506408751533</v>
      </c>
      <c r="BB146" s="119">
        <v>0.2297412365016947</v>
      </c>
      <c r="BC146" s="119">
        <v>0.23587161949791163</v>
      </c>
      <c r="BD146" s="119">
        <v>0.23503470469747029</v>
      </c>
      <c r="BE146" s="119">
        <v>0.25750434707467568</v>
      </c>
      <c r="BF146" s="119">
        <v>0.26561590223278764</v>
      </c>
      <c r="BG146" s="119">
        <v>0.27927078062238625</v>
      </c>
      <c r="BH146" s="119">
        <v>0.28599861934896947</v>
      </c>
      <c r="BI146" s="119">
        <v>0.31144052135994826</v>
      </c>
      <c r="BJ146" s="119">
        <v>0.3322609538205793</v>
      </c>
      <c r="BK146" s="119">
        <v>0.35142897007575896</v>
      </c>
      <c r="BL146" s="119">
        <v>0.36934755038098266</v>
      </c>
      <c r="BM146" s="119">
        <v>0.38070508065655556</v>
      </c>
      <c r="BN146" s="119">
        <v>0.3932268686431577</v>
      </c>
      <c r="BP146" s="127" t="s">
        <v>146</v>
      </c>
      <c r="BQ146" s="128">
        <v>0.25762545100686318</v>
      </c>
      <c r="BR146" s="128">
        <v>3.075025206978519E-2</v>
      </c>
      <c r="BS146" s="128">
        <v>3.2891045123451833E-2</v>
      </c>
    </row>
    <row r="147" spans="1:71" ht="16.5" customHeight="1" x14ac:dyDescent="0.35">
      <c r="A147" s="115"/>
      <c r="B147" s="177"/>
      <c r="C147" s="167"/>
      <c r="D147" s="173"/>
      <c r="E147" s="97" t="s">
        <v>36</v>
      </c>
      <c r="F147" s="7" t="s">
        <v>32</v>
      </c>
      <c r="G147" s="9" t="s">
        <v>33</v>
      </c>
      <c r="H147" s="9" t="s">
        <v>33</v>
      </c>
      <c r="I147" s="9" t="s">
        <v>33</v>
      </c>
      <c r="J147" s="9" t="s">
        <v>33</v>
      </c>
      <c r="K147" s="9" t="s">
        <v>33</v>
      </c>
      <c r="L147" s="9" t="s">
        <v>33</v>
      </c>
      <c r="M147" s="9" t="s">
        <v>33</v>
      </c>
      <c r="N147" s="9" t="s">
        <v>33</v>
      </c>
      <c r="O147" s="9" t="s">
        <v>33</v>
      </c>
      <c r="P147" s="9" t="s">
        <v>33</v>
      </c>
      <c r="Q147" s="9" t="s">
        <v>33</v>
      </c>
      <c r="R147" s="9" t="s">
        <v>33</v>
      </c>
      <c r="S147" s="9" t="s">
        <v>33</v>
      </c>
      <c r="T147" s="9" t="s">
        <v>33</v>
      </c>
      <c r="U147" s="9" t="s">
        <v>33</v>
      </c>
      <c r="V147" s="9" t="s">
        <v>33</v>
      </c>
      <c r="W147" s="9" t="s">
        <v>33</v>
      </c>
      <c r="X147" s="9" t="s">
        <v>33</v>
      </c>
      <c r="Y147" s="9" t="s">
        <v>33</v>
      </c>
      <c r="Z147" s="9" t="s">
        <v>33</v>
      </c>
      <c r="AA147" s="14">
        <v>180.96879500010635</v>
      </c>
      <c r="AB147" s="14">
        <v>159.52263164072366</v>
      </c>
      <c r="AC147" s="14">
        <v>155.51951069254005</v>
      </c>
      <c r="AD147" s="14">
        <v>143.48623592706241</v>
      </c>
      <c r="AE147" s="14">
        <v>135.11150761160172</v>
      </c>
      <c r="AF147" s="14">
        <v>126.42416381529453</v>
      </c>
      <c r="AG147" s="14">
        <v>122.19374810157971</v>
      </c>
      <c r="AH147" s="14">
        <v>122.51648975535615</v>
      </c>
      <c r="AI147" s="14">
        <v>118.91360840556393</v>
      </c>
      <c r="AJ147" s="14">
        <v>125.50034612441132</v>
      </c>
      <c r="AK147" s="14">
        <v>121.10293762983876</v>
      </c>
      <c r="AL147" s="14">
        <v>125.15083350102853</v>
      </c>
      <c r="AM147" s="14">
        <v>119.86993615265061</v>
      </c>
      <c r="AN147" s="14">
        <v>112.2021658078086</v>
      </c>
      <c r="AO147" s="14">
        <v>108.41977702359355</v>
      </c>
      <c r="AP147" s="14">
        <v>106.0182957111308</v>
      </c>
      <c r="AQ147" s="14">
        <v>105.46601989478772</v>
      </c>
      <c r="AR147" s="14">
        <v>99.192535213227103</v>
      </c>
      <c r="AS147" s="14">
        <v>101.12145937362165</v>
      </c>
      <c r="AT147" s="14">
        <v>96.170923531943046</v>
      </c>
      <c r="AU147" s="14">
        <v>92.775234808430383</v>
      </c>
      <c r="AV147" s="14">
        <v>89.679194677909862</v>
      </c>
      <c r="AW147" s="14">
        <v>86.578030413347491</v>
      </c>
      <c r="AX147" s="14">
        <v>84.417383329768754</v>
      </c>
      <c r="AY147" s="14">
        <v>82.569004377987696</v>
      </c>
      <c r="AZ147" s="14">
        <v>80.563808848552753</v>
      </c>
      <c r="BA147" s="14">
        <v>77.215361052116606</v>
      </c>
      <c r="BB147" s="14">
        <v>75.649240498382369</v>
      </c>
      <c r="BC147" s="14">
        <v>71.814187055653932</v>
      </c>
      <c r="BD147" s="14">
        <v>67.969002926924432</v>
      </c>
      <c r="BE147" s="14">
        <v>67.218425671531747</v>
      </c>
      <c r="BF147" s="14">
        <v>64.009470425623647</v>
      </c>
      <c r="BG147" s="14">
        <v>63.192474873366521</v>
      </c>
      <c r="BH147" s="14">
        <v>62.201776725626871</v>
      </c>
      <c r="BI147" s="14">
        <v>59.443941378839604</v>
      </c>
      <c r="BJ147" s="14">
        <v>58.984760094282059</v>
      </c>
      <c r="BK147" s="14">
        <v>57.41894990294783</v>
      </c>
      <c r="BL147" s="14">
        <v>56.656861678522318</v>
      </c>
      <c r="BM147" s="14">
        <v>55.064133076625623</v>
      </c>
      <c r="BN147" s="14">
        <v>53.827703592324951</v>
      </c>
      <c r="BP147" s="102" t="s">
        <v>36</v>
      </c>
      <c r="BQ147" s="104">
        <v>-0.54531133468509463</v>
      </c>
      <c r="BR147" s="104">
        <v>-2.8111839496759002E-2</v>
      </c>
      <c r="BS147" s="104">
        <v>-2.2454353046475698E-2</v>
      </c>
    </row>
    <row r="148" spans="1:71" s="42" customFormat="1" ht="16.5" customHeight="1" x14ac:dyDescent="0.35">
      <c r="A148" s="116"/>
      <c r="B148" s="177"/>
      <c r="C148" s="167"/>
      <c r="D148" s="173"/>
      <c r="E148" s="98" t="s">
        <v>106</v>
      </c>
      <c r="F148" s="56" t="s">
        <v>32</v>
      </c>
      <c r="G148" s="9" t="s">
        <v>33</v>
      </c>
      <c r="H148" s="9" t="s">
        <v>33</v>
      </c>
      <c r="I148" s="9" t="s">
        <v>33</v>
      </c>
      <c r="J148" s="9" t="s">
        <v>33</v>
      </c>
      <c r="K148" s="9" t="s">
        <v>33</v>
      </c>
      <c r="L148" s="9" t="s">
        <v>33</v>
      </c>
      <c r="M148" s="9" t="s">
        <v>33</v>
      </c>
      <c r="N148" s="9" t="s">
        <v>33</v>
      </c>
      <c r="O148" s="9" t="s">
        <v>33</v>
      </c>
      <c r="P148" s="9" t="s">
        <v>33</v>
      </c>
      <c r="Q148" s="9" t="s">
        <v>33</v>
      </c>
      <c r="R148" s="9" t="s">
        <v>33</v>
      </c>
      <c r="S148" s="9" t="s">
        <v>33</v>
      </c>
      <c r="T148" s="9" t="s">
        <v>33</v>
      </c>
      <c r="U148" s="9" t="s">
        <v>33</v>
      </c>
      <c r="V148" s="9" t="s">
        <v>33</v>
      </c>
      <c r="W148" s="9" t="s">
        <v>33</v>
      </c>
      <c r="X148" s="9" t="s">
        <v>33</v>
      </c>
      <c r="Y148" s="9" t="s">
        <v>33</v>
      </c>
      <c r="Z148" s="9" t="s">
        <v>33</v>
      </c>
      <c r="AA148" s="57">
        <v>181.19539235161753</v>
      </c>
      <c r="AB148" s="57">
        <v>159.75337732536732</v>
      </c>
      <c r="AC148" s="57">
        <v>155.75229729294725</v>
      </c>
      <c r="AD148" s="57">
        <v>143.72104007711894</v>
      </c>
      <c r="AE148" s="57">
        <v>135.34834654565606</v>
      </c>
      <c r="AF148" s="57">
        <v>126.66308206047495</v>
      </c>
      <c r="AG148" s="57">
        <v>122.44606061954364</v>
      </c>
      <c r="AH148" s="57">
        <v>122.78225267091256</v>
      </c>
      <c r="AI148" s="57">
        <v>119.19330761595539</v>
      </c>
      <c r="AJ148" s="57">
        <v>125.79419160298937</v>
      </c>
      <c r="AK148" s="60">
        <v>121.40565500912825</v>
      </c>
      <c r="AL148" s="60">
        <v>125.45570214983195</v>
      </c>
      <c r="AM148" s="60">
        <v>120.17934876342176</v>
      </c>
      <c r="AN148" s="60">
        <v>112.51498504934131</v>
      </c>
      <c r="AO148" s="60">
        <v>108.73608797624344</v>
      </c>
      <c r="AP148" s="60">
        <v>106.32159640712467</v>
      </c>
      <c r="AQ148" s="60">
        <v>105.74830583554538</v>
      </c>
      <c r="AR148" s="60">
        <v>99.432003746675107</v>
      </c>
      <c r="AS148" s="60">
        <v>101.34250457322716</v>
      </c>
      <c r="AT148" s="60">
        <v>96.395584167052078</v>
      </c>
      <c r="AU148" s="60">
        <v>92.999475151775471</v>
      </c>
      <c r="AV148" s="60">
        <v>89.898352365368197</v>
      </c>
      <c r="AW148" s="60">
        <v>86.795455597525716</v>
      </c>
      <c r="AX148" s="60">
        <v>84.640536527344892</v>
      </c>
      <c r="AY148" s="60">
        <v>82.790429281297435</v>
      </c>
      <c r="AZ148" s="60">
        <v>80.795740503856024</v>
      </c>
      <c r="BA148" s="60">
        <v>77.448511692991758</v>
      </c>
      <c r="BB148" s="60">
        <v>75.878981734884064</v>
      </c>
      <c r="BC148" s="60">
        <v>72.050058675151845</v>
      </c>
      <c r="BD148" s="60">
        <v>68.204037631621901</v>
      </c>
      <c r="BE148" s="60">
        <v>67.475930018606419</v>
      </c>
      <c r="BF148" s="60">
        <v>64.275086327856428</v>
      </c>
      <c r="BG148" s="60">
        <v>63.471745653988904</v>
      </c>
      <c r="BH148" s="60">
        <v>62.487775344975837</v>
      </c>
      <c r="BI148" s="60">
        <v>59.755381900199552</v>
      </c>
      <c r="BJ148" s="60">
        <v>59.317021048102639</v>
      </c>
      <c r="BK148" s="60">
        <v>57.770378873023589</v>
      </c>
      <c r="BL148" s="60">
        <v>57.026209228903298</v>
      </c>
      <c r="BM148" s="60">
        <v>55.444838157282177</v>
      </c>
      <c r="BN148" s="60">
        <v>54.220930460968106</v>
      </c>
      <c r="BP148" s="103" t="s">
        <v>106</v>
      </c>
      <c r="BQ148" s="105">
        <v>-0.54330926221588782</v>
      </c>
      <c r="BR148" s="105">
        <v>-2.7730601297264814E-2</v>
      </c>
      <c r="BS148" s="105">
        <v>-2.2074330758116257E-2</v>
      </c>
    </row>
    <row r="149" spans="1:71" s="42" customFormat="1" x14ac:dyDescent="0.3">
      <c r="A149" s="116"/>
      <c r="B149" s="177"/>
      <c r="C149" s="167"/>
      <c r="D149" s="174"/>
      <c r="E149" s="122" t="s">
        <v>131</v>
      </c>
      <c r="F149" s="84" t="s">
        <v>132</v>
      </c>
      <c r="G149" s="9" t="s">
        <v>33</v>
      </c>
      <c r="H149" s="9" t="s">
        <v>33</v>
      </c>
      <c r="I149" s="9" t="s">
        <v>33</v>
      </c>
      <c r="J149" s="9" t="s">
        <v>33</v>
      </c>
      <c r="K149" s="9" t="s">
        <v>33</v>
      </c>
      <c r="L149" s="9" t="s">
        <v>33</v>
      </c>
      <c r="M149" s="9" t="s">
        <v>33</v>
      </c>
      <c r="N149" s="9" t="s">
        <v>33</v>
      </c>
      <c r="O149" s="9" t="s">
        <v>33</v>
      </c>
      <c r="P149" s="9" t="s">
        <v>33</v>
      </c>
      <c r="Q149" s="9" t="s">
        <v>33</v>
      </c>
      <c r="R149" s="9" t="s">
        <v>33</v>
      </c>
      <c r="S149" s="9" t="s">
        <v>33</v>
      </c>
      <c r="T149" s="9" t="s">
        <v>33</v>
      </c>
      <c r="U149" s="9" t="s">
        <v>33</v>
      </c>
      <c r="V149" s="9" t="s">
        <v>33</v>
      </c>
      <c r="W149" s="9" t="s">
        <v>33</v>
      </c>
      <c r="X149" s="9" t="s">
        <v>33</v>
      </c>
      <c r="Y149" s="9" t="s">
        <v>33</v>
      </c>
      <c r="Z149" s="9" t="s">
        <v>33</v>
      </c>
      <c r="AA149" s="68">
        <v>1.2505690601197141E-3</v>
      </c>
      <c r="AB149" s="68">
        <v>1.4443868950183298E-3</v>
      </c>
      <c r="AC149" s="68">
        <v>1.4945949719724874E-3</v>
      </c>
      <c r="AD149" s="68">
        <v>1.6337493099864338E-3</v>
      </c>
      <c r="AE149" s="68">
        <v>1.7498472652153591E-3</v>
      </c>
      <c r="AF149" s="68">
        <v>1.8862500524529022E-3</v>
      </c>
      <c r="AG149" s="68">
        <v>2.0606013512178582E-3</v>
      </c>
      <c r="AH149" s="68">
        <v>2.1645059426358988E-3</v>
      </c>
      <c r="AI149" s="68">
        <v>2.3466016338153611E-3</v>
      </c>
      <c r="AJ149" s="68">
        <v>2.3359224685463938E-3</v>
      </c>
      <c r="AK149" s="68">
        <v>2.4934372230578988E-3</v>
      </c>
      <c r="AL149" s="68">
        <v>2.430090012483622E-3</v>
      </c>
      <c r="AM149" s="68">
        <v>2.5745905095578181E-3</v>
      </c>
      <c r="AN149" s="68">
        <v>2.7802451504173736E-3</v>
      </c>
      <c r="AO149" s="68">
        <v>2.90897859705042E-3</v>
      </c>
      <c r="AP149" s="68">
        <v>2.8526725166209649E-3</v>
      </c>
      <c r="AQ149" s="68">
        <v>2.6694133634316886E-3</v>
      </c>
      <c r="AR149" s="68">
        <v>2.4083647560608707E-3</v>
      </c>
      <c r="AS149" s="68">
        <v>2.1811696931743831E-3</v>
      </c>
      <c r="AT149" s="68">
        <v>2.3306112728119842E-3</v>
      </c>
      <c r="AU149" s="68">
        <v>2.4112000952600065E-3</v>
      </c>
      <c r="AV149" s="68">
        <v>2.4378387555717479E-3</v>
      </c>
      <c r="AW149" s="68">
        <v>2.5050295857243707E-3</v>
      </c>
      <c r="AX149" s="68">
        <v>2.6364813685230502E-3</v>
      </c>
      <c r="AY149" s="68">
        <v>2.6745229518910221E-3</v>
      </c>
      <c r="AZ149" s="68">
        <v>2.8705926062055098E-3</v>
      </c>
      <c r="BA149" s="68">
        <v>3.0103953682075841E-3</v>
      </c>
      <c r="BB149" s="68">
        <v>3.0277322026328025E-3</v>
      </c>
      <c r="BC149" s="68">
        <v>3.2737186316720863E-3</v>
      </c>
      <c r="BD149" s="68">
        <v>3.446052651118994E-3</v>
      </c>
      <c r="BE149" s="68">
        <v>3.8162400578053406E-3</v>
      </c>
      <c r="BF149" s="68">
        <v>4.1324861218843875E-3</v>
      </c>
      <c r="BG149" s="68">
        <v>4.399922796275501E-3</v>
      </c>
      <c r="BH149" s="68">
        <v>4.5768731207033514E-3</v>
      </c>
      <c r="BI149" s="68">
        <v>5.2119242059250935E-3</v>
      </c>
      <c r="BJ149" s="68">
        <v>5.6014436994591332E-3</v>
      </c>
      <c r="BK149" s="68">
        <v>6.0832034847509361E-3</v>
      </c>
      <c r="BL149" s="68">
        <v>6.4768034799300963E-3</v>
      </c>
      <c r="BM149" s="68">
        <v>6.866375542058524E-3</v>
      </c>
      <c r="BN149" s="68">
        <v>7.2523076476201202E-3</v>
      </c>
      <c r="BP149" s="58"/>
      <c r="BQ149" s="59"/>
    </row>
    <row r="150" spans="1:71" x14ac:dyDescent="0.3">
      <c r="A150" s="115"/>
    </row>
    <row r="151" spans="1:71" x14ac:dyDescent="0.3">
      <c r="A151" s="115"/>
    </row>
    <row r="152" spans="1:71" x14ac:dyDescent="0.3">
      <c r="A152" s="116"/>
    </row>
    <row r="153" spans="1:71" ht="18.75" x14ac:dyDescent="0.3">
      <c r="A153" s="123"/>
      <c r="B153" s="124" t="s">
        <v>129</v>
      </c>
      <c r="C153" s="124"/>
      <c r="D153" s="125"/>
      <c r="E153" s="125"/>
      <c r="F153" s="125"/>
      <c r="G153" s="125"/>
      <c r="H153" s="125"/>
      <c r="I153" s="125"/>
      <c r="J153" s="125"/>
      <c r="K153" s="125"/>
      <c r="L153" s="125"/>
      <c r="M153" s="125"/>
      <c r="N153" s="125"/>
      <c r="O153" s="125"/>
      <c r="P153" s="125"/>
      <c r="Q153" s="125"/>
      <c r="R153" s="125"/>
      <c r="S153" s="125"/>
      <c r="T153" s="125"/>
      <c r="U153" s="125"/>
      <c r="V153" s="125"/>
      <c r="W153" s="125"/>
      <c r="X153" s="125"/>
      <c r="Y153" s="125"/>
      <c r="Z153" s="125"/>
      <c r="AA153" s="125"/>
      <c r="AB153" s="125"/>
      <c r="AC153" s="125"/>
      <c r="AD153" s="125"/>
      <c r="AE153" s="125"/>
      <c r="AF153" s="125"/>
      <c r="AG153" s="125"/>
      <c r="AH153" s="125"/>
      <c r="AI153" s="125"/>
      <c r="AJ153" s="125"/>
      <c r="AK153" s="125"/>
      <c r="AL153" s="125"/>
      <c r="AM153" s="125"/>
      <c r="AN153" s="125"/>
      <c r="AO153" s="125"/>
      <c r="AP153" s="125"/>
      <c r="AQ153" s="125"/>
      <c r="AR153" s="125"/>
      <c r="AS153" s="125"/>
      <c r="AT153" s="125"/>
      <c r="AU153" s="125"/>
      <c r="AV153" s="125"/>
      <c r="AW153" s="125"/>
      <c r="AX153" s="125"/>
      <c r="AY153" s="125"/>
      <c r="AZ153" s="125"/>
      <c r="BA153" s="125"/>
      <c r="BB153" s="125"/>
      <c r="BC153" s="125"/>
      <c r="BD153" s="125"/>
      <c r="BE153" s="125"/>
      <c r="BF153" s="125"/>
      <c r="BG153" s="125"/>
      <c r="BH153" s="125"/>
      <c r="BI153" s="125"/>
      <c r="BJ153" s="125"/>
      <c r="BK153" s="125"/>
      <c r="BL153" s="125"/>
      <c r="BM153" s="125"/>
      <c r="BN153" s="125"/>
      <c r="BO153" s="125"/>
      <c r="BP153" s="125"/>
      <c r="BQ153" s="125"/>
      <c r="BR153" s="125"/>
      <c r="BS153" s="125"/>
    </row>
    <row r="154" spans="1:71" x14ac:dyDescent="0.3">
      <c r="A154" s="115"/>
      <c r="BQ154" s="169" t="s">
        <v>133</v>
      </c>
      <c r="BR154" s="169"/>
      <c r="BS154" s="169"/>
    </row>
    <row r="155" spans="1:71" ht="30" x14ac:dyDescent="0.35">
      <c r="A155" s="115"/>
      <c r="B155" s="11" t="s">
        <v>37</v>
      </c>
      <c r="C155" s="170" t="s">
        <v>27</v>
      </c>
      <c r="D155" s="171"/>
      <c r="E155" s="99" t="s">
        <v>105</v>
      </c>
      <c r="F155" s="53" t="s">
        <v>31</v>
      </c>
      <c r="G155" s="10">
        <v>1960</v>
      </c>
      <c r="H155" s="10">
        <v>1961</v>
      </c>
      <c r="I155" s="10">
        <v>1962</v>
      </c>
      <c r="J155" s="10">
        <v>1963</v>
      </c>
      <c r="K155" s="10">
        <v>1964</v>
      </c>
      <c r="L155" s="10">
        <v>1965</v>
      </c>
      <c r="M155" s="10">
        <v>1966</v>
      </c>
      <c r="N155" s="10">
        <v>1967</v>
      </c>
      <c r="O155" s="10">
        <v>1968</v>
      </c>
      <c r="P155" s="10">
        <v>1969</v>
      </c>
      <c r="Q155" s="10">
        <v>1970</v>
      </c>
      <c r="R155" s="10">
        <v>1971</v>
      </c>
      <c r="S155" s="10">
        <v>1972</v>
      </c>
      <c r="T155" s="10">
        <v>1973</v>
      </c>
      <c r="U155" s="10">
        <v>1974</v>
      </c>
      <c r="V155" s="10">
        <v>1975</v>
      </c>
      <c r="W155" s="10">
        <v>1976</v>
      </c>
      <c r="X155" s="10">
        <v>1977</v>
      </c>
      <c r="Y155" s="10">
        <v>1978</v>
      </c>
      <c r="Z155" s="10">
        <v>1979</v>
      </c>
      <c r="AA155" s="10">
        <v>1980</v>
      </c>
      <c r="AB155" s="10">
        <v>1981</v>
      </c>
      <c r="AC155" s="10">
        <v>1982</v>
      </c>
      <c r="AD155" s="10">
        <v>1983</v>
      </c>
      <c r="AE155" s="10">
        <v>1984</v>
      </c>
      <c r="AF155" s="10">
        <v>1985</v>
      </c>
      <c r="AG155" s="10">
        <v>1986</v>
      </c>
      <c r="AH155" s="10">
        <v>1987</v>
      </c>
      <c r="AI155" s="10">
        <v>1988</v>
      </c>
      <c r="AJ155" s="10">
        <v>1989</v>
      </c>
      <c r="AK155" s="10">
        <v>1990</v>
      </c>
      <c r="AL155" s="10">
        <v>1991</v>
      </c>
      <c r="AM155" s="10">
        <v>1992</v>
      </c>
      <c r="AN155" s="10">
        <v>1993</v>
      </c>
      <c r="AO155" s="10">
        <v>1994</v>
      </c>
      <c r="AP155" s="10">
        <v>1995</v>
      </c>
      <c r="AQ155" s="10">
        <v>1996</v>
      </c>
      <c r="AR155" s="10">
        <v>1997</v>
      </c>
      <c r="AS155" s="10">
        <v>1998</v>
      </c>
      <c r="AT155" s="10">
        <v>1999</v>
      </c>
      <c r="AU155" s="10">
        <v>2000</v>
      </c>
      <c r="AV155" s="10">
        <v>2001</v>
      </c>
      <c r="AW155" s="10">
        <v>2002</v>
      </c>
      <c r="AX155" s="10">
        <v>2003</v>
      </c>
      <c r="AY155" s="10">
        <v>2004</v>
      </c>
      <c r="AZ155" s="10">
        <v>2005</v>
      </c>
      <c r="BA155" s="10">
        <v>2006</v>
      </c>
      <c r="BB155" s="10">
        <v>2007</v>
      </c>
      <c r="BC155" s="10">
        <v>2008</v>
      </c>
      <c r="BD155" s="10">
        <v>2009</v>
      </c>
      <c r="BE155" s="10">
        <v>2010</v>
      </c>
      <c r="BF155" s="10">
        <v>2011</v>
      </c>
      <c r="BG155" s="10">
        <v>2012</v>
      </c>
      <c r="BH155" s="10">
        <v>2013</v>
      </c>
      <c r="BI155" s="10">
        <v>2014</v>
      </c>
      <c r="BJ155" s="10">
        <v>2015</v>
      </c>
      <c r="BK155" s="10">
        <v>2016</v>
      </c>
      <c r="BL155" s="10">
        <v>2017</v>
      </c>
      <c r="BM155" s="10">
        <v>2018</v>
      </c>
      <c r="BN155" s="144" t="s">
        <v>195</v>
      </c>
      <c r="BP155" s="142" t="s">
        <v>6</v>
      </c>
      <c r="BQ155" s="100" t="s">
        <v>134</v>
      </c>
      <c r="BR155" s="100" t="s">
        <v>135</v>
      </c>
      <c r="BS155" s="100" t="s">
        <v>136</v>
      </c>
    </row>
    <row r="156" spans="1:71" ht="17.25" x14ac:dyDescent="0.35">
      <c r="A156" s="115"/>
      <c r="B156" s="177" t="s">
        <v>39</v>
      </c>
      <c r="C156" s="167" t="s">
        <v>22</v>
      </c>
      <c r="D156" s="175" t="s">
        <v>6</v>
      </c>
      <c r="E156" s="129" t="s">
        <v>186</v>
      </c>
      <c r="F156" s="7" t="s">
        <v>35</v>
      </c>
      <c r="G156" s="9" t="s">
        <v>33</v>
      </c>
      <c r="H156" s="9" t="s">
        <v>33</v>
      </c>
      <c r="I156" s="9" t="s">
        <v>33</v>
      </c>
      <c r="J156" s="9" t="s">
        <v>33</v>
      </c>
      <c r="K156" s="9" t="s">
        <v>33</v>
      </c>
      <c r="L156" s="9" t="s">
        <v>33</v>
      </c>
      <c r="M156" s="9" t="s">
        <v>33</v>
      </c>
      <c r="N156" s="9" t="s">
        <v>33</v>
      </c>
      <c r="O156" s="9" t="s">
        <v>33</v>
      </c>
      <c r="P156" s="9" t="s">
        <v>33</v>
      </c>
      <c r="Q156" s="9" t="s">
        <v>33</v>
      </c>
      <c r="R156" s="9" t="s">
        <v>33</v>
      </c>
      <c r="S156" s="9" t="s">
        <v>33</v>
      </c>
      <c r="T156" s="9" t="s">
        <v>33</v>
      </c>
      <c r="U156" s="9" t="s">
        <v>33</v>
      </c>
      <c r="V156" s="9" t="s">
        <v>33</v>
      </c>
      <c r="W156" s="9" t="s">
        <v>33</v>
      </c>
      <c r="X156" s="9" t="s">
        <v>33</v>
      </c>
      <c r="Y156" s="9" t="s">
        <v>33</v>
      </c>
      <c r="Z156" s="9" t="s">
        <v>33</v>
      </c>
      <c r="AA156" s="9" t="s">
        <v>33</v>
      </c>
      <c r="AB156" s="9" t="s">
        <v>33</v>
      </c>
      <c r="AC156" s="9" t="s">
        <v>33</v>
      </c>
      <c r="AD156" s="9" t="s">
        <v>33</v>
      </c>
      <c r="AE156" s="9" t="s">
        <v>33</v>
      </c>
      <c r="AF156" s="9" t="s">
        <v>33</v>
      </c>
      <c r="AG156" s="9" t="s">
        <v>33</v>
      </c>
      <c r="AH156" s="9" t="s">
        <v>33</v>
      </c>
      <c r="AI156" s="9" t="s">
        <v>33</v>
      </c>
      <c r="AJ156" s="9" t="s">
        <v>33</v>
      </c>
      <c r="AK156" s="136">
        <v>0</v>
      </c>
      <c r="AL156" s="136">
        <v>0</v>
      </c>
      <c r="AM156" s="136">
        <v>0</v>
      </c>
      <c r="AN156" s="136">
        <v>0</v>
      </c>
      <c r="AO156" s="136">
        <v>0</v>
      </c>
      <c r="AP156" s="136">
        <v>0</v>
      </c>
      <c r="AQ156" s="136">
        <v>0</v>
      </c>
      <c r="AR156" s="136">
        <v>0</v>
      </c>
      <c r="AS156" s="136">
        <v>0</v>
      </c>
      <c r="AT156" s="136">
        <v>0</v>
      </c>
      <c r="AU156" s="136">
        <v>0</v>
      </c>
      <c r="AV156" s="136">
        <v>0</v>
      </c>
      <c r="AW156" s="136">
        <v>0</v>
      </c>
      <c r="AX156" s="136">
        <v>0</v>
      </c>
      <c r="AY156" s="136">
        <v>0</v>
      </c>
      <c r="AZ156" s="136">
        <v>0</v>
      </c>
      <c r="BA156" s="136">
        <v>0</v>
      </c>
      <c r="BB156" s="136">
        <v>0</v>
      </c>
      <c r="BC156" s="136">
        <v>0</v>
      </c>
      <c r="BD156" s="136">
        <v>0</v>
      </c>
      <c r="BE156" s="136">
        <v>0</v>
      </c>
      <c r="BF156" s="136">
        <v>0</v>
      </c>
      <c r="BG156" s="136">
        <v>0</v>
      </c>
      <c r="BH156" s="136">
        <v>0</v>
      </c>
      <c r="BI156" s="136">
        <v>0</v>
      </c>
      <c r="BJ156" s="136">
        <v>0</v>
      </c>
      <c r="BK156" s="136">
        <v>0</v>
      </c>
      <c r="BL156" s="136">
        <v>0</v>
      </c>
      <c r="BM156" s="136">
        <v>0</v>
      </c>
      <c r="BN156" s="136">
        <v>0</v>
      </c>
      <c r="BP156" s="129" t="s">
        <v>186</v>
      </c>
      <c r="BQ156" s="133">
        <v>0</v>
      </c>
      <c r="BR156" s="133">
        <v>0</v>
      </c>
      <c r="BS156" s="133">
        <v>0</v>
      </c>
    </row>
    <row r="157" spans="1:71" ht="17.25" x14ac:dyDescent="0.35">
      <c r="A157" s="115"/>
      <c r="B157" s="177"/>
      <c r="C157" s="167"/>
      <c r="D157" s="175"/>
      <c r="E157" s="129" t="s">
        <v>187</v>
      </c>
      <c r="F157" s="7" t="s">
        <v>35</v>
      </c>
      <c r="G157" s="9" t="s">
        <v>33</v>
      </c>
      <c r="H157" s="9" t="s">
        <v>33</v>
      </c>
      <c r="I157" s="9" t="s">
        <v>33</v>
      </c>
      <c r="J157" s="9" t="s">
        <v>33</v>
      </c>
      <c r="K157" s="9" t="s">
        <v>33</v>
      </c>
      <c r="L157" s="9" t="s">
        <v>33</v>
      </c>
      <c r="M157" s="9" t="s">
        <v>33</v>
      </c>
      <c r="N157" s="9" t="s">
        <v>33</v>
      </c>
      <c r="O157" s="9" t="s">
        <v>33</v>
      </c>
      <c r="P157" s="9" t="s">
        <v>33</v>
      </c>
      <c r="Q157" s="9" t="s">
        <v>33</v>
      </c>
      <c r="R157" s="9" t="s">
        <v>33</v>
      </c>
      <c r="S157" s="9" t="s">
        <v>33</v>
      </c>
      <c r="T157" s="9" t="s">
        <v>33</v>
      </c>
      <c r="U157" s="9" t="s">
        <v>33</v>
      </c>
      <c r="V157" s="9" t="s">
        <v>33</v>
      </c>
      <c r="W157" s="9" t="s">
        <v>33</v>
      </c>
      <c r="X157" s="9" t="s">
        <v>33</v>
      </c>
      <c r="Y157" s="9" t="s">
        <v>33</v>
      </c>
      <c r="Z157" s="9" t="s">
        <v>33</v>
      </c>
      <c r="AA157" s="9" t="s">
        <v>33</v>
      </c>
      <c r="AB157" s="9" t="s">
        <v>33</v>
      </c>
      <c r="AC157" s="9" t="s">
        <v>33</v>
      </c>
      <c r="AD157" s="9" t="s">
        <v>33</v>
      </c>
      <c r="AE157" s="9" t="s">
        <v>33</v>
      </c>
      <c r="AF157" s="9" t="s">
        <v>33</v>
      </c>
      <c r="AG157" s="9" t="s">
        <v>33</v>
      </c>
      <c r="AH157" s="9" t="s">
        <v>33</v>
      </c>
      <c r="AI157" s="9" t="s">
        <v>33</v>
      </c>
      <c r="AJ157" s="9" t="s">
        <v>33</v>
      </c>
      <c r="AK157" s="135">
        <v>0.35739694074515882</v>
      </c>
      <c r="AL157" s="135">
        <v>0.34506131515551491</v>
      </c>
      <c r="AM157" s="135">
        <v>0.33481885301358627</v>
      </c>
      <c r="AN157" s="135">
        <v>0.31651831602075881</v>
      </c>
      <c r="AO157" s="135">
        <v>0.31586879364458303</v>
      </c>
      <c r="AP157" s="135">
        <v>0.30360608050937687</v>
      </c>
      <c r="AQ157" s="135">
        <v>0.28482874027520128</v>
      </c>
      <c r="AR157" s="135">
        <v>0.23026485885381032</v>
      </c>
      <c r="AS157" s="135">
        <v>0.20309215612363812</v>
      </c>
      <c r="AT157" s="135">
        <v>0.17672392788301186</v>
      </c>
      <c r="AU157" s="135">
        <v>0.1702631190614215</v>
      </c>
      <c r="AV157" s="135">
        <v>0.13973180797207613</v>
      </c>
      <c r="AW157" s="135">
        <v>0.122167617499248</v>
      </c>
      <c r="AX157" s="135">
        <v>0.10682718145241071</v>
      </c>
      <c r="AY157" s="135">
        <v>8.5474556881318303E-2</v>
      </c>
      <c r="AZ157" s="135">
        <v>8.0664036582783358E-2</v>
      </c>
      <c r="BA157" s="135">
        <v>0.10240402888625909</v>
      </c>
      <c r="BB157" s="135">
        <v>6.6877156730656001E-2</v>
      </c>
      <c r="BC157" s="135">
        <v>7.475388396895008E-2</v>
      </c>
      <c r="BD157" s="135">
        <v>0.11465867806652176</v>
      </c>
      <c r="BE157" s="135">
        <v>9.1020084060318016E-2</v>
      </c>
      <c r="BF157" s="135">
        <v>8.8620518867446457E-2</v>
      </c>
      <c r="BG157" s="135">
        <v>4.8630263954454758E-2</v>
      </c>
      <c r="BH157" s="135">
        <v>2.4885713077974495E-2</v>
      </c>
      <c r="BI157" s="135">
        <v>2.9448538806866324E-2</v>
      </c>
      <c r="BJ157" s="135">
        <v>2.7260000393434864E-2</v>
      </c>
      <c r="BK157" s="135">
        <v>2.4350268562094386E-2</v>
      </c>
      <c r="BL157" s="135">
        <v>3.2455580961438996E-2</v>
      </c>
      <c r="BM157" s="135">
        <v>2.4385920873253204E-2</v>
      </c>
      <c r="BN157" s="135">
        <v>2.4326092695889642E-2</v>
      </c>
      <c r="BP157" s="129" t="s">
        <v>187</v>
      </c>
      <c r="BQ157" s="133">
        <v>-0.93176796415098151</v>
      </c>
      <c r="BR157" s="133">
        <v>-0.24863705560450408</v>
      </c>
      <c r="BS157" s="133">
        <v>-2.453390121067071E-3</v>
      </c>
    </row>
    <row r="158" spans="1:71" ht="17.25" x14ac:dyDescent="0.35">
      <c r="A158" s="115"/>
      <c r="B158" s="177"/>
      <c r="C158" s="167"/>
      <c r="D158" s="175"/>
      <c r="E158" s="129" t="s">
        <v>188</v>
      </c>
      <c r="F158" s="7" t="s">
        <v>35</v>
      </c>
      <c r="G158" s="9" t="s">
        <v>33</v>
      </c>
      <c r="H158" s="9" t="s">
        <v>33</v>
      </c>
      <c r="I158" s="9" t="s">
        <v>33</v>
      </c>
      <c r="J158" s="9" t="s">
        <v>33</v>
      </c>
      <c r="K158" s="9" t="s">
        <v>33</v>
      </c>
      <c r="L158" s="9" t="s">
        <v>33</v>
      </c>
      <c r="M158" s="9" t="s">
        <v>33</v>
      </c>
      <c r="N158" s="9" t="s">
        <v>33</v>
      </c>
      <c r="O158" s="9" t="s">
        <v>33</v>
      </c>
      <c r="P158" s="9" t="s">
        <v>33</v>
      </c>
      <c r="Q158" s="9" t="s">
        <v>33</v>
      </c>
      <c r="R158" s="9" t="s">
        <v>33</v>
      </c>
      <c r="S158" s="9" t="s">
        <v>33</v>
      </c>
      <c r="T158" s="9" t="s">
        <v>33</v>
      </c>
      <c r="U158" s="9" t="s">
        <v>33</v>
      </c>
      <c r="V158" s="9" t="s">
        <v>33</v>
      </c>
      <c r="W158" s="9" t="s">
        <v>33</v>
      </c>
      <c r="X158" s="9" t="s">
        <v>33</v>
      </c>
      <c r="Y158" s="9" t="s">
        <v>33</v>
      </c>
      <c r="Z158" s="9" t="s">
        <v>33</v>
      </c>
      <c r="AA158" s="9" t="s">
        <v>33</v>
      </c>
      <c r="AB158" s="9" t="s">
        <v>33</v>
      </c>
      <c r="AC158" s="9" t="s">
        <v>33</v>
      </c>
      <c r="AD158" s="9" t="s">
        <v>33</v>
      </c>
      <c r="AE158" s="9" t="s">
        <v>33</v>
      </c>
      <c r="AF158" s="9" t="s">
        <v>33</v>
      </c>
      <c r="AG158" s="9" t="s">
        <v>33</v>
      </c>
      <c r="AH158" s="9" t="s">
        <v>33</v>
      </c>
      <c r="AI158" s="9" t="s">
        <v>33</v>
      </c>
      <c r="AJ158" s="9" t="s">
        <v>33</v>
      </c>
      <c r="AK158" s="136">
        <v>0</v>
      </c>
      <c r="AL158" s="136">
        <v>0</v>
      </c>
      <c r="AM158" s="136">
        <v>0</v>
      </c>
      <c r="AN158" s="136">
        <v>0</v>
      </c>
      <c r="AO158" s="136">
        <v>0</v>
      </c>
      <c r="AP158" s="136">
        <v>0</v>
      </c>
      <c r="AQ158" s="136">
        <v>0</v>
      </c>
      <c r="AR158" s="136">
        <v>0</v>
      </c>
      <c r="AS158" s="136">
        <v>0</v>
      </c>
      <c r="AT158" s="136">
        <v>0</v>
      </c>
      <c r="AU158" s="136">
        <v>0</v>
      </c>
      <c r="AV158" s="136">
        <v>0</v>
      </c>
      <c r="AW158" s="136">
        <v>0</v>
      </c>
      <c r="AX158" s="136">
        <v>0</v>
      </c>
      <c r="AY158" s="136">
        <v>0</v>
      </c>
      <c r="AZ158" s="136">
        <v>0</v>
      </c>
      <c r="BA158" s="136">
        <v>0</v>
      </c>
      <c r="BB158" s="136">
        <v>0</v>
      </c>
      <c r="BC158" s="136">
        <v>0</v>
      </c>
      <c r="BD158" s="136">
        <v>0</v>
      </c>
      <c r="BE158" s="136">
        <v>0</v>
      </c>
      <c r="BF158" s="136">
        <v>0</v>
      </c>
      <c r="BG158" s="136">
        <v>0</v>
      </c>
      <c r="BH158" s="136">
        <v>0</v>
      </c>
      <c r="BI158" s="136">
        <v>0</v>
      </c>
      <c r="BJ158" s="136">
        <v>0</v>
      </c>
      <c r="BK158" s="136">
        <v>0</v>
      </c>
      <c r="BL158" s="136">
        <v>0</v>
      </c>
      <c r="BM158" s="136">
        <v>0</v>
      </c>
      <c r="BN158" s="136">
        <v>0</v>
      </c>
      <c r="BP158" s="129" t="s">
        <v>188</v>
      </c>
      <c r="BQ158" s="133">
        <v>0</v>
      </c>
      <c r="BR158" s="133">
        <v>0</v>
      </c>
      <c r="BS158" s="133">
        <v>0</v>
      </c>
    </row>
    <row r="159" spans="1:71" ht="17.25" x14ac:dyDescent="0.35">
      <c r="A159" s="115"/>
      <c r="B159" s="177"/>
      <c r="C159" s="167"/>
      <c r="D159" s="175"/>
      <c r="E159" s="129" t="s">
        <v>189</v>
      </c>
      <c r="F159" s="7" t="s">
        <v>35</v>
      </c>
      <c r="G159" s="9" t="s">
        <v>33</v>
      </c>
      <c r="H159" s="9" t="s">
        <v>33</v>
      </c>
      <c r="I159" s="9" t="s">
        <v>33</v>
      </c>
      <c r="J159" s="9" t="s">
        <v>33</v>
      </c>
      <c r="K159" s="9" t="s">
        <v>33</v>
      </c>
      <c r="L159" s="9" t="s">
        <v>33</v>
      </c>
      <c r="M159" s="9" t="s">
        <v>33</v>
      </c>
      <c r="N159" s="9" t="s">
        <v>33</v>
      </c>
      <c r="O159" s="9" t="s">
        <v>33</v>
      </c>
      <c r="P159" s="9" t="s">
        <v>33</v>
      </c>
      <c r="Q159" s="9" t="s">
        <v>33</v>
      </c>
      <c r="R159" s="9" t="s">
        <v>33</v>
      </c>
      <c r="S159" s="9" t="s">
        <v>33</v>
      </c>
      <c r="T159" s="9" t="s">
        <v>33</v>
      </c>
      <c r="U159" s="9" t="s">
        <v>33</v>
      </c>
      <c r="V159" s="9" t="s">
        <v>33</v>
      </c>
      <c r="W159" s="9" t="s">
        <v>33</v>
      </c>
      <c r="X159" s="9" t="s">
        <v>33</v>
      </c>
      <c r="Y159" s="9" t="s">
        <v>33</v>
      </c>
      <c r="Z159" s="9" t="s">
        <v>33</v>
      </c>
      <c r="AA159" s="9" t="s">
        <v>33</v>
      </c>
      <c r="AB159" s="9" t="s">
        <v>33</v>
      </c>
      <c r="AC159" s="9" t="s">
        <v>33</v>
      </c>
      <c r="AD159" s="9" t="s">
        <v>33</v>
      </c>
      <c r="AE159" s="9" t="s">
        <v>33</v>
      </c>
      <c r="AF159" s="9" t="s">
        <v>33</v>
      </c>
      <c r="AG159" s="9" t="s">
        <v>33</v>
      </c>
      <c r="AH159" s="9" t="s">
        <v>33</v>
      </c>
      <c r="AI159" s="9" t="s">
        <v>33</v>
      </c>
      <c r="AJ159" s="9" t="s">
        <v>33</v>
      </c>
      <c r="AK159" s="136">
        <v>0</v>
      </c>
      <c r="AL159" s="136">
        <v>0</v>
      </c>
      <c r="AM159" s="136">
        <v>0</v>
      </c>
      <c r="AN159" s="136">
        <v>0</v>
      </c>
      <c r="AO159" s="136">
        <v>0</v>
      </c>
      <c r="AP159" s="136">
        <v>0</v>
      </c>
      <c r="AQ159" s="136">
        <v>0</v>
      </c>
      <c r="AR159" s="136">
        <v>0</v>
      </c>
      <c r="AS159" s="136">
        <v>0</v>
      </c>
      <c r="AT159" s="136">
        <v>0</v>
      </c>
      <c r="AU159" s="136">
        <v>0</v>
      </c>
      <c r="AV159" s="136">
        <v>0</v>
      </c>
      <c r="AW159" s="136">
        <v>0</v>
      </c>
      <c r="AX159" s="136">
        <v>0</v>
      </c>
      <c r="AY159" s="136">
        <v>0</v>
      </c>
      <c r="AZ159" s="136">
        <v>0</v>
      </c>
      <c r="BA159" s="136">
        <v>0</v>
      </c>
      <c r="BB159" s="136">
        <v>0</v>
      </c>
      <c r="BC159" s="136">
        <v>0</v>
      </c>
      <c r="BD159" s="136">
        <v>0</v>
      </c>
      <c r="BE159" s="136">
        <v>0</v>
      </c>
      <c r="BF159" s="136">
        <v>0</v>
      </c>
      <c r="BG159" s="136">
        <v>0</v>
      </c>
      <c r="BH159" s="136">
        <v>0</v>
      </c>
      <c r="BI159" s="136">
        <v>0</v>
      </c>
      <c r="BJ159" s="136">
        <v>0</v>
      </c>
      <c r="BK159" s="136">
        <v>0</v>
      </c>
      <c r="BL159" s="136">
        <v>0</v>
      </c>
      <c r="BM159" s="136">
        <v>0</v>
      </c>
      <c r="BN159" s="136">
        <v>0</v>
      </c>
      <c r="BP159" s="129" t="s">
        <v>189</v>
      </c>
      <c r="BQ159" s="133">
        <v>0</v>
      </c>
      <c r="BR159" s="133">
        <v>0</v>
      </c>
      <c r="BS159" s="133">
        <v>0</v>
      </c>
    </row>
    <row r="160" spans="1:71" ht="16.5" customHeight="1" x14ac:dyDescent="0.35">
      <c r="A160" s="115"/>
      <c r="B160" s="177"/>
      <c r="C160" s="167"/>
      <c r="D160" s="175"/>
      <c r="E160" s="117" t="s">
        <v>146</v>
      </c>
      <c r="F160" s="7" t="s">
        <v>35</v>
      </c>
      <c r="G160" s="118" t="s">
        <v>33</v>
      </c>
      <c r="H160" s="118" t="s">
        <v>33</v>
      </c>
      <c r="I160" s="118" t="s">
        <v>33</v>
      </c>
      <c r="J160" s="118" t="s">
        <v>33</v>
      </c>
      <c r="K160" s="118" t="s">
        <v>33</v>
      </c>
      <c r="L160" s="118" t="s">
        <v>33</v>
      </c>
      <c r="M160" s="118" t="s">
        <v>33</v>
      </c>
      <c r="N160" s="118" t="s">
        <v>33</v>
      </c>
      <c r="O160" s="118" t="s">
        <v>33</v>
      </c>
      <c r="P160" s="118" t="s">
        <v>33</v>
      </c>
      <c r="Q160" s="118" t="s">
        <v>33</v>
      </c>
      <c r="R160" s="118" t="s">
        <v>33</v>
      </c>
      <c r="S160" s="118" t="s">
        <v>33</v>
      </c>
      <c r="T160" s="118" t="s">
        <v>33</v>
      </c>
      <c r="U160" s="118" t="s">
        <v>33</v>
      </c>
      <c r="V160" s="118" t="s">
        <v>33</v>
      </c>
      <c r="W160" s="118" t="s">
        <v>33</v>
      </c>
      <c r="X160" s="118" t="s">
        <v>33</v>
      </c>
      <c r="Y160" s="118" t="s">
        <v>33</v>
      </c>
      <c r="Z160" s="118" t="s">
        <v>33</v>
      </c>
      <c r="AA160" s="118" t="s">
        <v>33</v>
      </c>
      <c r="AB160" s="118" t="s">
        <v>33</v>
      </c>
      <c r="AC160" s="118" t="s">
        <v>33</v>
      </c>
      <c r="AD160" s="118" t="s">
        <v>33</v>
      </c>
      <c r="AE160" s="118" t="s">
        <v>33</v>
      </c>
      <c r="AF160" s="118" t="s">
        <v>33</v>
      </c>
      <c r="AG160" s="118" t="s">
        <v>33</v>
      </c>
      <c r="AH160" s="118" t="s">
        <v>33</v>
      </c>
      <c r="AI160" s="118" t="s">
        <v>33</v>
      </c>
      <c r="AJ160" s="118" t="s">
        <v>33</v>
      </c>
      <c r="AK160" s="119">
        <v>0.35739694074515882</v>
      </c>
      <c r="AL160" s="119">
        <v>0.34506131515551491</v>
      </c>
      <c r="AM160" s="119">
        <v>0.33481885301358627</v>
      </c>
      <c r="AN160" s="119">
        <v>0.31651831602075881</v>
      </c>
      <c r="AO160" s="119">
        <v>0.31586879364458303</v>
      </c>
      <c r="AP160" s="119">
        <v>0.30360608050937687</v>
      </c>
      <c r="AQ160" s="119">
        <v>0.28482874027520128</v>
      </c>
      <c r="AR160" s="119">
        <v>0.23026485885381032</v>
      </c>
      <c r="AS160" s="119">
        <v>0.20309215612363812</v>
      </c>
      <c r="AT160" s="119">
        <v>0.17672392788301186</v>
      </c>
      <c r="AU160" s="119">
        <v>0.1702631190614215</v>
      </c>
      <c r="AV160" s="119">
        <v>0.13973180797207613</v>
      </c>
      <c r="AW160" s="119">
        <v>0.122167617499248</v>
      </c>
      <c r="AX160" s="119">
        <v>0.10682718145241071</v>
      </c>
      <c r="AY160" s="119">
        <v>8.5474556881318303E-2</v>
      </c>
      <c r="AZ160" s="119">
        <v>8.0664036582783358E-2</v>
      </c>
      <c r="BA160" s="119">
        <v>0.10240402888625909</v>
      </c>
      <c r="BB160" s="119">
        <v>6.6877156730656001E-2</v>
      </c>
      <c r="BC160" s="119">
        <v>7.475388396895008E-2</v>
      </c>
      <c r="BD160" s="119">
        <v>0.11465867806652176</v>
      </c>
      <c r="BE160" s="119">
        <v>9.1020084060318016E-2</v>
      </c>
      <c r="BF160" s="119">
        <v>8.8620518867446457E-2</v>
      </c>
      <c r="BG160" s="119">
        <v>4.8630263954454758E-2</v>
      </c>
      <c r="BH160" s="119">
        <v>2.4885713077974495E-2</v>
      </c>
      <c r="BI160" s="119">
        <v>2.9448538806866324E-2</v>
      </c>
      <c r="BJ160" s="119">
        <v>2.7260000393434864E-2</v>
      </c>
      <c r="BK160" s="119">
        <v>2.4350268562094386E-2</v>
      </c>
      <c r="BL160" s="119">
        <v>3.2455580961438996E-2</v>
      </c>
      <c r="BM160" s="119">
        <v>2.4385920873253204E-2</v>
      </c>
      <c r="BN160" s="119">
        <v>2.4326092695889642E-2</v>
      </c>
      <c r="BP160" s="127" t="s">
        <v>146</v>
      </c>
      <c r="BQ160" s="128">
        <v>-0.93176796415098151</v>
      </c>
      <c r="BR160" s="128">
        <v>-0.24863705560450408</v>
      </c>
      <c r="BS160" s="128">
        <v>-2.453390121067071E-3</v>
      </c>
    </row>
    <row r="161" spans="1:71" ht="17.25" customHeight="1" x14ac:dyDescent="0.35">
      <c r="A161" s="115"/>
      <c r="B161" s="177"/>
      <c r="C161" s="167"/>
      <c r="D161" s="175"/>
      <c r="E161" s="97" t="s">
        <v>36</v>
      </c>
      <c r="F161" s="7" t="s">
        <v>35</v>
      </c>
      <c r="G161" s="9" t="s">
        <v>33</v>
      </c>
      <c r="H161" s="9" t="s">
        <v>33</v>
      </c>
      <c r="I161" s="9" t="s">
        <v>33</v>
      </c>
      <c r="J161" s="9" t="s">
        <v>33</v>
      </c>
      <c r="K161" s="9" t="s">
        <v>33</v>
      </c>
      <c r="L161" s="9" t="s">
        <v>33</v>
      </c>
      <c r="M161" s="9" t="s">
        <v>33</v>
      </c>
      <c r="N161" s="9" t="s">
        <v>33</v>
      </c>
      <c r="O161" s="9" t="s">
        <v>33</v>
      </c>
      <c r="P161" s="9" t="s">
        <v>33</v>
      </c>
      <c r="Q161" s="9" t="s">
        <v>33</v>
      </c>
      <c r="R161" s="9" t="s">
        <v>33</v>
      </c>
      <c r="S161" s="9" t="s">
        <v>33</v>
      </c>
      <c r="T161" s="9" t="s">
        <v>33</v>
      </c>
      <c r="U161" s="9" t="s">
        <v>33</v>
      </c>
      <c r="V161" s="9" t="s">
        <v>33</v>
      </c>
      <c r="W161" s="9" t="s">
        <v>33</v>
      </c>
      <c r="X161" s="9" t="s">
        <v>33</v>
      </c>
      <c r="Y161" s="9" t="s">
        <v>33</v>
      </c>
      <c r="Z161" s="9" t="s">
        <v>33</v>
      </c>
      <c r="AA161" s="9" t="s">
        <v>33</v>
      </c>
      <c r="AB161" s="9" t="s">
        <v>33</v>
      </c>
      <c r="AC161" s="9" t="s">
        <v>33</v>
      </c>
      <c r="AD161" s="9" t="s">
        <v>33</v>
      </c>
      <c r="AE161" s="9" t="s">
        <v>33</v>
      </c>
      <c r="AF161" s="9" t="s">
        <v>33</v>
      </c>
      <c r="AG161" s="9" t="s">
        <v>33</v>
      </c>
      <c r="AH161" s="9" t="s">
        <v>33</v>
      </c>
      <c r="AI161" s="9" t="s">
        <v>33</v>
      </c>
      <c r="AJ161" s="9" t="s">
        <v>33</v>
      </c>
      <c r="AK161" s="14">
        <v>16.83367705536584</v>
      </c>
      <c r="AL161" s="14">
        <v>19.568079610949781</v>
      </c>
      <c r="AM161" s="14">
        <v>18.818012066029535</v>
      </c>
      <c r="AN161" s="14">
        <v>17.391894607125813</v>
      </c>
      <c r="AO161" s="14">
        <v>16.948543552983804</v>
      </c>
      <c r="AP161" s="14">
        <v>16.924881851243594</v>
      </c>
      <c r="AQ161" s="14">
        <v>17.009925343804905</v>
      </c>
      <c r="AR161" s="14">
        <v>16.448130821633207</v>
      </c>
      <c r="AS161" s="14">
        <v>16.635100336596132</v>
      </c>
      <c r="AT161" s="14">
        <v>15.478971543123533</v>
      </c>
      <c r="AU161" s="14">
        <v>15.155295437851587</v>
      </c>
      <c r="AV161" s="14">
        <v>14.306695321226401</v>
      </c>
      <c r="AW161" s="14">
        <v>13.791899358200709</v>
      </c>
      <c r="AX161" s="14">
        <v>12.561450093855809</v>
      </c>
      <c r="AY161" s="14">
        <v>12.012191176517378</v>
      </c>
      <c r="AZ161" s="14">
        <v>11.513761535833806</v>
      </c>
      <c r="BA161" s="14">
        <v>11.005788214904532</v>
      </c>
      <c r="BB161" s="14">
        <v>10.789388209461325</v>
      </c>
      <c r="BC161" s="14">
        <v>11.62424882888789</v>
      </c>
      <c r="BD161" s="14">
        <v>7.3096714378557417</v>
      </c>
      <c r="BE161" s="14">
        <v>7.3674324980502153</v>
      </c>
      <c r="BF161" s="14">
        <v>6.1841865505856353</v>
      </c>
      <c r="BG161" s="14">
        <v>5.9411567122264337</v>
      </c>
      <c r="BH161" s="14">
        <v>6.3181345110271021</v>
      </c>
      <c r="BI161" s="14">
        <v>5.3786242948113809</v>
      </c>
      <c r="BJ161" s="14">
        <v>5.3044354504690849</v>
      </c>
      <c r="BK161" s="14">
        <v>5.4128462915563995</v>
      </c>
      <c r="BL161" s="14">
        <v>5.2098764746365838</v>
      </c>
      <c r="BM161" s="14">
        <v>5.2533034164871104</v>
      </c>
      <c r="BN161" s="14">
        <v>4.9787569996932737</v>
      </c>
      <c r="BP161" s="102" t="s">
        <v>36</v>
      </c>
      <c r="BQ161" s="104">
        <v>-0.68792894153731032</v>
      </c>
      <c r="BR161" s="104">
        <v>8.3355031663310021E-3</v>
      </c>
      <c r="BS161" s="104">
        <v>-5.2261671376565226E-2</v>
      </c>
    </row>
    <row r="162" spans="1:71" s="42" customFormat="1" ht="17.25" customHeight="1" x14ac:dyDescent="0.35">
      <c r="A162" s="115"/>
      <c r="B162" s="177"/>
      <c r="C162" s="167"/>
      <c r="D162" s="175"/>
      <c r="E162" s="98" t="s">
        <v>106</v>
      </c>
      <c r="F162" s="7" t="s">
        <v>35</v>
      </c>
      <c r="G162" s="9" t="s">
        <v>33</v>
      </c>
      <c r="H162" s="9" t="s">
        <v>33</v>
      </c>
      <c r="I162" s="9" t="s">
        <v>33</v>
      </c>
      <c r="J162" s="9" t="s">
        <v>33</v>
      </c>
      <c r="K162" s="9" t="s">
        <v>33</v>
      </c>
      <c r="L162" s="9" t="s">
        <v>33</v>
      </c>
      <c r="M162" s="9" t="s">
        <v>33</v>
      </c>
      <c r="N162" s="9" t="s">
        <v>33</v>
      </c>
      <c r="O162" s="9" t="s">
        <v>33</v>
      </c>
      <c r="P162" s="9" t="s">
        <v>33</v>
      </c>
      <c r="Q162" s="9" t="s">
        <v>33</v>
      </c>
      <c r="R162" s="9" t="s">
        <v>33</v>
      </c>
      <c r="S162" s="9" t="s">
        <v>33</v>
      </c>
      <c r="T162" s="9" t="s">
        <v>33</v>
      </c>
      <c r="U162" s="9" t="s">
        <v>33</v>
      </c>
      <c r="V162" s="9" t="s">
        <v>33</v>
      </c>
      <c r="W162" s="9" t="s">
        <v>33</v>
      </c>
      <c r="X162" s="9" t="s">
        <v>33</v>
      </c>
      <c r="Y162" s="9" t="s">
        <v>33</v>
      </c>
      <c r="Z162" s="9" t="s">
        <v>33</v>
      </c>
      <c r="AA162" s="9" t="s">
        <v>33</v>
      </c>
      <c r="AB162" s="9" t="s">
        <v>33</v>
      </c>
      <c r="AC162" s="9" t="s">
        <v>33</v>
      </c>
      <c r="AD162" s="9" t="s">
        <v>33</v>
      </c>
      <c r="AE162" s="9" t="s">
        <v>33</v>
      </c>
      <c r="AF162" s="9" t="s">
        <v>33</v>
      </c>
      <c r="AG162" s="9" t="s">
        <v>33</v>
      </c>
      <c r="AH162" s="9" t="s">
        <v>33</v>
      </c>
      <c r="AI162" s="9" t="s">
        <v>33</v>
      </c>
      <c r="AJ162" s="9" t="s">
        <v>33</v>
      </c>
      <c r="AK162" s="57">
        <v>17.191073996110998</v>
      </c>
      <c r="AL162" s="57">
        <v>19.913140926105296</v>
      </c>
      <c r="AM162" s="57">
        <v>19.152830919043122</v>
      </c>
      <c r="AN162" s="57">
        <v>17.708412923146572</v>
      </c>
      <c r="AO162" s="57">
        <v>17.264412346628387</v>
      </c>
      <c r="AP162" s="57">
        <v>17.228487931752969</v>
      </c>
      <c r="AQ162" s="57">
        <v>17.294754084080108</v>
      </c>
      <c r="AR162" s="57">
        <v>16.678395680487018</v>
      </c>
      <c r="AS162" s="57">
        <v>16.83819249271977</v>
      </c>
      <c r="AT162" s="57">
        <v>15.655695471006545</v>
      </c>
      <c r="AU162" s="57">
        <v>15.325558556913009</v>
      </c>
      <c r="AV162" s="57">
        <v>14.446427129198478</v>
      </c>
      <c r="AW162" s="57">
        <v>13.914066975699956</v>
      </c>
      <c r="AX162" s="57">
        <v>12.66827727530822</v>
      </c>
      <c r="AY162" s="57">
        <v>12.097665733398696</v>
      </c>
      <c r="AZ162" s="57">
        <v>11.59442557241659</v>
      </c>
      <c r="BA162" s="57">
        <v>11.108192243790791</v>
      </c>
      <c r="BB162" s="57">
        <v>10.856265366191982</v>
      </c>
      <c r="BC162" s="57">
        <v>11.69900271285684</v>
      </c>
      <c r="BD162" s="57">
        <v>7.4243301159222632</v>
      </c>
      <c r="BE162" s="57">
        <v>7.4584525821105334</v>
      </c>
      <c r="BF162" s="57">
        <v>6.2728070694530818</v>
      </c>
      <c r="BG162" s="57">
        <v>5.9897869761808886</v>
      </c>
      <c r="BH162" s="57">
        <v>6.3430202241050768</v>
      </c>
      <c r="BI162" s="57">
        <v>5.4080728336182471</v>
      </c>
      <c r="BJ162" s="57">
        <v>5.3316954508625196</v>
      </c>
      <c r="BK162" s="57">
        <v>5.4371965601184939</v>
      </c>
      <c r="BL162" s="57">
        <v>5.2423320555980224</v>
      </c>
      <c r="BM162" s="57">
        <v>5.2776893373603633</v>
      </c>
      <c r="BN162" s="57">
        <v>5.0030830923891632</v>
      </c>
      <c r="BP162" s="103" t="s">
        <v>106</v>
      </c>
      <c r="BQ162" s="105">
        <v>-0.69299827698058336</v>
      </c>
      <c r="BR162" s="105">
        <v>6.7445711922396474E-3</v>
      </c>
      <c r="BS162" s="105">
        <v>-5.2031528841094021E-2</v>
      </c>
    </row>
    <row r="163" spans="1:71" s="42" customFormat="1" ht="17.25" customHeight="1" x14ac:dyDescent="0.3">
      <c r="A163" s="115"/>
      <c r="B163" s="177"/>
      <c r="C163" s="167"/>
      <c r="D163" s="175"/>
      <c r="E163" s="122" t="s">
        <v>131</v>
      </c>
      <c r="F163" s="84" t="s">
        <v>132</v>
      </c>
      <c r="G163" s="9" t="s">
        <v>33</v>
      </c>
      <c r="H163" s="9" t="s">
        <v>33</v>
      </c>
      <c r="I163" s="9" t="s">
        <v>33</v>
      </c>
      <c r="J163" s="9" t="s">
        <v>33</v>
      </c>
      <c r="K163" s="9" t="s">
        <v>33</v>
      </c>
      <c r="L163" s="9" t="s">
        <v>33</v>
      </c>
      <c r="M163" s="9" t="s">
        <v>33</v>
      </c>
      <c r="N163" s="9" t="s">
        <v>33</v>
      </c>
      <c r="O163" s="9" t="s">
        <v>33</v>
      </c>
      <c r="P163" s="9" t="s">
        <v>33</v>
      </c>
      <c r="Q163" s="9" t="s">
        <v>33</v>
      </c>
      <c r="R163" s="9" t="s">
        <v>33</v>
      </c>
      <c r="S163" s="9" t="s">
        <v>33</v>
      </c>
      <c r="T163" s="9" t="s">
        <v>33</v>
      </c>
      <c r="U163" s="9" t="s">
        <v>33</v>
      </c>
      <c r="V163" s="9" t="s">
        <v>33</v>
      </c>
      <c r="W163" s="9" t="s">
        <v>33</v>
      </c>
      <c r="X163" s="9" t="s">
        <v>33</v>
      </c>
      <c r="Y163" s="9" t="s">
        <v>33</v>
      </c>
      <c r="Z163" s="9" t="s">
        <v>33</v>
      </c>
      <c r="AA163" s="9" t="s">
        <v>33</v>
      </c>
      <c r="AB163" s="9" t="s">
        <v>33</v>
      </c>
      <c r="AC163" s="9" t="s">
        <v>33</v>
      </c>
      <c r="AD163" s="9" t="s">
        <v>33</v>
      </c>
      <c r="AE163" s="9" t="s">
        <v>33</v>
      </c>
      <c r="AF163" s="9" t="s">
        <v>33</v>
      </c>
      <c r="AG163" s="9" t="s">
        <v>33</v>
      </c>
      <c r="AH163" s="9" t="s">
        <v>33</v>
      </c>
      <c r="AI163" s="9" t="s">
        <v>33</v>
      </c>
      <c r="AJ163" s="9" t="s">
        <v>33</v>
      </c>
      <c r="AK163" s="68">
        <v>2.078968078585491E-2</v>
      </c>
      <c r="AL163" s="68">
        <v>1.7328321857209072E-2</v>
      </c>
      <c r="AM163" s="68">
        <v>1.7481428955793958E-2</v>
      </c>
      <c r="AN163" s="68">
        <v>1.7873895159008824E-2</v>
      </c>
      <c r="AO163" s="68">
        <v>1.8295948179566614E-2</v>
      </c>
      <c r="AP163" s="68">
        <v>1.7622328884116151E-2</v>
      </c>
      <c r="AQ163" s="68">
        <v>1.6469082988429844E-2</v>
      </c>
      <c r="AR163" s="68">
        <v>1.3806175561790392E-2</v>
      </c>
      <c r="AS163" s="68">
        <v>1.2061398883012407E-2</v>
      </c>
      <c r="AT163" s="68">
        <v>1.1288155688151605E-2</v>
      </c>
      <c r="AU163" s="68">
        <v>1.1109749666162719E-2</v>
      </c>
      <c r="AV163" s="68">
        <v>9.6724128895272939E-3</v>
      </c>
      <c r="AW163" s="68">
        <v>8.7801516057530882E-3</v>
      </c>
      <c r="AX163" s="68">
        <v>8.4326526117823389E-3</v>
      </c>
      <c r="AY163" s="68">
        <v>7.0653759795448771E-3</v>
      </c>
      <c r="AZ163" s="68">
        <v>6.9571395390803136E-3</v>
      </c>
      <c r="BA163" s="68">
        <v>9.2187843565185376E-3</v>
      </c>
      <c r="BB163" s="68">
        <v>6.1602359996579831E-3</v>
      </c>
      <c r="BC163" s="68">
        <v>6.3897655042679732E-3</v>
      </c>
      <c r="BD163" s="68">
        <v>1.5443639530605471E-2</v>
      </c>
      <c r="BE163" s="68">
        <v>1.2203615033852221E-2</v>
      </c>
      <c r="BF163" s="68">
        <v>1.4127729083045618E-2</v>
      </c>
      <c r="BG163" s="68">
        <v>8.1188636837735435E-3</v>
      </c>
      <c r="BH163" s="68">
        <v>3.9233223604431388E-3</v>
      </c>
      <c r="BI163" s="68">
        <v>5.4452925677711166E-3</v>
      </c>
      <c r="BJ163" s="68">
        <v>5.1128202360142226E-3</v>
      </c>
      <c r="BK163" s="68">
        <v>4.4784602309032055E-3</v>
      </c>
      <c r="BL163" s="68">
        <v>6.1910578378531582E-3</v>
      </c>
      <c r="BM163" s="68">
        <v>4.6205676981832021E-3</v>
      </c>
      <c r="BN163" s="68">
        <v>4.8622204042333833E-3</v>
      </c>
      <c r="BP163" s="58"/>
      <c r="BQ163" s="59"/>
    </row>
    <row r="164" spans="1:71" s="42" customFormat="1" ht="27" x14ac:dyDescent="0.3">
      <c r="A164" s="115"/>
      <c r="B164" s="130"/>
      <c r="C164" s="131"/>
      <c r="D164" s="54"/>
      <c r="E164" s="91"/>
      <c r="F164" s="92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3"/>
      <c r="U164" s="93"/>
      <c r="V164" s="93"/>
      <c r="W164" s="93"/>
      <c r="X164" s="93"/>
      <c r="Y164" s="93"/>
      <c r="Z164" s="93"/>
      <c r="AA164" s="93"/>
      <c r="AB164" s="93"/>
      <c r="AC164" s="93"/>
      <c r="AD164" s="93"/>
      <c r="AE164" s="93"/>
      <c r="AF164" s="93"/>
      <c r="AG164" s="93"/>
      <c r="AH164" s="93"/>
      <c r="AI164" s="93"/>
      <c r="AJ164" s="93"/>
      <c r="AK164" s="94"/>
      <c r="AL164" s="94"/>
      <c r="AM164" s="94"/>
      <c r="AN164" s="94"/>
      <c r="AO164" s="94"/>
      <c r="AP164" s="94"/>
      <c r="AQ164" s="94"/>
      <c r="AR164" s="94"/>
      <c r="AS164" s="94"/>
      <c r="AT164" s="94"/>
      <c r="AU164" s="94"/>
      <c r="AV164" s="94"/>
      <c r="AW164" s="94"/>
      <c r="AX164" s="94"/>
      <c r="AY164" s="94"/>
      <c r="AZ164" s="94"/>
      <c r="BA164" s="94"/>
      <c r="BB164" s="94"/>
      <c r="BC164" s="94"/>
      <c r="BD164" s="94"/>
      <c r="BE164" s="94"/>
      <c r="BF164" s="94"/>
      <c r="BG164" s="94"/>
      <c r="BH164" s="94"/>
      <c r="BI164" s="94"/>
      <c r="BJ164" s="94"/>
      <c r="BK164" s="94"/>
      <c r="BL164" s="94"/>
      <c r="BM164" s="94"/>
      <c r="BN164" s="94"/>
      <c r="BP164" s="142" t="s">
        <v>7</v>
      </c>
      <c r="BQ164" s="100" t="s">
        <v>134</v>
      </c>
      <c r="BR164" s="100" t="s">
        <v>135</v>
      </c>
      <c r="BS164" s="100" t="s">
        <v>136</v>
      </c>
    </row>
    <row r="165" spans="1:71" ht="17.25" x14ac:dyDescent="0.35">
      <c r="A165" s="115"/>
      <c r="B165" s="177" t="s">
        <v>39</v>
      </c>
      <c r="C165" s="167" t="s">
        <v>22</v>
      </c>
      <c r="D165" s="172" t="s">
        <v>7</v>
      </c>
      <c r="E165" s="129" t="s">
        <v>186</v>
      </c>
      <c r="F165" s="7" t="s">
        <v>35</v>
      </c>
      <c r="G165" s="9" t="s">
        <v>33</v>
      </c>
      <c r="H165" s="9" t="s">
        <v>33</v>
      </c>
      <c r="I165" s="9" t="s">
        <v>33</v>
      </c>
      <c r="J165" s="9" t="s">
        <v>33</v>
      </c>
      <c r="K165" s="9" t="s">
        <v>33</v>
      </c>
      <c r="L165" s="9" t="s">
        <v>33</v>
      </c>
      <c r="M165" s="9" t="s">
        <v>33</v>
      </c>
      <c r="N165" s="9" t="s">
        <v>33</v>
      </c>
      <c r="O165" s="9" t="s">
        <v>33</v>
      </c>
      <c r="P165" s="9" t="s">
        <v>33</v>
      </c>
      <c r="Q165" s="9" t="s">
        <v>33</v>
      </c>
      <c r="R165" s="9" t="s">
        <v>33</v>
      </c>
      <c r="S165" s="9" t="s">
        <v>33</v>
      </c>
      <c r="T165" s="9" t="s">
        <v>33</v>
      </c>
      <c r="U165" s="9" t="s">
        <v>33</v>
      </c>
      <c r="V165" s="9" t="s">
        <v>33</v>
      </c>
      <c r="W165" s="9" t="s">
        <v>33</v>
      </c>
      <c r="X165" s="9" t="s">
        <v>33</v>
      </c>
      <c r="Y165" s="9" t="s">
        <v>33</v>
      </c>
      <c r="Z165" s="9" t="s">
        <v>33</v>
      </c>
      <c r="AA165" s="9" t="s">
        <v>33</v>
      </c>
      <c r="AB165" s="9" t="s">
        <v>33</v>
      </c>
      <c r="AC165" s="9" t="s">
        <v>33</v>
      </c>
      <c r="AD165" s="9" t="s">
        <v>33</v>
      </c>
      <c r="AE165" s="9" t="s">
        <v>33</v>
      </c>
      <c r="AF165" s="9" t="s">
        <v>33</v>
      </c>
      <c r="AG165" s="9" t="s">
        <v>33</v>
      </c>
      <c r="AH165" s="9" t="s">
        <v>33</v>
      </c>
      <c r="AI165" s="9" t="s">
        <v>33</v>
      </c>
      <c r="AJ165" s="9" t="s">
        <v>33</v>
      </c>
      <c r="AK165" s="136">
        <v>0</v>
      </c>
      <c r="AL165" s="136">
        <v>0</v>
      </c>
      <c r="AM165" s="136">
        <v>0</v>
      </c>
      <c r="AN165" s="136">
        <v>0</v>
      </c>
      <c r="AO165" s="136">
        <v>0</v>
      </c>
      <c r="AP165" s="136">
        <v>0</v>
      </c>
      <c r="AQ165" s="136">
        <v>0</v>
      </c>
      <c r="AR165" s="136">
        <v>0</v>
      </c>
      <c r="AS165" s="136">
        <v>0</v>
      </c>
      <c r="AT165" s="136">
        <v>0</v>
      </c>
      <c r="AU165" s="136">
        <v>0</v>
      </c>
      <c r="AV165" s="136">
        <v>0</v>
      </c>
      <c r="AW165" s="136">
        <v>0</v>
      </c>
      <c r="AX165" s="136">
        <v>0</v>
      </c>
      <c r="AY165" s="136">
        <v>0</v>
      </c>
      <c r="AZ165" s="136">
        <v>0</v>
      </c>
      <c r="BA165" s="136">
        <v>0</v>
      </c>
      <c r="BB165" s="136">
        <v>0</v>
      </c>
      <c r="BC165" s="136">
        <v>0</v>
      </c>
      <c r="BD165" s="136">
        <v>0</v>
      </c>
      <c r="BE165" s="136">
        <v>0</v>
      </c>
      <c r="BF165" s="136">
        <v>0</v>
      </c>
      <c r="BG165" s="136">
        <v>0</v>
      </c>
      <c r="BH165" s="136">
        <v>0</v>
      </c>
      <c r="BI165" s="136">
        <v>0</v>
      </c>
      <c r="BJ165" s="136">
        <v>0</v>
      </c>
      <c r="BK165" s="136">
        <v>0</v>
      </c>
      <c r="BL165" s="136">
        <v>0</v>
      </c>
      <c r="BM165" s="136">
        <v>0</v>
      </c>
      <c r="BN165" s="136">
        <v>0</v>
      </c>
      <c r="BP165" s="129" t="s">
        <v>186</v>
      </c>
      <c r="BQ165" s="133">
        <v>0</v>
      </c>
      <c r="BR165" s="133">
        <v>0</v>
      </c>
      <c r="BS165" s="133">
        <v>0</v>
      </c>
    </row>
    <row r="166" spans="1:71" ht="17.25" x14ac:dyDescent="0.35">
      <c r="A166" s="115"/>
      <c r="B166" s="177"/>
      <c r="C166" s="167"/>
      <c r="D166" s="173"/>
      <c r="E166" s="129" t="s">
        <v>187</v>
      </c>
      <c r="F166" s="7" t="s">
        <v>35</v>
      </c>
      <c r="G166" s="9" t="s">
        <v>33</v>
      </c>
      <c r="H166" s="9" t="s">
        <v>33</v>
      </c>
      <c r="I166" s="9" t="s">
        <v>33</v>
      </c>
      <c r="J166" s="9" t="s">
        <v>33</v>
      </c>
      <c r="K166" s="9" t="s">
        <v>33</v>
      </c>
      <c r="L166" s="9" t="s">
        <v>33</v>
      </c>
      <c r="M166" s="9" t="s">
        <v>33</v>
      </c>
      <c r="N166" s="9" t="s">
        <v>33</v>
      </c>
      <c r="O166" s="9" t="s">
        <v>33</v>
      </c>
      <c r="P166" s="9" t="s">
        <v>33</v>
      </c>
      <c r="Q166" s="9" t="s">
        <v>33</v>
      </c>
      <c r="R166" s="9" t="s">
        <v>33</v>
      </c>
      <c r="S166" s="9" t="s">
        <v>33</v>
      </c>
      <c r="T166" s="9" t="s">
        <v>33</v>
      </c>
      <c r="U166" s="9" t="s">
        <v>33</v>
      </c>
      <c r="V166" s="9" t="s">
        <v>33</v>
      </c>
      <c r="W166" s="9" t="s">
        <v>33</v>
      </c>
      <c r="X166" s="9" t="s">
        <v>33</v>
      </c>
      <c r="Y166" s="9" t="s">
        <v>33</v>
      </c>
      <c r="Z166" s="9" t="s">
        <v>33</v>
      </c>
      <c r="AA166" s="9" t="s">
        <v>33</v>
      </c>
      <c r="AB166" s="9" t="s">
        <v>33</v>
      </c>
      <c r="AC166" s="9" t="s">
        <v>33</v>
      </c>
      <c r="AD166" s="9" t="s">
        <v>33</v>
      </c>
      <c r="AE166" s="9" t="s">
        <v>33</v>
      </c>
      <c r="AF166" s="9" t="s">
        <v>33</v>
      </c>
      <c r="AG166" s="9" t="s">
        <v>33</v>
      </c>
      <c r="AH166" s="9" t="s">
        <v>33</v>
      </c>
      <c r="AI166" s="9" t="s">
        <v>33</v>
      </c>
      <c r="AJ166" s="9" t="s">
        <v>33</v>
      </c>
      <c r="AK166" s="135">
        <v>4.2882971729654562</v>
      </c>
      <c r="AL166" s="135">
        <v>3.8352171234834862</v>
      </c>
      <c r="AM166" s="135">
        <v>3.5242702417627787</v>
      </c>
      <c r="AN166" s="135">
        <v>3.2359224771172266</v>
      </c>
      <c r="AO166" s="135">
        <v>2.9314781812079942</v>
      </c>
      <c r="AP166" s="135">
        <v>2.6219186241597918</v>
      </c>
      <c r="AQ166" s="135">
        <v>2.3288197594123052</v>
      </c>
      <c r="AR166" s="135">
        <v>1.8067018518001874</v>
      </c>
      <c r="AS166" s="135">
        <v>1.392978385274785</v>
      </c>
      <c r="AT166" s="135">
        <v>1.1186604686745123</v>
      </c>
      <c r="AU166" s="135">
        <v>1.0183933751272642</v>
      </c>
      <c r="AV166" s="135">
        <v>0.68942682827912349</v>
      </c>
      <c r="AW166" s="135">
        <v>0.51215201459179172</v>
      </c>
      <c r="AX166" s="135">
        <v>0.34476642635752625</v>
      </c>
      <c r="AY166" s="135">
        <v>0.20668580448829066</v>
      </c>
      <c r="AZ166" s="135">
        <v>0.18419839624619685</v>
      </c>
      <c r="BA166" s="135">
        <v>0.1595395151992316</v>
      </c>
      <c r="BB166" s="135">
        <v>0.13521778727883957</v>
      </c>
      <c r="BC166" s="135">
        <v>0.14503911888010362</v>
      </c>
      <c r="BD166" s="135">
        <v>0.14455070077602342</v>
      </c>
      <c r="BE166" s="135">
        <v>0.16745033843778276</v>
      </c>
      <c r="BF166" s="135">
        <v>0.14653453947874373</v>
      </c>
      <c r="BG166" s="135">
        <v>0.15845172424394488</v>
      </c>
      <c r="BH166" s="135">
        <v>0.10736396734755353</v>
      </c>
      <c r="BI166" s="135">
        <v>0.1288218222421133</v>
      </c>
      <c r="BJ166" s="135">
        <v>0.14290003107092084</v>
      </c>
      <c r="BK166" s="135">
        <v>0.11258534125868419</v>
      </c>
      <c r="BL166" s="135">
        <v>0.15656866869065464</v>
      </c>
      <c r="BM166" s="135">
        <v>0.15602564690048987</v>
      </c>
      <c r="BN166" s="135">
        <v>0.15599918808870317</v>
      </c>
      <c r="BP166" s="129" t="s">
        <v>187</v>
      </c>
      <c r="BQ166" s="133">
        <v>-0.96361594343691559</v>
      </c>
      <c r="BR166" s="133">
        <v>-3.4682659992317081E-3</v>
      </c>
      <c r="BS166" s="133">
        <v>-1.6957988838575569E-4</v>
      </c>
    </row>
    <row r="167" spans="1:71" ht="17.25" x14ac:dyDescent="0.35">
      <c r="A167" s="115"/>
      <c r="B167" s="177"/>
      <c r="C167" s="167"/>
      <c r="D167" s="173"/>
      <c r="E167" s="129" t="s">
        <v>188</v>
      </c>
      <c r="F167" s="7" t="s">
        <v>35</v>
      </c>
      <c r="G167" s="9" t="s">
        <v>33</v>
      </c>
      <c r="H167" s="9" t="s">
        <v>33</v>
      </c>
      <c r="I167" s="9" t="s">
        <v>33</v>
      </c>
      <c r="J167" s="9" t="s">
        <v>33</v>
      </c>
      <c r="K167" s="9" t="s">
        <v>33</v>
      </c>
      <c r="L167" s="9" t="s">
        <v>33</v>
      </c>
      <c r="M167" s="9" t="s">
        <v>33</v>
      </c>
      <c r="N167" s="9" t="s">
        <v>33</v>
      </c>
      <c r="O167" s="9" t="s">
        <v>33</v>
      </c>
      <c r="P167" s="9" t="s">
        <v>33</v>
      </c>
      <c r="Q167" s="9" t="s">
        <v>33</v>
      </c>
      <c r="R167" s="9" t="s">
        <v>33</v>
      </c>
      <c r="S167" s="9" t="s">
        <v>33</v>
      </c>
      <c r="T167" s="9" t="s">
        <v>33</v>
      </c>
      <c r="U167" s="9" t="s">
        <v>33</v>
      </c>
      <c r="V167" s="9" t="s">
        <v>33</v>
      </c>
      <c r="W167" s="9" t="s">
        <v>33</v>
      </c>
      <c r="X167" s="9" t="s">
        <v>33</v>
      </c>
      <c r="Y167" s="9" t="s">
        <v>33</v>
      </c>
      <c r="Z167" s="9" t="s">
        <v>33</v>
      </c>
      <c r="AA167" s="9" t="s">
        <v>33</v>
      </c>
      <c r="AB167" s="9" t="s">
        <v>33</v>
      </c>
      <c r="AC167" s="9" t="s">
        <v>33</v>
      </c>
      <c r="AD167" s="9" t="s">
        <v>33</v>
      </c>
      <c r="AE167" s="9" t="s">
        <v>33</v>
      </c>
      <c r="AF167" s="9" t="s">
        <v>33</v>
      </c>
      <c r="AG167" s="9" t="s">
        <v>33</v>
      </c>
      <c r="AH167" s="9" t="s">
        <v>33</v>
      </c>
      <c r="AI167" s="9" t="s">
        <v>33</v>
      </c>
      <c r="AJ167" s="9" t="s">
        <v>33</v>
      </c>
      <c r="AK167" s="136">
        <v>0</v>
      </c>
      <c r="AL167" s="136">
        <v>0</v>
      </c>
      <c r="AM167" s="136">
        <v>0</v>
      </c>
      <c r="AN167" s="136">
        <v>0</v>
      </c>
      <c r="AO167" s="136">
        <v>0</v>
      </c>
      <c r="AP167" s="136">
        <v>0</v>
      </c>
      <c r="AQ167" s="136">
        <v>0</v>
      </c>
      <c r="AR167" s="136">
        <v>0</v>
      </c>
      <c r="AS167" s="136">
        <v>0</v>
      </c>
      <c r="AT167" s="136">
        <v>0</v>
      </c>
      <c r="AU167" s="136">
        <v>0</v>
      </c>
      <c r="AV167" s="136">
        <v>0</v>
      </c>
      <c r="AW167" s="136">
        <v>0</v>
      </c>
      <c r="AX167" s="136">
        <v>0</v>
      </c>
      <c r="AY167" s="136">
        <v>0</v>
      </c>
      <c r="AZ167" s="136">
        <v>0</v>
      </c>
      <c r="BA167" s="136">
        <v>0</v>
      </c>
      <c r="BB167" s="136">
        <v>0</v>
      </c>
      <c r="BC167" s="136">
        <v>0</v>
      </c>
      <c r="BD167" s="136">
        <v>0</v>
      </c>
      <c r="BE167" s="136">
        <v>0</v>
      </c>
      <c r="BF167" s="136">
        <v>0</v>
      </c>
      <c r="BG167" s="136">
        <v>0</v>
      </c>
      <c r="BH167" s="136">
        <v>0</v>
      </c>
      <c r="BI167" s="136">
        <v>0</v>
      </c>
      <c r="BJ167" s="136">
        <v>0</v>
      </c>
      <c r="BK167" s="136">
        <v>0</v>
      </c>
      <c r="BL167" s="136">
        <v>0</v>
      </c>
      <c r="BM167" s="136">
        <v>0</v>
      </c>
      <c r="BN167" s="136">
        <v>0</v>
      </c>
      <c r="BP167" s="129" t="s">
        <v>188</v>
      </c>
      <c r="BQ167" s="133">
        <v>0</v>
      </c>
      <c r="BR167" s="133">
        <v>0</v>
      </c>
      <c r="BS167" s="133">
        <v>0</v>
      </c>
    </row>
    <row r="168" spans="1:71" ht="17.25" x14ac:dyDescent="0.35">
      <c r="A168" s="115"/>
      <c r="B168" s="177"/>
      <c r="C168" s="167"/>
      <c r="D168" s="173"/>
      <c r="E168" s="129" t="s">
        <v>189</v>
      </c>
      <c r="F168" s="7" t="s">
        <v>35</v>
      </c>
      <c r="G168" s="9" t="s">
        <v>33</v>
      </c>
      <c r="H168" s="9" t="s">
        <v>33</v>
      </c>
      <c r="I168" s="9" t="s">
        <v>33</v>
      </c>
      <c r="J168" s="9" t="s">
        <v>33</v>
      </c>
      <c r="K168" s="9" t="s">
        <v>33</v>
      </c>
      <c r="L168" s="9" t="s">
        <v>33</v>
      </c>
      <c r="M168" s="9" t="s">
        <v>33</v>
      </c>
      <c r="N168" s="9" t="s">
        <v>33</v>
      </c>
      <c r="O168" s="9" t="s">
        <v>33</v>
      </c>
      <c r="P168" s="9" t="s">
        <v>33</v>
      </c>
      <c r="Q168" s="9" t="s">
        <v>33</v>
      </c>
      <c r="R168" s="9" t="s">
        <v>33</v>
      </c>
      <c r="S168" s="9" t="s">
        <v>33</v>
      </c>
      <c r="T168" s="9" t="s">
        <v>33</v>
      </c>
      <c r="U168" s="9" t="s">
        <v>33</v>
      </c>
      <c r="V168" s="9" t="s">
        <v>33</v>
      </c>
      <c r="W168" s="9" t="s">
        <v>33</v>
      </c>
      <c r="X168" s="9" t="s">
        <v>33</v>
      </c>
      <c r="Y168" s="9" t="s">
        <v>33</v>
      </c>
      <c r="Z168" s="9" t="s">
        <v>33</v>
      </c>
      <c r="AA168" s="9" t="s">
        <v>33</v>
      </c>
      <c r="AB168" s="9" t="s">
        <v>33</v>
      </c>
      <c r="AC168" s="9" t="s">
        <v>33</v>
      </c>
      <c r="AD168" s="9" t="s">
        <v>33</v>
      </c>
      <c r="AE168" s="9" t="s">
        <v>33</v>
      </c>
      <c r="AF168" s="9" t="s">
        <v>33</v>
      </c>
      <c r="AG168" s="9" t="s">
        <v>33</v>
      </c>
      <c r="AH168" s="9" t="s">
        <v>33</v>
      </c>
      <c r="AI168" s="9" t="s">
        <v>33</v>
      </c>
      <c r="AJ168" s="9" t="s">
        <v>33</v>
      </c>
      <c r="AK168" s="136">
        <v>0</v>
      </c>
      <c r="AL168" s="136">
        <v>0</v>
      </c>
      <c r="AM168" s="136">
        <v>0</v>
      </c>
      <c r="AN168" s="136">
        <v>0</v>
      </c>
      <c r="AO168" s="136">
        <v>0</v>
      </c>
      <c r="AP168" s="136">
        <v>0</v>
      </c>
      <c r="AQ168" s="136">
        <v>0</v>
      </c>
      <c r="AR168" s="136">
        <v>0</v>
      </c>
      <c r="AS168" s="136">
        <v>0</v>
      </c>
      <c r="AT168" s="136">
        <v>0</v>
      </c>
      <c r="AU168" s="136">
        <v>0</v>
      </c>
      <c r="AV168" s="136">
        <v>0</v>
      </c>
      <c r="AW168" s="136">
        <v>0</v>
      </c>
      <c r="AX168" s="136">
        <v>0</v>
      </c>
      <c r="AY168" s="136">
        <v>0</v>
      </c>
      <c r="AZ168" s="136">
        <v>0</v>
      </c>
      <c r="BA168" s="136">
        <v>0</v>
      </c>
      <c r="BB168" s="136">
        <v>0</v>
      </c>
      <c r="BC168" s="136">
        <v>0</v>
      </c>
      <c r="BD168" s="136">
        <v>0</v>
      </c>
      <c r="BE168" s="136">
        <v>0</v>
      </c>
      <c r="BF168" s="136">
        <v>0</v>
      </c>
      <c r="BG168" s="136">
        <v>0</v>
      </c>
      <c r="BH168" s="136">
        <v>0</v>
      </c>
      <c r="BI168" s="136">
        <v>0</v>
      </c>
      <c r="BJ168" s="136">
        <v>0</v>
      </c>
      <c r="BK168" s="136">
        <v>0</v>
      </c>
      <c r="BL168" s="136">
        <v>0</v>
      </c>
      <c r="BM168" s="136">
        <v>0</v>
      </c>
      <c r="BN168" s="136">
        <v>0</v>
      </c>
      <c r="BP168" s="129" t="s">
        <v>189</v>
      </c>
      <c r="BQ168" s="133">
        <v>0</v>
      </c>
      <c r="BR168" s="133">
        <v>0</v>
      </c>
      <c r="BS168" s="133">
        <v>0</v>
      </c>
    </row>
    <row r="169" spans="1:71" ht="17.25" customHeight="1" x14ac:dyDescent="0.35">
      <c r="A169" s="115"/>
      <c r="B169" s="177"/>
      <c r="C169" s="167"/>
      <c r="D169" s="173"/>
      <c r="E169" s="117" t="s">
        <v>146</v>
      </c>
      <c r="F169" s="7" t="s">
        <v>35</v>
      </c>
      <c r="G169" s="118" t="s">
        <v>33</v>
      </c>
      <c r="H169" s="118" t="s">
        <v>33</v>
      </c>
      <c r="I169" s="118" t="s">
        <v>33</v>
      </c>
      <c r="J169" s="118" t="s">
        <v>33</v>
      </c>
      <c r="K169" s="118" t="s">
        <v>33</v>
      </c>
      <c r="L169" s="118" t="s">
        <v>33</v>
      </c>
      <c r="M169" s="118" t="s">
        <v>33</v>
      </c>
      <c r="N169" s="118" t="s">
        <v>33</v>
      </c>
      <c r="O169" s="118" t="s">
        <v>33</v>
      </c>
      <c r="P169" s="118" t="s">
        <v>33</v>
      </c>
      <c r="Q169" s="118" t="s">
        <v>33</v>
      </c>
      <c r="R169" s="118" t="s">
        <v>33</v>
      </c>
      <c r="S169" s="118" t="s">
        <v>33</v>
      </c>
      <c r="T169" s="118" t="s">
        <v>33</v>
      </c>
      <c r="U169" s="118" t="s">
        <v>33</v>
      </c>
      <c r="V169" s="118" t="s">
        <v>33</v>
      </c>
      <c r="W169" s="118" t="s">
        <v>33</v>
      </c>
      <c r="X169" s="118" t="s">
        <v>33</v>
      </c>
      <c r="Y169" s="118" t="s">
        <v>33</v>
      </c>
      <c r="Z169" s="118" t="s">
        <v>33</v>
      </c>
      <c r="AA169" s="118" t="s">
        <v>33</v>
      </c>
      <c r="AB169" s="118" t="s">
        <v>33</v>
      </c>
      <c r="AC169" s="118" t="s">
        <v>33</v>
      </c>
      <c r="AD169" s="118" t="s">
        <v>33</v>
      </c>
      <c r="AE169" s="118" t="s">
        <v>33</v>
      </c>
      <c r="AF169" s="118" t="s">
        <v>33</v>
      </c>
      <c r="AG169" s="118" t="s">
        <v>33</v>
      </c>
      <c r="AH169" s="118" t="s">
        <v>33</v>
      </c>
      <c r="AI169" s="118" t="s">
        <v>33</v>
      </c>
      <c r="AJ169" s="118" t="s">
        <v>33</v>
      </c>
      <c r="AK169" s="119">
        <v>4.2882971729654562</v>
      </c>
      <c r="AL169" s="119">
        <v>3.8352171234834862</v>
      </c>
      <c r="AM169" s="119">
        <v>3.5242702417627787</v>
      </c>
      <c r="AN169" s="119">
        <v>3.2359224771172266</v>
      </c>
      <c r="AO169" s="119">
        <v>2.9314781812079942</v>
      </c>
      <c r="AP169" s="119">
        <v>2.6219186241597918</v>
      </c>
      <c r="AQ169" s="119">
        <v>2.3288197594123052</v>
      </c>
      <c r="AR169" s="119">
        <v>1.8067018518001874</v>
      </c>
      <c r="AS169" s="119">
        <v>1.392978385274785</v>
      </c>
      <c r="AT169" s="119">
        <v>1.1186604686745123</v>
      </c>
      <c r="AU169" s="119">
        <v>1.0183933751272642</v>
      </c>
      <c r="AV169" s="119">
        <v>0.68942682827912349</v>
      </c>
      <c r="AW169" s="119">
        <v>0.51215201459179172</v>
      </c>
      <c r="AX169" s="119">
        <v>0.34476642635752625</v>
      </c>
      <c r="AY169" s="119">
        <v>0.20668580448829066</v>
      </c>
      <c r="AZ169" s="119">
        <v>0.18419839624619685</v>
      </c>
      <c r="BA169" s="119">
        <v>0.1595395151992316</v>
      </c>
      <c r="BB169" s="119">
        <v>0.13521778727883957</v>
      </c>
      <c r="BC169" s="119">
        <v>0.14503911888010362</v>
      </c>
      <c r="BD169" s="119">
        <v>0.14455070077602342</v>
      </c>
      <c r="BE169" s="119">
        <v>0.16745033843778276</v>
      </c>
      <c r="BF169" s="119">
        <v>0.14653453947874373</v>
      </c>
      <c r="BG169" s="119">
        <v>0.15845172424394488</v>
      </c>
      <c r="BH169" s="119">
        <v>0.10736396734755353</v>
      </c>
      <c r="BI169" s="119">
        <v>0.1288218222421133</v>
      </c>
      <c r="BJ169" s="119">
        <v>0.14290003107092084</v>
      </c>
      <c r="BK169" s="119">
        <v>0.11258534125868419</v>
      </c>
      <c r="BL169" s="119">
        <v>0.15656866869065464</v>
      </c>
      <c r="BM169" s="119">
        <v>0.15602564690048987</v>
      </c>
      <c r="BN169" s="119">
        <v>0.15599918808870317</v>
      </c>
      <c r="BP169" s="127" t="s">
        <v>146</v>
      </c>
      <c r="BQ169" s="128">
        <v>-0.96361594343691559</v>
      </c>
      <c r="BR169" s="128">
        <v>-3.4682659992317081E-3</v>
      </c>
      <c r="BS169" s="128">
        <v>-1.6957988838575569E-4</v>
      </c>
    </row>
    <row r="170" spans="1:71" ht="17.25" customHeight="1" x14ac:dyDescent="0.35">
      <c r="A170" s="115"/>
      <c r="B170" s="177"/>
      <c r="C170" s="167"/>
      <c r="D170" s="173"/>
      <c r="E170" s="97" t="s">
        <v>36</v>
      </c>
      <c r="F170" s="7" t="s">
        <v>35</v>
      </c>
      <c r="G170" s="9" t="s">
        <v>33</v>
      </c>
      <c r="H170" s="9" t="s">
        <v>33</v>
      </c>
      <c r="I170" s="9" t="s">
        <v>33</v>
      </c>
      <c r="J170" s="9" t="s">
        <v>33</v>
      </c>
      <c r="K170" s="9" t="s">
        <v>33</v>
      </c>
      <c r="L170" s="9" t="s">
        <v>33</v>
      </c>
      <c r="M170" s="9" t="s">
        <v>33</v>
      </c>
      <c r="N170" s="9" t="s">
        <v>33</v>
      </c>
      <c r="O170" s="9" t="s">
        <v>33</v>
      </c>
      <c r="P170" s="9" t="s">
        <v>33</v>
      </c>
      <c r="Q170" s="9" t="s">
        <v>33</v>
      </c>
      <c r="R170" s="9" t="s">
        <v>33</v>
      </c>
      <c r="S170" s="9" t="s">
        <v>33</v>
      </c>
      <c r="T170" s="9" t="s">
        <v>33</v>
      </c>
      <c r="U170" s="9" t="s">
        <v>33</v>
      </c>
      <c r="V170" s="9" t="s">
        <v>33</v>
      </c>
      <c r="W170" s="9" t="s">
        <v>33</v>
      </c>
      <c r="X170" s="9" t="s">
        <v>33</v>
      </c>
      <c r="Y170" s="9" t="s">
        <v>33</v>
      </c>
      <c r="Z170" s="9" t="s">
        <v>33</v>
      </c>
      <c r="AA170" s="9" t="s">
        <v>33</v>
      </c>
      <c r="AB170" s="9" t="s">
        <v>33</v>
      </c>
      <c r="AC170" s="9" t="s">
        <v>33</v>
      </c>
      <c r="AD170" s="9" t="s">
        <v>33</v>
      </c>
      <c r="AE170" s="9" t="s">
        <v>33</v>
      </c>
      <c r="AF170" s="9" t="s">
        <v>33</v>
      </c>
      <c r="AG170" s="9" t="s">
        <v>33</v>
      </c>
      <c r="AH170" s="9" t="s">
        <v>33</v>
      </c>
      <c r="AI170" s="9" t="s">
        <v>33</v>
      </c>
      <c r="AJ170" s="9" t="s">
        <v>33</v>
      </c>
      <c r="AK170" s="14">
        <v>16.146433275538868</v>
      </c>
      <c r="AL170" s="14">
        <v>16.562324075265611</v>
      </c>
      <c r="AM170" s="14">
        <v>16.32280500288719</v>
      </c>
      <c r="AN170" s="14">
        <v>15.653687477841986</v>
      </c>
      <c r="AO170" s="14">
        <v>15.901562175154902</v>
      </c>
      <c r="AP170" s="14">
        <v>15.239108073080308</v>
      </c>
      <c r="AQ170" s="14">
        <v>15.033043137871545</v>
      </c>
      <c r="AR170" s="14">
        <v>14.615602590070562</v>
      </c>
      <c r="AS170" s="14">
        <v>14.094774561568059</v>
      </c>
      <c r="AT170" s="14">
        <v>13.03512880414433</v>
      </c>
      <c r="AU170" s="14">
        <v>13.174283056233081</v>
      </c>
      <c r="AV170" s="14">
        <v>12.267887814182986</v>
      </c>
      <c r="AW170" s="14">
        <v>11.785176931739089</v>
      </c>
      <c r="AX170" s="14">
        <v>8.6968396437480031</v>
      </c>
      <c r="AY170" s="14">
        <v>6.3713136989025161</v>
      </c>
      <c r="AZ170" s="14">
        <v>5.7032822064381294</v>
      </c>
      <c r="BA170" s="14">
        <v>4.5259461607713067</v>
      </c>
      <c r="BB170" s="14">
        <v>4.1976285705297052</v>
      </c>
      <c r="BC170" s="14">
        <v>4.2230203636093488</v>
      </c>
      <c r="BD170" s="14">
        <v>3.1627279907816686</v>
      </c>
      <c r="BE170" s="14">
        <v>3.1723665609689893</v>
      </c>
      <c r="BF170" s="14">
        <v>2.9576950446743071</v>
      </c>
      <c r="BG170" s="14">
        <v>2.7934893835387129</v>
      </c>
      <c r="BH170" s="14">
        <v>2.9203381968731441</v>
      </c>
      <c r="BI170" s="14">
        <v>3.049763587776535</v>
      </c>
      <c r="BJ170" s="14">
        <v>2.7971694442373511</v>
      </c>
      <c r="BK170" s="14">
        <v>3.2786101251498518</v>
      </c>
      <c r="BL170" s="14">
        <v>2.9491233571273754</v>
      </c>
      <c r="BM170" s="14">
        <v>2.480178709769886</v>
      </c>
      <c r="BN170" s="14">
        <v>2.3968882113496743</v>
      </c>
      <c r="BP170" s="102" t="s">
        <v>36</v>
      </c>
      <c r="BQ170" s="104">
        <v>-0.84639463914750468</v>
      </c>
      <c r="BR170" s="104">
        <v>-0.15901154023420366</v>
      </c>
      <c r="BS170" s="104">
        <v>-3.358245843015862E-2</v>
      </c>
    </row>
    <row r="171" spans="1:71" s="42" customFormat="1" ht="17.25" customHeight="1" x14ac:dyDescent="0.35">
      <c r="A171" s="116"/>
      <c r="B171" s="177"/>
      <c r="C171" s="167"/>
      <c r="D171" s="173"/>
      <c r="E171" s="98" t="s">
        <v>106</v>
      </c>
      <c r="F171" s="7" t="s">
        <v>35</v>
      </c>
      <c r="G171" s="9" t="s">
        <v>33</v>
      </c>
      <c r="H171" s="9" t="s">
        <v>33</v>
      </c>
      <c r="I171" s="9" t="s">
        <v>33</v>
      </c>
      <c r="J171" s="9" t="s">
        <v>33</v>
      </c>
      <c r="K171" s="9" t="s">
        <v>33</v>
      </c>
      <c r="L171" s="9" t="s">
        <v>33</v>
      </c>
      <c r="M171" s="9" t="s">
        <v>33</v>
      </c>
      <c r="N171" s="9" t="s">
        <v>33</v>
      </c>
      <c r="O171" s="9" t="s">
        <v>33</v>
      </c>
      <c r="P171" s="9" t="s">
        <v>33</v>
      </c>
      <c r="Q171" s="9" t="s">
        <v>33</v>
      </c>
      <c r="R171" s="9" t="s">
        <v>33</v>
      </c>
      <c r="S171" s="9" t="s">
        <v>33</v>
      </c>
      <c r="T171" s="9" t="s">
        <v>33</v>
      </c>
      <c r="U171" s="9" t="s">
        <v>33</v>
      </c>
      <c r="V171" s="9" t="s">
        <v>33</v>
      </c>
      <c r="W171" s="9" t="s">
        <v>33</v>
      </c>
      <c r="X171" s="9" t="s">
        <v>33</v>
      </c>
      <c r="Y171" s="9" t="s">
        <v>33</v>
      </c>
      <c r="Z171" s="9" t="s">
        <v>33</v>
      </c>
      <c r="AA171" s="9" t="s">
        <v>33</v>
      </c>
      <c r="AB171" s="9" t="s">
        <v>33</v>
      </c>
      <c r="AC171" s="9" t="s">
        <v>33</v>
      </c>
      <c r="AD171" s="9" t="s">
        <v>33</v>
      </c>
      <c r="AE171" s="9" t="s">
        <v>33</v>
      </c>
      <c r="AF171" s="9" t="s">
        <v>33</v>
      </c>
      <c r="AG171" s="9" t="s">
        <v>33</v>
      </c>
      <c r="AH171" s="9" t="s">
        <v>33</v>
      </c>
      <c r="AI171" s="9" t="s">
        <v>33</v>
      </c>
      <c r="AJ171" s="9" t="s">
        <v>33</v>
      </c>
      <c r="AK171" s="57">
        <v>20.434730448504325</v>
      </c>
      <c r="AL171" s="57">
        <v>20.397541198749096</v>
      </c>
      <c r="AM171" s="57">
        <v>19.847075244649968</v>
      </c>
      <c r="AN171" s="57">
        <v>18.889609954959212</v>
      </c>
      <c r="AO171" s="57">
        <v>18.833040356362897</v>
      </c>
      <c r="AP171" s="57">
        <v>17.861026697240099</v>
      </c>
      <c r="AQ171" s="57">
        <v>17.361862897283849</v>
      </c>
      <c r="AR171" s="57">
        <v>16.42230444187075</v>
      </c>
      <c r="AS171" s="57">
        <v>15.487752946842845</v>
      </c>
      <c r="AT171" s="57">
        <v>14.153789272818843</v>
      </c>
      <c r="AU171" s="57">
        <v>14.192676431360345</v>
      </c>
      <c r="AV171" s="57">
        <v>12.957314642462109</v>
      </c>
      <c r="AW171" s="57">
        <v>12.297328946330881</v>
      </c>
      <c r="AX171" s="57">
        <v>9.0416060701055301</v>
      </c>
      <c r="AY171" s="57">
        <v>6.5779995033908065</v>
      </c>
      <c r="AZ171" s="57">
        <v>5.8874806026843265</v>
      </c>
      <c r="BA171" s="57">
        <v>4.6854856759705381</v>
      </c>
      <c r="BB171" s="57">
        <v>4.3328463578085445</v>
      </c>
      <c r="BC171" s="57">
        <v>4.3680594824894525</v>
      </c>
      <c r="BD171" s="57">
        <v>3.3072786915576922</v>
      </c>
      <c r="BE171" s="57">
        <v>3.3398168994067721</v>
      </c>
      <c r="BF171" s="57">
        <v>3.1042295841530509</v>
      </c>
      <c r="BG171" s="57">
        <v>2.9519411077826576</v>
      </c>
      <c r="BH171" s="57">
        <v>3.0277021642206976</v>
      </c>
      <c r="BI171" s="57">
        <v>3.1785854100186484</v>
      </c>
      <c r="BJ171" s="57">
        <v>2.9400694753082721</v>
      </c>
      <c r="BK171" s="57">
        <v>3.391195466408536</v>
      </c>
      <c r="BL171" s="57">
        <v>3.1056920258180298</v>
      </c>
      <c r="BM171" s="57">
        <v>2.6362043566703757</v>
      </c>
      <c r="BN171" s="57">
        <v>2.5528873994383776</v>
      </c>
      <c r="BP171" s="103" t="s">
        <v>106</v>
      </c>
      <c r="BQ171" s="105">
        <v>-0.87099392559575817</v>
      </c>
      <c r="BR171" s="105">
        <v>-0.15117006620255352</v>
      </c>
      <c r="BS171" s="105">
        <v>-3.1604893232643948E-2</v>
      </c>
    </row>
    <row r="172" spans="1:71" s="42" customFormat="1" ht="17.25" customHeight="1" x14ac:dyDescent="0.3">
      <c r="A172" s="116"/>
      <c r="B172" s="177"/>
      <c r="C172" s="167"/>
      <c r="D172" s="174"/>
      <c r="E172" s="122" t="s">
        <v>131</v>
      </c>
      <c r="F172" s="84" t="s">
        <v>132</v>
      </c>
      <c r="G172" s="9" t="s">
        <v>33</v>
      </c>
      <c r="H172" s="9" t="s">
        <v>33</v>
      </c>
      <c r="I172" s="9" t="s">
        <v>33</v>
      </c>
      <c r="J172" s="9" t="s">
        <v>33</v>
      </c>
      <c r="K172" s="9" t="s">
        <v>33</v>
      </c>
      <c r="L172" s="9" t="s">
        <v>33</v>
      </c>
      <c r="M172" s="9" t="s">
        <v>33</v>
      </c>
      <c r="N172" s="9" t="s">
        <v>33</v>
      </c>
      <c r="O172" s="9" t="s">
        <v>33</v>
      </c>
      <c r="P172" s="9" t="s">
        <v>33</v>
      </c>
      <c r="Q172" s="9" t="s">
        <v>33</v>
      </c>
      <c r="R172" s="9" t="s">
        <v>33</v>
      </c>
      <c r="S172" s="9" t="s">
        <v>33</v>
      </c>
      <c r="T172" s="9" t="s">
        <v>33</v>
      </c>
      <c r="U172" s="9" t="s">
        <v>33</v>
      </c>
      <c r="V172" s="9" t="s">
        <v>33</v>
      </c>
      <c r="W172" s="9" t="s">
        <v>33</v>
      </c>
      <c r="X172" s="9" t="s">
        <v>33</v>
      </c>
      <c r="Y172" s="9" t="s">
        <v>33</v>
      </c>
      <c r="Z172" s="9" t="s">
        <v>33</v>
      </c>
      <c r="AA172" s="9" t="s">
        <v>33</v>
      </c>
      <c r="AB172" s="9" t="s">
        <v>33</v>
      </c>
      <c r="AC172" s="9" t="s">
        <v>33</v>
      </c>
      <c r="AD172" s="9" t="s">
        <v>33</v>
      </c>
      <c r="AE172" s="9" t="s">
        <v>33</v>
      </c>
      <c r="AF172" s="9" t="s">
        <v>33</v>
      </c>
      <c r="AG172" s="9" t="s">
        <v>33</v>
      </c>
      <c r="AH172" s="9" t="s">
        <v>33</v>
      </c>
      <c r="AI172" s="9" t="s">
        <v>33</v>
      </c>
      <c r="AJ172" s="9" t="s">
        <v>33</v>
      </c>
      <c r="AK172" s="68">
        <v>0.20985337603410026</v>
      </c>
      <c r="AL172" s="68">
        <v>0.18802350176003987</v>
      </c>
      <c r="AM172" s="68">
        <v>0.17757126419484859</v>
      </c>
      <c r="AN172" s="68">
        <v>0.17130700341791222</v>
      </c>
      <c r="AO172" s="68">
        <v>0.15565613017005883</v>
      </c>
      <c r="AP172" s="68">
        <v>0.14679551565559962</v>
      </c>
      <c r="AQ172" s="68">
        <v>0.13413420974408419</v>
      </c>
      <c r="AR172" s="68">
        <v>0.11001512352881314</v>
      </c>
      <c r="AS172" s="68">
        <v>8.9940638261455583E-2</v>
      </c>
      <c r="AT172" s="68">
        <v>7.9036111610253049E-2</v>
      </c>
      <c r="AU172" s="68">
        <v>7.1754850471825546E-2</v>
      </c>
      <c r="AV172" s="68">
        <v>5.3207539316813317E-2</v>
      </c>
      <c r="AW172" s="68">
        <v>4.1647419275110231E-2</v>
      </c>
      <c r="AX172" s="68">
        <v>3.813110454982499E-2</v>
      </c>
      <c r="AY172" s="68">
        <v>3.1420769244775541E-2</v>
      </c>
      <c r="AZ172" s="68">
        <v>3.1286454882282551E-2</v>
      </c>
      <c r="BA172" s="68">
        <v>3.4049728508920268E-2</v>
      </c>
      <c r="BB172" s="68">
        <v>3.1207611835844015E-2</v>
      </c>
      <c r="BC172" s="68">
        <v>3.3204474312113229E-2</v>
      </c>
      <c r="BD172" s="68">
        <v>4.3706840051009312E-2</v>
      </c>
      <c r="BE172" s="68">
        <v>5.0137580436677764E-2</v>
      </c>
      <c r="BF172" s="68">
        <v>4.7204800903514289E-2</v>
      </c>
      <c r="BG172" s="68">
        <v>5.3677129203626106E-2</v>
      </c>
      <c r="BH172" s="68">
        <v>3.5460544506757327E-2</v>
      </c>
      <c r="BI172" s="68">
        <v>4.0528035470142526E-2</v>
      </c>
      <c r="BJ172" s="68">
        <v>4.860430417411734E-2</v>
      </c>
      <c r="BK172" s="68">
        <v>3.3199307552129485E-2</v>
      </c>
      <c r="BL172" s="68">
        <v>5.0413456127999343E-2</v>
      </c>
      <c r="BM172" s="68">
        <v>5.918571771786163E-2</v>
      </c>
      <c r="BN172" s="68">
        <v>6.1106959955626011E-2</v>
      </c>
      <c r="BP172" s="58"/>
      <c r="BQ172" s="59"/>
    </row>
    <row r="173" spans="1:71" s="42" customFormat="1" ht="27" x14ac:dyDescent="0.3">
      <c r="A173" s="116"/>
      <c r="B173" s="130"/>
      <c r="C173" s="131"/>
      <c r="D173" s="54"/>
      <c r="E173" s="91"/>
      <c r="F173" s="92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3"/>
      <c r="T173" s="93"/>
      <c r="U173" s="93"/>
      <c r="V173" s="93"/>
      <c r="W173" s="93"/>
      <c r="X173" s="93"/>
      <c r="Y173" s="93"/>
      <c r="Z173" s="93"/>
      <c r="AA173" s="93"/>
      <c r="AB173" s="93"/>
      <c r="AC173" s="93"/>
      <c r="AD173" s="93"/>
      <c r="AE173" s="93"/>
      <c r="AF173" s="93"/>
      <c r="AG173" s="93"/>
      <c r="AH173" s="93"/>
      <c r="AI173" s="93"/>
      <c r="AJ173" s="93"/>
      <c r="AK173" s="94"/>
      <c r="AL173" s="94"/>
      <c r="AM173" s="94"/>
      <c r="AN173" s="94"/>
      <c r="AO173" s="94"/>
      <c r="AP173" s="94"/>
      <c r="AQ173" s="94"/>
      <c r="AR173" s="94"/>
      <c r="AS173" s="94"/>
      <c r="AT173" s="94"/>
      <c r="AU173" s="94"/>
      <c r="AV173" s="94"/>
      <c r="AW173" s="94"/>
      <c r="AX173" s="94"/>
      <c r="AY173" s="94"/>
      <c r="AZ173" s="94"/>
      <c r="BA173" s="94"/>
      <c r="BB173" s="94"/>
      <c r="BC173" s="94"/>
      <c r="BD173" s="94"/>
      <c r="BE173" s="94"/>
      <c r="BF173" s="94"/>
      <c r="BG173" s="94"/>
      <c r="BH173" s="94"/>
      <c r="BI173" s="94"/>
      <c r="BJ173" s="94"/>
      <c r="BK173" s="94"/>
      <c r="BL173" s="94"/>
      <c r="BM173" s="94"/>
      <c r="BN173" s="94"/>
      <c r="BP173" s="142" t="s">
        <v>8</v>
      </c>
      <c r="BQ173" s="100" t="s">
        <v>134</v>
      </c>
      <c r="BR173" s="100" t="s">
        <v>135</v>
      </c>
      <c r="BS173" s="100" t="s">
        <v>136</v>
      </c>
    </row>
    <row r="174" spans="1:71" ht="17.25" x14ac:dyDescent="0.35">
      <c r="A174" s="115"/>
      <c r="B174" s="177" t="s">
        <v>39</v>
      </c>
      <c r="C174" s="167" t="s">
        <v>22</v>
      </c>
      <c r="D174" s="172" t="s">
        <v>8</v>
      </c>
      <c r="E174" s="129" t="s">
        <v>186</v>
      </c>
      <c r="F174" s="7" t="s">
        <v>35</v>
      </c>
      <c r="G174" s="9" t="s">
        <v>33</v>
      </c>
      <c r="H174" s="9" t="s">
        <v>33</v>
      </c>
      <c r="I174" s="9" t="s">
        <v>33</v>
      </c>
      <c r="J174" s="9" t="s">
        <v>33</v>
      </c>
      <c r="K174" s="9" t="s">
        <v>33</v>
      </c>
      <c r="L174" s="9" t="s">
        <v>33</v>
      </c>
      <c r="M174" s="9" t="s">
        <v>33</v>
      </c>
      <c r="N174" s="9" t="s">
        <v>33</v>
      </c>
      <c r="O174" s="9" t="s">
        <v>33</v>
      </c>
      <c r="P174" s="9" t="s">
        <v>33</v>
      </c>
      <c r="Q174" s="9" t="s">
        <v>33</v>
      </c>
      <c r="R174" s="9" t="s">
        <v>33</v>
      </c>
      <c r="S174" s="9" t="s">
        <v>33</v>
      </c>
      <c r="T174" s="9" t="s">
        <v>33</v>
      </c>
      <c r="U174" s="9" t="s">
        <v>33</v>
      </c>
      <c r="V174" s="9" t="s">
        <v>33</v>
      </c>
      <c r="W174" s="9" t="s">
        <v>33</v>
      </c>
      <c r="X174" s="9" t="s">
        <v>33</v>
      </c>
      <c r="Y174" s="9" t="s">
        <v>33</v>
      </c>
      <c r="Z174" s="9" t="s">
        <v>33</v>
      </c>
      <c r="AA174" s="9" t="s">
        <v>33</v>
      </c>
      <c r="AB174" s="9" t="s">
        <v>33</v>
      </c>
      <c r="AC174" s="9" t="s">
        <v>33</v>
      </c>
      <c r="AD174" s="9" t="s">
        <v>33</v>
      </c>
      <c r="AE174" s="9" t="s">
        <v>33</v>
      </c>
      <c r="AF174" s="9" t="s">
        <v>33</v>
      </c>
      <c r="AG174" s="9" t="s">
        <v>33</v>
      </c>
      <c r="AH174" s="9" t="s">
        <v>33</v>
      </c>
      <c r="AI174" s="9" t="s">
        <v>33</v>
      </c>
      <c r="AJ174" s="9" t="s">
        <v>33</v>
      </c>
      <c r="AK174" s="136">
        <v>0</v>
      </c>
      <c r="AL174" s="136">
        <v>0</v>
      </c>
      <c r="AM174" s="136">
        <v>0</v>
      </c>
      <c r="AN174" s="136">
        <v>0</v>
      </c>
      <c r="AO174" s="136">
        <v>0</v>
      </c>
      <c r="AP174" s="136">
        <v>0</v>
      </c>
      <c r="AQ174" s="136">
        <v>0</v>
      </c>
      <c r="AR174" s="136">
        <v>0</v>
      </c>
      <c r="AS174" s="136">
        <v>0</v>
      </c>
      <c r="AT174" s="136">
        <v>0</v>
      </c>
      <c r="AU174" s="136">
        <v>0</v>
      </c>
      <c r="AV174" s="136">
        <v>0</v>
      </c>
      <c r="AW174" s="136">
        <v>0</v>
      </c>
      <c r="AX174" s="136">
        <v>0</v>
      </c>
      <c r="AY174" s="136">
        <v>0</v>
      </c>
      <c r="AZ174" s="136">
        <v>0</v>
      </c>
      <c r="BA174" s="136">
        <v>0</v>
      </c>
      <c r="BB174" s="136">
        <v>0</v>
      </c>
      <c r="BC174" s="136">
        <v>0</v>
      </c>
      <c r="BD174" s="136">
        <v>0</v>
      </c>
      <c r="BE174" s="136">
        <v>0</v>
      </c>
      <c r="BF174" s="136">
        <v>0</v>
      </c>
      <c r="BG174" s="136">
        <v>0</v>
      </c>
      <c r="BH174" s="136">
        <v>0</v>
      </c>
      <c r="BI174" s="136">
        <v>0</v>
      </c>
      <c r="BJ174" s="136">
        <v>0</v>
      </c>
      <c r="BK174" s="136">
        <v>0</v>
      </c>
      <c r="BL174" s="136">
        <v>0</v>
      </c>
      <c r="BM174" s="136">
        <v>0</v>
      </c>
      <c r="BN174" s="136">
        <v>0</v>
      </c>
      <c r="BP174" s="129" t="s">
        <v>186</v>
      </c>
      <c r="BQ174" s="133">
        <v>0</v>
      </c>
      <c r="BR174" s="133">
        <v>0</v>
      </c>
      <c r="BS174" s="133">
        <v>0</v>
      </c>
    </row>
    <row r="175" spans="1:71" ht="17.25" x14ac:dyDescent="0.35">
      <c r="A175" s="115"/>
      <c r="B175" s="177"/>
      <c r="C175" s="167"/>
      <c r="D175" s="173"/>
      <c r="E175" s="129" t="s">
        <v>187</v>
      </c>
      <c r="F175" s="7" t="s">
        <v>35</v>
      </c>
      <c r="G175" s="9" t="s">
        <v>33</v>
      </c>
      <c r="H175" s="9" t="s">
        <v>33</v>
      </c>
      <c r="I175" s="9" t="s">
        <v>33</v>
      </c>
      <c r="J175" s="9" t="s">
        <v>33</v>
      </c>
      <c r="K175" s="9" t="s">
        <v>33</v>
      </c>
      <c r="L175" s="9" t="s">
        <v>33</v>
      </c>
      <c r="M175" s="9" t="s">
        <v>33</v>
      </c>
      <c r="N175" s="9" t="s">
        <v>33</v>
      </c>
      <c r="O175" s="9" t="s">
        <v>33</v>
      </c>
      <c r="P175" s="9" t="s">
        <v>33</v>
      </c>
      <c r="Q175" s="9" t="s">
        <v>33</v>
      </c>
      <c r="R175" s="9" t="s">
        <v>33</v>
      </c>
      <c r="S175" s="9" t="s">
        <v>33</v>
      </c>
      <c r="T175" s="9" t="s">
        <v>33</v>
      </c>
      <c r="U175" s="9" t="s">
        <v>33</v>
      </c>
      <c r="V175" s="9" t="s">
        <v>33</v>
      </c>
      <c r="W175" s="9" t="s">
        <v>33</v>
      </c>
      <c r="X175" s="9" t="s">
        <v>33</v>
      </c>
      <c r="Y175" s="9" t="s">
        <v>33</v>
      </c>
      <c r="Z175" s="9" t="s">
        <v>33</v>
      </c>
      <c r="AA175" s="9" t="s">
        <v>33</v>
      </c>
      <c r="AB175" s="9" t="s">
        <v>33</v>
      </c>
      <c r="AC175" s="9" t="s">
        <v>33</v>
      </c>
      <c r="AD175" s="9" t="s">
        <v>33</v>
      </c>
      <c r="AE175" s="9" t="s">
        <v>33</v>
      </c>
      <c r="AF175" s="9" t="s">
        <v>33</v>
      </c>
      <c r="AG175" s="9" t="s">
        <v>33</v>
      </c>
      <c r="AH175" s="9" t="s">
        <v>33</v>
      </c>
      <c r="AI175" s="9" t="s">
        <v>33</v>
      </c>
      <c r="AJ175" s="9" t="s">
        <v>33</v>
      </c>
      <c r="AK175" s="135">
        <v>2.0098106162803511</v>
      </c>
      <c r="AL175" s="135">
        <v>1.9221161916937026</v>
      </c>
      <c r="AM175" s="135">
        <v>1.8467835411460447</v>
      </c>
      <c r="AN175" s="135">
        <v>1.7333835041991987</v>
      </c>
      <c r="AO175" s="135">
        <v>1.7396054794788884</v>
      </c>
      <c r="AP175" s="135">
        <v>1.6931428121254757</v>
      </c>
      <c r="AQ175" s="135">
        <v>1.6166655541382615</v>
      </c>
      <c r="AR175" s="135">
        <v>1.3484404876679918</v>
      </c>
      <c r="AS175" s="135">
        <v>1.219742231898977</v>
      </c>
      <c r="AT175" s="135">
        <v>1.1044587977821403</v>
      </c>
      <c r="AU175" s="135">
        <v>1.0685042756720442</v>
      </c>
      <c r="AV175" s="135">
        <v>0.91930337835492937</v>
      </c>
      <c r="AW175" s="135">
        <v>0.85995319292568773</v>
      </c>
      <c r="AX175" s="135">
        <v>0.78161062246846924</v>
      </c>
      <c r="AY175" s="135">
        <v>0.70915054457572768</v>
      </c>
      <c r="AZ175" s="135">
        <v>0.50525086034079403</v>
      </c>
      <c r="BA175" s="135">
        <v>0.50502596791300991</v>
      </c>
      <c r="BB175" s="135">
        <v>0.38760071509885857</v>
      </c>
      <c r="BC175" s="135">
        <v>0.34104058500051027</v>
      </c>
      <c r="BD175" s="135">
        <v>0.24249964212898709</v>
      </c>
      <c r="BE175" s="135">
        <v>0.3397627188475994</v>
      </c>
      <c r="BF175" s="135">
        <v>0.17718337932202793</v>
      </c>
      <c r="BG175" s="135">
        <v>0.13134445232880099</v>
      </c>
      <c r="BH175" s="135">
        <v>9.8528878482844515E-2</v>
      </c>
      <c r="BI175" s="135">
        <v>0.10927915708530567</v>
      </c>
      <c r="BJ175" s="135">
        <v>8.5893314777557531E-2</v>
      </c>
      <c r="BK175" s="135">
        <v>9.4533465240050935E-2</v>
      </c>
      <c r="BL175" s="135">
        <v>8.3708433899950946E-2</v>
      </c>
      <c r="BM175" s="135">
        <v>7.8246979612277626E-2</v>
      </c>
      <c r="BN175" s="135">
        <v>7.6998517373765049E-2</v>
      </c>
      <c r="BP175" s="129" t="s">
        <v>187</v>
      </c>
      <c r="BQ175" s="133">
        <v>-0.96106748617086479</v>
      </c>
      <c r="BR175" s="133">
        <v>-6.5243775725166459E-2</v>
      </c>
      <c r="BS175" s="133">
        <v>-1.5955404856504929E-2</v>
      </c>
    </row>
    <row r="176" spans="1:71" ht="17.25" x14ac:dyDescent="0.35">
      <c r="A176" s="115"/>
      <c r="B176" s="177"/>
      <c r="C176" s="167"/>
      <c r="D176" s="173"/>
      <c r="E176" s="129" t="s">
        <v>188</v>
      </c>
      <c r="F176" s="7" t="s">
        <v>35</v>
      </c>
      <c r="G176" s="9" t="s">
        <v>33</v>
      </c>
      <c r="H176" s="9" t="s">
        <v>33</v>
      </c>
      <c r="I176" s="9" t="s">
        <v>33</v>
      </c>
      <c r="J176" s="9" t="s">
        <v>33</v>
      </c>
      <c r="K176" s="9" t="s">
        <v>33</v>
      </c>
      <c r="L176" s="9" t="s">
        <v>33</v>
      </c>
      <c r="M176" s="9" t="s">
        <v>33</v>
      </c>
      <c r="N176" s="9" t="s">
        <v>33</v>
      </c>
      <c r="O176" s="9" t="s">
        <v>33</v>
      </c>
      <c r="P176" s="9" t="s">
        <v>33</v>
      </c>
      <c r="Q176" s="9" t="s">
        <v>33</v>
      </c>
      <c r="R176" s="9" t="s">
        <v>33</v>
      </c>
      <c r="S176" s="9" t="s">
        <v>33</v>
      </c>
      <c r="T176" s="9" t="s">
        <v>33</v>
      </c>
      <c r="U176" s="9" t="s">
        <v>33</v>
      </c>
      <c r="V176" s="9" t="s">
        <v>33</v>
      </c>
      <c r="W176" s="9" t="s">
        <v>33</v>
      </c>
      <c r="X176" s="9" t="s">
        <v>33</v>
      </c>
      <c r="Y176" s="9" t="s">
        <v>33</v>
      </c>
      <c r="Z176" s="9" t="s">
        <v>33</v>
      </c>
      <c r="AA176" s="9" t="s">
        <v>33</v>
      </c>
      <c r="AB176" s="9" t="s">
        <v>33</v>
      </c>
      <c r="AC176" s="9" t="s">
        <v>33</v>
      </c>
      <c r="AD176" s="9" t="s">
        <v>33</v>
      </c>
      <c r="AE176" s="9" t="s">
        <v>33</v>
      </c>
      <c r="AF176" s="9" t="s">
        <v>33</v>
      </c>
      <c r="AG176" s="9" t="s">
        <v>33</v>
      </c>
      <c r="AH176" s="9" t="s">
        <v>33</v>
      </c>
      <c r="AI176" s="9" t="s">
        <v>33</v>
      </c>
      <c r="AJ176" s="9" t="s">
        <v>33</v>
      </c>
      <c r="AK176" s="136">
        <v>0</v>
      </c>
      <c r="AL176" s="136">
        <v>0</v>
      </c>
      <c r="AM176" s="136">
        <v>0</v>
      </c>
      <c r="AN176" s="136">
        <v>0</v>
      </c>
      <c r="AO176" s="136">
        <v>0</v>
      </c>
      <c r="AP176" s="136">
        <v>0</v>
      </c>
      <c r="AQ176" s="136">
        <v>0</v>
      </c>
      <c r="AR176" s="136">
        <v>0</v>
      </c>
      <c r="AS176" s="136">
        <v>0</v>
      </c>
      <c r="AT176" s="136">
        <v>0</v>
      </c>
      <c r="AU176" s="136">
        <v>0</v>
      </c>
      <c r="AV176" s="136">
        <v>0</v>
      </c>
      <c r="AW176" s="136">
        <v>0</v>
      </c>
      <c r="AX176" s="136">
        <v>0</v>
      </c>
      <c r="AY176" s="136">
        <v>0</v>
      </c>
      <c r="AZ176" s="136">
        <v>0</v>
      </c>
      <c r="BA176" s="136">
        <v>0</v>
      </c>
      <c r="BB176" s="136">
        <v>0</v>
      </c>
      <c r="BC176" s="136">
        <v>0</v>
      </c>
      <c r="BD176" s="136">
        <v>0</v>
      </c>
      <c r="BE176" s="136">
        <v>0</v>
      </c>
      <c r="BF176" s="136">
        <v>0</v>
      </c>
      <c r="BG176" s="136">
        <v>0</v>
      </c>
      <c r="BH176" s="136">
        <v>0</v>
      </c>
      <c r="BI176" s="136">
        <v>0</v>
      </c>
      <c r="BJ176" s="136">
        <v>0</v>
      </c>
      <c r="BK176" s="136">
        <v>0</v>
      </c>
      <c r="BL176" s="136">
        <v>0</v>
      </c>
      <c r="BM176" s="136">
        <v>0</v>
      </c>
      <c r="BN176" s="136">
        <v>0</v>
      </c>
      <c r="BP176" s="129" t="s">
        <v>188</v>
      </c>
      <c r="BQ176" s="133">
        <v>0</v>
      </c>
      <c r="BR176" s="133">
        <v>0</v>
      </c>
      <c r="BS176" s="133">
        <v>0</v>
      </c>
    </row>
    <row r="177" spans="1:71" ht="17.25" x14ac:dyDescent="0.35">
      <c r="A177" s="115"/>
      <c r="B177" s="177"/>
      <c r="C177" s="167"/>
      <c r="D177" s="173"/>
      <c r="E177" s="129" t="s">
        <v>189</v>
      </c>
      <c r="F177" s="7" t="s">
        <v>35</v>
      </c>
      <c r="G177" s="9" t="s">
        <v>33</v>
      </c>
      <c r="H177" s="9" t="s">
        <v>33</v>
      </c>
      <c r="I177" s="9" t="s">
        <v>33</v>
      </c>
      <c r="J177" s="9" t="s">
        <v>33</v>
      </c>
      <c r="K177" s="9" t="s">
        <v>33</v>
      </c>
      <c r="L177" s="9" t="s">
        <v>33</v>
      </c>
      <c r="M177" s="9" t="s">
        <v>33</v>
      </c>
      <c r="N177" s="9" t="s">
        <v>33</v>
      </c>
      <c r="O177" s="9" t="s">
        <v>33</v>
      </c>
      <c r="P177" s="9" t="s">
        <v>33</v>
      </c>
      <c r="Q177" s="9" t="s">
        <v>33</v>
      </c>
      <c r="R177" s="9" t="s">
        <v>33</v>
      </c>
      <c r="S177" s="9" t="s">
        <v>33</v>
      </c>
      <c r="T177" s="9" t="s">
        <v>33</v>
      </c>
      <c r="U177" s="9" t="s">
        <v>33</v>
      </c>
      <c r="V177" s="9" t="s">
        <v>33</v>
      </c>
      <c r="W177" s="9" t="s">
        <v>33</v>
      </c>
      <c r="X177" s="9" t="s">
        <v>33</v>
      </c>
      <c r="Y177" s="9" t="s">
        <v>33</v>
      </c>
      <c r="Z177" s="9" t="s">
        <v>33</v>
      </c>
      <c r="AA177" s="9" t="s">
        <v>33</v>
      </c>
      <c r="AB177" s="9" t="s">
        <v>33</v>
      </c>
      <c r="AC177" s="9" t="s">
        <v>33</v>
      </c>
      <c r="AD177" s="9" t="s">
        <v>33</v>
      </c>
      <c r="AE177" s="9" t="s">
        <v>33</v>
      </c>
      <c r="AF177" s="9" t="s">
        <v>33</v>
      </c>
      <c r="AG177" s="9" t="s">
        <v>33</v>
      </c>
      <c r="AH177" s="9" t="s">
        <v>33</v>
      </c>
      <c r="AI177" s="9" t="s">
        <v>33</v>
      </c>
      <c r="AJ177" s="9" t="s">
        <v>33</v>
      </c>
      <c r="AK177" s="136">
        <v>0</v>
      </c>
      <c r="AL177" s="136">
        <v>0</v>
      </c>
      <c r="AM177" s="136">
        <v>0</v>
      </c>
      <c r="AN177" s="136">
        <v>0</v>
      </c>
      <c r="AO177" s="136">
        <v>0</v>
      </c>
      <c r="AP177" s="136">
        <v>0</v>
      </c>
      <c r="AQ177" s="136">
        <v>0</v>
      </c>
      <c r="AR177" s="136">
        <v>0</v>
      </c>
      <c r="AS177" s="136">
        <v>0</v>
      </c>
      <c r="AT177" s="136">
        <v>0</v>
      </c>
      <c r="AU177" s="136">
        <v>0</v>
      </c>
      <c r="AV177" s="136">
        <v>0</v>
      </c>
      <c r="AW177" s="136">
        <v>0</v>
      </c>
      <c r="AX177" s="136">
        <v>0</v>
      </c>
      <c r="AY177" s="136">
        <v>0</v>
      </c>
      <c r="AZ177" s="136">
        <v>0</v>
      </c>
      <c r="BA177" s="136">
        <v>0</v>
      </c>
      <c r="BB177" s="136">
        <v>0</v>
      </c>
      <c r="BC177" s="136">
        <v>0</v>
      </c>
      <c r="BD177" s="136">
        <v>0</v>
      </c>
      <c r="BE177" s="136">
        <v>0</v>
      </c>
      <c r="BF177" s="136">
        <v>0</v>
      </c>
      <c r="BG177" s="136">
        <v>0</v>
      </c>
      <c r="BH177" s="136">
        <v>0</v>
      </c>
      <c r="BI177" s="136">
        <v>0</v>
      </c>
      <c r="BJ177" s="136">
        <v>0</v>
      </c>
      <c r="BK177" s="136">
        <v>0</v>
      </c>
      <c r="BL177" s="136">
        <v>0</v>
      </c>
      <c r="BM177" s="136">
        <v>0</v>
      </c>
      <c r="BN177" s="136">
        <v>0</v>
      </c>
      <c r="BP177" s="129" t="s">
        <v>189</v>
      </c>
      <c r="BQ177" s="133">
        <v>0</v>
      </c>
      <c r="BR177" s="133">
        <v>0</v>
      </c>
      <c r="BS177" s="133">
        <v>0</v>
      </c>
    </row>
    <row r="178" spans="1:71" ht="16.5" customHeight="1" x14ac:dyDescent="0.35">
      <c r="A178" s="115"/>
      <c r="B178" s="177"/>
      <c r="C178" s="167"/>
      <c r="D178" s="173"/>
      <c r="E178" s="117" t="s">
        <v>146</v>
      </c>
      <c r="F178" s="7" t="s">
        <v>35</v>
      </c>
      <c r="G178" s="118" t="s">
        <v>33</v>
      </c>
      <c r="H178" s="118" t="s">
        <v>33</v>
      </c>
      <c r="I178" s="118" t="s">
        <v>33</v>
      </c>
      <c r="J178" s="118" t="s">
        <v>33</v>
      </c>
      <c r="K178" s="118" t="s">
        <v>33</v>
      </c>
      <c r="L178" s="118" t="s">
        <v>33</v>
      </c>
      <c r="M178" s="118" t="s">
        <v>33</v>
      </c>
      <c r="N178" s="118" t="s">
        <v>33</v>
      </c>
      <c r="O178" s="118" t="s">
        <v>33</v>
      </c>
      <c r="P178" s="118" t="s">
        <v>33</v>
      </c>
      <c r="Q178" s="118" t="s">
        <v>33</v>
      </c>
      <c r="R178" s="118" t="s">
        <v>33</v>
      </c>
      <c r="S178" s="118" t="s">
        <v>33</v>
      </c>
      <c r="T178" s="118" t="s">
        <v>33</v>
      </c>
      <c r="U178" s="118" t="s">
        <v>33</v>
      </c>
      <c r="V178" s="118" t="s">
        <v>33</v>
      </c>
      <c r="W178" s="118" t="s">
        <v>33</v>
      </c>
      <c r="X178" s="118" t="s">
        <v>33</v>
      </c>
      <c r="Y178" s="118" t="s">
        <v>33</v>
      </c>
      <c r="Z178" s="118" t="s">
        <v>33</v>
      </c>
      <c r="AA178" s="118" t="s">
        <v>33</v>
      </c>
      <c r="AB178" s="118" t="s">
        <v>33</v>
      </c>
      <c r="AC178" s="118" t="s">
        <v>33</v>
      </c>
      <c r="AD178" s="118" t="s">
        <v>33</v>
      </c>
      <c r="AE178" s="118" t="s">
        <v>33</v>
      </c>
      <c r="AF178" s="118" t="s">
        <v>33</v>
      </c>
      <c r="AG178" s="118" t="s">
        <v>33</v>
      </c>
      <c r="AH178" s="118" t="s">
        <v>33</v>
      </c>
      <c r="AI178" s="118" t="s">
        <v>33</v>
      </c>
      <c r="AJ178" s="118" t="s">
        <v>33</v>
      </c>
      <c r="AK178" s="119">
        <v>2.0098106162803511</v>
      </c>
      <c r="AL178" s="119">
        <v>1.9221161916937026</v>
      </c>
      <c r="AM178" s="119">
        <v>1.8467835411460447</v>
      </c>
      <c r="AN178" s="119">
        <v>1.7333835041991987</v>
      </c>
      <c r="AO178" s="119">
        <v>1.7396054794788884</v>
      </c>
      <c r="AP178" s="119">
        <v>1.6931428121254757</v>
      </c>
      <c r="AQ178" s="119">
        <v>1.6166655541382615</v>
      </c>
      <c r="AR178" s="119">
        <v>1.3484404876679918</v>
      </c>
      <c r="AS178" s="119">
        <v>1.219742231898977</v>
      </c>
      <c r="AT178" s="119">
        <v>1.1044587977821403</v>
      </c>
      <c r="AU178" s="119">
        <v>1.0685042756720442</v>
      </c>
      <c r="AV178" s="119">
        <v>0.91930337835492937</v>
      </c>
      <c r="AW178" s="119">
        <v>0.85995319292568773</v>
      </c>
      <c r="AX178" s="119">
        <v>0.78161062246846924</v>
      </c>
      <c r="AY178" s="119">
        <v>0.70915054457572768</v>
      </c>
      <c r="AZ178" s="119">
        <v>0.50525086034079403</v>
      </c>
      <c r="BA178" s="119">
        <v>0.50502596791300991</v>
      </c>
      <c r="BB178" s="119">
        <v>0.38760071509885857</v>
      </c>
      <c r="BC178" s="119">
        <v>0.34104058500051027</v>
      </c>
      <c r="BD178" s="119">
        <v>0.24249964212898709</v>
      </c>
      <c r="BE178" s="119">
        <v>0.3397627188475994</v>
      </c>
      <c r="BF178" s="119">
        <v>0.17718337932202793</v>
      </c>
      <c r="BG178" s="119">
        <v>0.13134445232880099</v>
      </c>
      <c r="BH178" s="119">
        <v>9.8528878482844515E-2</v>
      </c>
      <c r="BI178" s="119">
        <v>0.10927915708530567</v>
      </c>
      <c r="BJ178" s="119">
        <v>8.5893314777557531E-2</v>
      </c>
      <c r="BK178" s="119">
        <v>9.4533465240050935E-2</v>
      </c>
      <c r="BL178" s="119">
        <v>8.3708433899950946E-2</v>
      </c>
      <c r="BM178" s="119">
        <v>7.8246979612277626E-2</v>
      </c>
      <c r="BN178" s="119">
        <v>7.6998517373765049E-2</v>
      </c>
      <c r="BP178" s="127" t="s">
        <v>146</v>
      </c>
      <c r="BQ178" s="128">
        <v>-0.96106748617086479</v>
      </c>
      <c r="BR178" s="128">
        <v>-6.5243775725166459E-2</v>
      </c>
      <c r="BS178" s="128">
        <v>-1.5955404856504929E-2</v>
      </c>
    </row>
    <row r="179" spans="1:71" ht="16.5" customHeight="1" x14ac:dyDescent="0.35">
      <c r="A179" s="115"/>
      <c r="B179" s="177"/>
      <c r="C179" s="167"/>
      <c r="D179" s="173"/>
      <c r="E179" s="97" t="s">
        <v>36</v>
      </c>
      <c r="F179" s="7" t="s">
        <v>35</v>
      </c>
      <c r="G179" s="9" t="s">
        <v>33</v>
      </c>
      <c r="H179" s="9" t="s">
        <v>33</v>
      </c>
      <c r="I179" s="9" t="s">
        <v>33</v>
      </c>
      <c r="J179" s="9" t="s">
        <v>33</v>
      </c>
      <c r="K179" s="9" t="s">
        <v>33</v>
      </c>
      <c r="L179" s="9" t="s">
        <v>33</v>
      </c>
      <c r="M179" s="9" t="s">
        <v>33</v>
      </c>
      <c r="N179" s="9" t="s">
        <v>33</v>
      </c>
      <c r="O179" s="9" t="s">
        <v>33</v>
      </c>
      <c r="P179" s="9" t="s">
        <v>33</v>
      </c>
      <c r="Q179" s="9" t="s">
        <v>33</v>
      </c>
      <c r="R179" s="9" t="s">
        <v>33</v>
      </c>
      <c r="S179" s="9" t="s">
        <v>33</v>
      </c>
      <c r="T179" s="9" t="s">
        <v>33</v>
      </c>
      <c r="U179" s="9" t="s">
        <v>33</v>
      </c>
      <c r="V179" s="9" t="s">
        <v>33</v>
      </c>
      <c r="W179" s="9" t="s">
        <v>33</v>
      </c>
      <c r="X179" s="9" t="s">
        <v>33</v>
      </c>
      <c r="Y179" s="9" t="s">
        <v>33</v>
      </c>
      <c r="Z179" s="9" t="s">
        <v>33</v>
      </c>
      <c r="AA179" s="9" t="s">
        <v>33</v>
      </c>
      <c r="AB179" s="9" t="s">
        <v>33</v>
      </c>
      <c r="AC179" s="9" t="s">
        <v>33</v>
      </c>
      <c r="AD179" s="9" t="s">
        <v>33</v>
      </c>
      <c r="AE179" s="9" t="s">
        <v>33</v>
      </c>
      <c r="AF179" s="9" t="s">
        <v>33</v>
      </c>
      <c r="AG179" s="9" t="s">
        <v>33</v>
      </c>
      <c r="AH179" s="9" t="s">
        <v>33</v>
      </c>
      <c r="AI179" s="9" t="s">
        <v>33</v>
      </c>
      <c r="AJ179" s="9" t="s">
        <v>33</v>
      </c>
      <c r="AK179" s="14">
        <v>389.89895872235161</v>
      </c>
      <c r="AL179" s="14">
        <v>335.62161110578722</v>
      </c>
      <c r="AM179" s="14">
        <v>284.91917808880504</v>
      </c>
      <c r="AN179" s="14">
        <v>224.97650305828083</v>
      </c>
      <c r="AO179" s="14">
        <v>196.51584779486367</v>
      </c>
      <c r="AP179" s="14">
        <v>187.88404605516322</v>
      </c>
      <c r="AQ179" s="14">
        <v>173.0781868903893</v>
      </c>
      <c r="AR179" s="14">
        <v>170.3923525156805</v>
      </c>
      <c r="AS179" s="14">
        <v>150.22544936068186</v>
      </c>
      <c r="AT179" s="14">
        <v>120.48882094222898</v>
      </c>
      <c r="AU179" s="14">
        <v>102.57062871273152</v>
      </c>
      <c r="AV179" s="14">
        <v>74.689563028160379</v>
      </c>
      <c r="AW179" s="14">
        <v>48.609570841208537</v>
      </c>
      <c r="AX179" s="14">
        <v>40.52785815784749</v>
      </c>
      <c r="AY179" s="14">
        <v>41.313867782935446</v>
      </c>
      <c r="AZ179" s="14">
        <v>44.98937842621222</v>
      </c>
      <c r="BA179" s="14">
        <v>41.86727626862168</v>
      </c>
      <c r="BB179" s="14">
        <v>33.523732360745655</v>
      </c>
      <c r="BC179" s="14">
        <v>31.693554188096531</v>
      </c>
      <c r="BD179" s="14">
        <v>25.744105193390759</v>
      </c>
      <c r="BE179" s="14">
        <v>27.876319204688922</v>
      </c>
      <c r="BF179" s="14">
        <v>22.78679306410816</v>
      </c>
      <c r="BG179" s="14">
        <v>22.927791363688907</v>
      </c>
      <c r="BH179" s="14">
        <v>23.142056363919139</v>
      </c>
      <c r="BI179" s="14">
        <v>20.328430987821552</v>
      </c>
      <c r="BJ179" s="14">
        <v>20.863998181021699</v>
      </c>
      <c r="BK179" s="14">
        <v>20.4693695126611</v>
      </c>
      <c r="BL179" s="14">
        <v>20.003970716378049</v>
      </c>
      <c r="BM179" s="14">
        <v>19.869765878616747</v>
      </c>
      <c r="BN179" s="14">
        <v>18.525528246850484</v>
      </c>
      <c r="BP179" s="102" t="s">
        <v>36</v>
      </c>
      <c r="BQ179" s="104">
        <v>-0.94903867929340613</v>
      </c>
      <c r="BR179" s="104">
        <v>-6.7089099291384024E-3</v>
      </c>
      <c r="BS179" s="104">
        <v>-6.7652414224613031E-2</v>
      </c>
    </row>
    <row r="180" spans="1:71" s="42" customFormat="1" ht="16.5" customHeight="1" x14ac:dyDescent="0.35">
      <c r="A180" s="116"/>
      <c r="B180" s="177"/>
      <c r="C180" s="167"/>
      <c r="D180" s="173"/>
      <c r="E180" s="98" t="s">
        <v>106</v>
      </c>
      <c r="F180" s="7" t="s">
        <v>35</v>
      </c>
      <c r="G180" s="9" t="s">
        <v>33</v>
      </c>
      <c r="H180" s="9" t="s">
        <v>33</v>
      </c>
      <c r="I180" s="9" t="s">
        <v>33</v>
      </c>
      <c r="J180" s="9" t="s">
        <v>33</v>
      </c>
      <c r="K180" s="9" t="s">
        <v>33</v>
      </c>
      <c r="L180" s="9" t="s">
        <v>33</v>
      </c>
      <c r="M180" s="9" t="s">
        <v>33</v>
      </c>
      <c r="N180" s="9" t="s">
        <v>33</v>
      </c>
      <c r="O180" s="9" t="s">
        <v>33</v>
      </c>
      <c r="P180" s="9" t="s">
        <v>33</v>
      </c>
      <c r="Q180" s="9" t="s">
        <v>33</v>
      </c>
      <c r="R180" s="9" t="s">
        <v>33</v>
      </c>
      <c r="S180" s="9" t="s">
        <v>33</v>
      </c>
      <c r="T180" s="9" t="s">
        <v>33</v>
      </c>
      <c r="U180" s="9" t="s">
        <v>33</v>
      </c>
      <c r="V180" s="9" t="s">
        <v>33</v>
      </c>
      <c r="W180" s="9" t="s">
        <v>33</v>
      </c>
      <c r="X180" s="9" t="s">
        <v>33</v>
      </c>
      <c r="Y180" s="9" t="s">
        <v>33</v>
      </c>
      <c r="Z180" s="9" t="s">
        <v>33</v>
      </c>
      <c r="AA180" s="9" t="s">
        <v>33</v>
      </c>
      <c r="AB180" s="9" t="s">
        <v>33</v>
      </c>
      <c r="AC180" s="9" t="s">
        <v>33</v>
      </c>
      <c r="AD180" s="9" t="s">
        <v>33</v>
      </c>
      <c r="AE180" s="9" t="s">
        <v>33</v>
      </c>
      <c r="AF180" s="9" t="s">
        <v>33</v>
      </c>
      <c r="AG180" s="9" t="s">
        <v>33</v>
      </c>
      <c r="AH180" s="9" t="s">
        <v>33</v>
      </c>
      <c r="AI180" s="9" t="s">
        <v>33</v>
      </c>
      <c r="AJ180" s="9" t="s">
        <v>33</v>
      </c>
      <c r="AK180" s="60">
        <v>391.90876933863194</v>
      </c>
      <c r="AL180" s="60">
        <v>337.54372729748093</v>
      </c>
      <c r="AM180" s="60">
        <v>286.76596162995111</v>
      </c>
      <c r="AN180" s="60">
        <v>226.70988656248002</v>
      </c>
      <c r="AO180" s="60">
        <v>198.25545327434256</v>
      </c>
      <c r="AP180" s="60">
        <v>189.5771888672887</v>
      </c>
      <c r="AQ180" s="60">
        <v>174.69485244452756</v>
      </c>
      <c r="AR180" s="60">
        <v>171.7407930033485</v>
      </c>
      <c r="AS180" s="60">
        <v>151.44519159258084</v>
      </c>
      <c r="AT180" s="60">
        <v>121.59327974001113</v>
      </c>
      <c r="AU180" s="60">
        <v>103.63913298840356</v>
      </c>
      <c r="AV180" s="60">
        <v>75.608866406515304</v>
      </c>
      <c r="AW180" s="60">
        <v>49.469524034134224</v>
      </c>
      <c r="AX180" s="60">
        <v>41.30946878031596</v>
      </c>
      <c r="AY180" s="60">
        <v>42.023018327511174</v>
      </c>
      <c r="AZ180" s="60">
        <v>45.494629286553014</v>
      </c>
      <c r="BA180" s="60">
        <v>42.372302236534686</v>
      </c>
      <c r="BB180" s="60">
        <v>33.91133307584451</v>
      </c>
      <c r="BC180" s="60">
        <v>32.034594773097041</v>
      </c>
      <c r="BD180" s="60">
        <v>25.986604835519746</v>
      </c>
      <c r="BE180" s="60">
        <v>28.216081923536521</v>
      </c>
      <c r="BF180" s="60">
        <v>22.963976443430187</v>
      </c>
      <c r="BG180" s="60">
        <v>23.059135816017708</v>
      </c>
      <c r="BH180" s="60">
        <v>23.240585242401984</v>
      </c>
      <c r="BI180" s="60">
        <v>20.437710144906859</v>
      </c>
      <c r="BJ180" s="60">
        <v>20.949891495799257</v>
      </c>
      <c r="BK180" s="60">
        <v>20.563902977901151</v>
      </c>
      <c r="BL180" s="60">
        <v>20.087679150277999</v>
      </c>
      <c r="BM180" s="60">
        <v>19.948012858229024</v>
      </c>
      <c r="BN180" s="60">
        <v>18.602526764224251</v>
      </c>
      <c r="BP180" s="103" t="s">
        <v>106</v>
      </c>
      <c r="BQ180" s="105">
        <v>-0.94910036615947013</v>
      </c>
      <c r="BR180" s="105">
        <v>-6.9528336750162801E-3</v>
      </c>
      <c r="BS180" s="105">
        <v>-6.7449630375074093E-2</v>
      </c>
    </row>
    <row r="181" spans="1:71" s="42" customFormat="1" x14ac:dyDescent="0.3">
      <c r="A181" s="116"/>
      <c r="B181" s="177"/>
      <c r="C181" s="167"/>
      <c r="D181" s="174"/>
      <c r="E181" s="122" t="s">
        <v>131</v>
      </c>
      <c r="F181" s="84" t="s">
        <v>132</v>
      </c>
      <c r="G181" s="9" t="s">
        <v>33</v>
      </c>
      <c r="H181" s="9" t="s">
        <v>33</v>
      </c>
      <c r="I181" s="9" t="s">
        <v>33</v>
      </c>
      <c r="J181" s="9" t="s">
        <v>33</v>
      </c>
      <c r="K181" s="9" t="s">
        <v>33</v>
      </c>
      <c r="L181" s="9" t="s">
        <v>33</v>
      </c>
      <c r="M181" s="9" t="s">
        <v>33</v>
      </c>
      <c r="N181" s="9" t="s">
        <v>33</v>
      </c>
      <c r="O181" s="9" t="s">
        <v>33</v>
      </c>
      <c r="P181" s="9" t="s">
        <v>33</v>
      </c>
      <c r="Q181" s="9" t="s">
        <v>33</v>
      </c>
      <c r="R181" s="9" t="s">
        <v>33</v>
      </c>
      <c r="S181" s="9" t="s">
        <v>33</v>
      </c>
      <c r="T181" s="9" t="s">
        <v>33</v>
      </c>
      <c r="U181" s="9" t="s">
        <v>33</v>
      </c>
      <c r="V181" s="9" t="s">
        <v>33</v>
      </c>
      <c r="W181" s="9" t="s">
        <v>33</v>
      </c>
      <c r="X181" s="9" t="s">
        <v>33</v>
      </c>
      <c r="Y181" s="9" t="s">
        <v>33</v>
      </c>
      <c r="Z181" s="9" t="s">
        <v>33</v>
      </c>
      <c r="AA181" s="9" t="s">
        <v>33</v>
      </c>
      <c r="AB181" s="9" t="s">
        <v>33</v>
      </c>
      <c r="AC181" s="9" t="s">
        <v>33</v>
      </c>
      <c r="AD181" s="9" t="s">
        <v>33</v>
      </c>
      <c r="AE181" s="9" t="s">
        <v>33</v>
      </c>
      <c r="AF181" s="9" t="s">
        <v>33</v>
      </c>
      <c r="AG181" s="9" t="s">
        <v>33</v>
      </c>
      <c r="AH181" s="9" t="s">
        <v>33</v>
      </c>
      <c r="AI181" s="9" t="s">
        <v>33</v>
      </c>
      <c r="AJ181" s="9" t="s">
        <v>33</v>
      </c>
      <c r="AK181" s="68">
        <v>5.1282614055103166E-3</v>
      </c>
      <c r="AL181" s="68">
        <v>5.6944213038203515E-3</v>
      </c>
      <c r="AM181" s="68">
        <v>6.4400374809098632E-3</v>
      </c>
      <c r="AN181" s="68">
        <v>7.6458222906899452E-3</v>
      </c>
      <c r="AO181" s="68">
        <v>8.774565595790455E-3</v>
      </c>
      <c r="AP181" s="68">
        <v>8.9311526468025676E-3</v>
      </c>
      <c r="AQ181" s="68">
        <v>9.2542254766872188E-3</v>
      </c>
      <c r="AR181" s="68">
        <v>7.8516027793216307E-3</v>
      </c>
      <c r="AS181" s="68">
        <v>8.0540175562677351E-3</v>
      </c>
      <c r="AT181" s="68">
        <v>9.0832223634700615E-3</v>
      </c>
      <c r="AU181" s="68">
        <v>1.0309853477755374E-2</v>
      </c>
      <c r="AV181" s="68">
        <v>1.2158671622085209E-2</v>
      </c>
      <c r="AW181" s="68">
        <v>1.738349437791873E-2</v>
      </c>
      <c r="AX181" s="68">
        <v>1.8920858717043298E-2</v>
      </c>
      <c r="AY181" s="68">
        <v>1.6875288182511838E-2</v>
      </c>
      <c r="AZ181" s="68">
        <v>1.1105725406803844E-2</v>
      </c>
      <c r="BA181" s="68">
        <v>1.191877573925075E-2</v>
      </c>
      <c r="BB181" s="68">
        <v>1.1429828318219424E-2</v>
      </c>
      <c r="BC181" s="68">
        <v>1.0646009022936647E-2</v>
      </c>
      <c r="BD181" s="68">
        <v>9.3317170005035397E-3</v>
      </c>
      <c r="BE181" s="68">
        <v>1.2041456349904677E-2</v>
      </c>
      <c r="BF181" s="68">
        <v>7.7157098535832504E-3</v>
      </c>
      <c r="BG181" s="68">
        <v>5.6959832916879906E-3</v>
      </c>
      <c r="BH181" s="68">
        <v>4.2395179577096251E-3</v>
      </c>
      <c r="BI181" s="68">
        <v>5.3469374166918776E-3</v>
      </c>
      <c r="BJ181" s="68">
        <v>4.0999407941936274E-3</v>
      </c>
      <c r="BK181" s="68">
        <v>4.5970585127560965E-3</v>
      </c>
      <c r="BL181" s="68">
        <v>4.1671530729717214E-3</v>
      </c>
      <c r="BM181" s="68">
        <v>3.922545075962236E-3</v>
      </c>
      <c r="BN181" s="68">
        <v>4.1391429427665698E-3</v>
      </c>
      <c r="BP181" s="61"/>
      <c r="BQ181" s="59"/>
    </row>
    <row r="182" spans="1:71" s="42" customFormat="1" ht="27" x14ac:dyDescent="0.3">
      <c r="A182" s="116"/>
      <c r="B182" s="130"/>
      <c r="C182" s="131"/>
      <c r="D182" s="54"/>
      <c r="E182" s="91"/>
      <c r="F182" s="92"/>
      <c r="G182" s="93"/>
      <c r="H182" s="93"/>
      <c r="I182" s="93"/>
      <c r="J182" s="93"/>
      <c r="K182" s="93"/>
      <c r="L182" s="93"/>
      <c r="M182" s="93"/>
      <c r="N182" s="93"/>
      <c r="O182" s="93"/>
      <c r="P182" s="93"/>
      <c r="Q182" s="93"/>
      <c r="R182" s="93"/>
      <c r="S182" s="93"/>
      <c r="T182" s="93"/>
      <c r="U182" s="93"/>
      <c r="V182" s="93"/>
      <c r="W182" s="93"/>
      <c r="X182" s="93"/>
      <c r="Y182" s="93"/>
      <c r="Z182" s="93"/>
      <c r="AA182" s="93"/>
      <c r="AB182" s="93"/>
      <c r="AC182" s="93"/>
      <c r="AD182" s="93"/>
      <c r="AE182" s="93"/>
      <c r="AF182" s="93"/>
      <c r="AG182" s="93"/>
      <c r="AH182" s="93"/>
      <c r="AI182" s="93"/>
      <c r="AJ182" s="93"/>
      <c r="AK182" s="96"/>
      <c r="AL182" s="96"/>
      <c r="AM182" s="96"/>
      <c r="AN182" s="96"/>
      <c r="AO182" s="96"/>
      <c r="AP182" s="96"/>
      <c r="AQ182" s="96"/>
      <c r="AR182" s="96"/>
      <c r="AS182" s="96"/>
      <c r="AT182" s="96"/>
      <c r="AU182" s="96"/>
      <c r="AV182" s="96"/>
      <c r="AW182" s="96"/>
      <c r="AX182" s="96"/>
      <c r="AY182" s="96"/>
      <c r="AZ182" s="96"/>
      <c r="BA182" s="96"/>
      <c r="BB182" s="96"/>
      <c r="BC182" s="96"/>
      <c r="BD182" s="96"/>
      <c r="BE182" s="96"/>
      <c r="BF182" s="96"/>
      <c r="BG182" s="96"/>
      <c r="BH182" s="96"/>
      <c r="BI182" s="96"/>
      <c r="BJ182" s="96"/>
      <c r="BK182" s="96"/>
      <c r="BL182" s="96"/>
      <c r="BM182" s="96"/>
      <c r="BN182" s="96"/>
      <c r="BP182" s="142" t="s">
        <v>9</v>
      </c>
      <c r="BQ182" s="100" t="s">
        <v>134</v>
      </c>
      <c r="BR182" s="100" t="s">
        <v>135</v>
      </c>
      <c r="BS182" s="100" t="s">
        <v>136</v>
      </c>
    </row>
    <row r="183" spans="1:71" ht="17.25" x14ac:dyDescent="0.35">
      <c r="A183" s="115"/>
      <c r="B183" s="177" t="s">
        <v>39</v>
      </c>
      <c r="C183" s="167" t="s">
        <v>22</v>
      </c>
      <c r="D183" s="172" t="s">
        <v>9</v>
      </c>
      <c r="E183" s="129" t="s">
        <v>186</v>
      </c>
      <c r="F183" s="7" t="s">
        <v>35</v>
      </c>
      <c r="G183" s="9" t="s">
        <v>33</v>
      </c>
      <c r="H183" s="9" t="s">
        <v>33</v>
      </c>
      <c r="I183" s="9" t="s">
        <v>33</v>
      </c>
      <c r="J183" s="9" t="s">
        <v>33</v>
      </c>
      <c r="K183" s="9" t="s">
        <v>33</v>
      </c>
      <c r="L183" s="9" t="s">
        <v>33</v>
      </c>
      <c r="M183" s="9" t="s">
        <v>33</v>
      </c>
      <c r="N183" s="9" t="s">
        <v>33</v>
      </c>
      <c r="O183" s="9" t="s">
        <v>33</v>
      </c>
      <c r="P183" s="9" t="s">
        <v>33</v>
      </c>
      <c r="Q183" s="9" t="s">
        <v>33</v>
      </c>
      <c r="R183" s="9" t="s">
        <v>33</v>
      </c>
      <c r="S183" s="9" t="s">
        <v>33</v>
      </c>
      <c r="T183" s="9" t="s">
        <v>33</v>
      </c>
      <c r="U183" s="9" t="s">
        <v>33</v>
      </c>
      <c r="V183" s="9" t="s">
        <v>33</v>
      </c>
      <c r="W183" s="9" t="s">
        <v>33</v>
      </c>
      <c r="X183" s="9" t="s">
        <v>33</v>
      </c>
      <c r="Y183" s="9" t="s">
        <v>33</v>
      </c>
      <c r="Z183" s="9" t="s">
        <v>33</v>
      </c>
      <c r="AA183" s="9" t="s">
        <v>33</v>
      </c>
      <c r="AB183" s="9" t="s">
        <v>33</v>
      </c>
      <c r="AC183" s="9" t="s">
        <v>33</v>
      </c>
      <c r="AD183" s="9" t="s">
        <v>33</v>
      </c>
      <c r="AE183" s="9" t="s">
        <v>33</v>
      </c>
      <c r="AF183" s="9" t="s">
        <v>33</v>
      </c>
      <c r="AG183" s="9" t="s">
        <v>33</v>
      </c>
      <c r="AH183" s="9" t="s">
        <v>33</v>
      </c>
      <c r="AI183" s="9" t="s">
        <v>33</v>
      </c>
      <c r="AJ183" s="9" t="s">
        <v>33</v>
      </c>
      <c r="AK183" s="136">
        <v>0</v>
      </c>
      <c r="AL183" s="136">
        <v>0</v>
      </c>
      <c r="AM183" s="136">
        <v>0</v>
      </c>
      <c r="AN183" s="136">
        <v>0</v>
      </c>
      <c r="AO183" s="136">
        <v>0</v>
      </c>
      <c r="AP183" s="136">
        <v>0</v>
      </c>
      <c r="AQ183" s="136">
        <v>0</v>
      </c>
      <c r="AR183" s="136">
        <v>0</v>
      </c>
      <c r="AS183" s="136">
        <v>0</v>
      </c>
      <c r="AT183" s="136">
        <v>0</v>
      </c>
      <c r="AU183" s="136">
        <v>0</v>
      </c>
      <c r="AV183" s="136">
        <v>0</v>
      </c>
      <c r="AW183" s="136">
        <v>0</v>
      </c>
      <c r="AX183" s="136">
        <v>0</v>
      </c>
      <c r="AY183" s="136">
        <v>0</v>
      </c>
      <c r="AZ183" s="136">
        <v>0</v>
      </c>
      <c r="BA183" s="136">
        <v>0</v>
      </c>
      <c r="BB183" s="136">
        <v>0</v>
      </c>
      <c r="BC183" s="136">
        <v>0</v>
      </c>
      <c r="BD183" s="136">
        <v>0</v>
      </c>
      <c r="BE183" s="136">
        <v>0</v>
      </c>
      <c r="BF183" s="136">
        <v>0</v>
      </c>
      <c r="BG183" s="136">
        <v>0</v>
      </c>
      <c r="BH183" s="136">
        <v>0</v>
      </c>
      <c r="BI183" s="136">
        <v>0</v>
      </c>
      <c r="BJ183" s="136">
        <v>0</v>
      </c>
      <c r="BK183" s="136">
        <v>0</v>
      </c>
      <c r="BL183" s="136">
        <v>0</v>
      </c>
      <c r="BM183" s="136">
        <v>0</v>
      </c>
      <c r="BN183" s="136">
        <v>0</v>
      </c>
      <c r="BP183" s="129" t="s">
        <v>186</v>
      </c>
      <c r="BQ183" s="133">
        <v>0</v>
      </c>
      <c r="BR183" s="133">
        <v>0</v>
      </c>
      <c r="BS183" s="133">
        <v>0</v>
      </c>
    </row>
    <row r="184" spans="1:71" ht="17.25" x14ac:dyDescent="0.35">
      <c r="A184" s="115"/>
      <c r="B184" s="177"/>
      <c r="C184" s="167"/>
      <c r="D184" s="173"/>
      <c r="E184" s="129" t="s">
        <v>187</v>
      </c>
      <c r="F184" s="7" t="s">
        <v>35</v>
      </c>
      <c r="G184" s="9" t="s">
        <v>33</v>
      </c>
      <c r="H184" s="9" t="s">
        <v>33</v>
      </c>
      <c r="I184" s="9" t="s">
        <v>33</v>
      </c>
      <c r="J184" s="9" t="s">
        <v>33</v>
      </c>
      <c r="K184" s="9" t="s">
        <v>33</v>
      </c>
      <c r="L184" s="9" t="s">
        <v>33</v>
      </c>
      <c r="M184" s="9" t="s">
        <v>33</v>
      </c>
      <c r="N184" s="9" t="s">
        <v>33</v>
      </c>
      <c r="O184" s="9" t="s">
        <v>33</v>
      </c>
      <c r="P184" s="9" t="s">
        <v>33</v>
      </c>
      <c r="Q184" s="9" t="s">
        <v>33</v>
      </c>
      <c r="R184" s="9" t="s">
        <v>33</v>
      </c>
      <c r="S184" s="9" t="s">
        <v>33</v>
      </c>
      <c r="T184" s="9" t="s">
        <v>33</v>
      </c>
      <c r="U184" s="9" t="s">
        <v>33</v>
      </c>
      <c r="V184" s="9" t="s">
        <v>33</v>
      </c>
      <c r="W184" s="9" t="s">
        <v>33</v>
      </c>
      <c r="X184" s="9" t="s">
        <v>33</v>
      </c>
      <c r="Y184" s="9" t="s">
        <v>33</v>
      </c>
      <c r="Z184" s="9" t="s">
        <v>33</v>
      </c>
      <c r="AA184" s="9" t="s">
        <v>33</v>
      </c>
      <c r="AB184" s="9" t="s">
        <v>33</v>
      </c>
      <c r="AC184" s="9" t="s">
        <v>33</v>
      </c>
      <c r="AD184" s="9" t="s">
        <v>33</v>
      </c>
      <c r="AE184" s="9" t="s">
        <v>33</v>
      </c>
      <c r="AF184" s="9" t="s">
        <v>33</v>
      </c>
      <c r="AG184" s="9" t="s">
        <v>33</v>
      </c>
      <c r="AH184" s="9" t="s">
        <v>33</v>
      </c>
      <c r="AI184" s="9" t="s">
        <v>33</v>
      </c>
      <c r="AJ184" s="9" t="s">
        <v>33</v>
      </c>
      <c r="AK184" s="135">
        <v>5.5520765876262805</v>
      </c>
      <c r="AL184" s="135">
        <v>6.3596609540374489</v>
      </c>
      <c r="AM184" s="135">
        <v>7.2501174308101346</v>
      </c>
      <c r="AN184" s="135">
        <v>7.7902706706232214</v>
      </c>
      <c r="AO184" s="135">
        <v>7.3425863693697968</v>
      </c>
      <c r="AP184" s="135">
        <v>6.1479588136252596</v>
      </c>
      <c r="AQ184" s="135">
        <v>5.731636700954569</v>
      </c>
      <c r="AR184" s="135">
        <v>4.5875463019549292</v>
      </c>
      <c r="AS184" s="135">
        <v>4.1639975236091979</v>
      </c>
      <c r="AT184" s="135">
        <v>3.2734244151333312</v>
      </c>
      <c r="AU184" s="135">
        <v>3.0066041372692744</v>
      </c>
      <c r="AV184" s="135">
        <v>1.8821736876452515</v>
      </c>
      <c r="AW184" s="135">
        <v>1.4258388522047267</v>
      </c>
      <c r="AX184" s="135">
        <v>0.89885731306023475</v>
      </c>
      <c r="AY184" s="135">
        <v>0.43046830152383087</v>
      </c>
      <c r="AZ184" s="135">
        <v>0.33103916172952091</v>
      </c>
      <c r="BA184" s="135">
        <v>0.30296703177413492</v>
      </c>
      <c r="BB184" s="135">
        <v>0.17309422780846151</v>
      </c>
      <c r="BC184" s="135">
        <v>0.1605665358923978</v>
      </c>
      <c r="BD184" s="135">
        <v>0.13451535629590969</v>
      </c>
      <c r="BE184" s="135">
        <v>0.17692174752154255</v>
      </c>
      <c r="BF184" s="135">
        <v>0.12334188458739999</v>
      </c>
      <c r="BG184" s="135">
        <v>0.13436942327329821</v>
      </c>
      <c r="BH184" s="135">
        <v>0.15989476569400196</v>
      </c>
      <c r="BI184" s="135">
        <v>0.16154591776727281</v>
      </c>
      <c r="BJ184" s="135">
        <v>0.1546188796087053</v>
      </c>
      <c r="BK184" s="135">
        <v>0.1411461874099906</v>
      </c>
      <c r="BL184" s="135">
        <v>0.12910209861167671</v>
      </c>
      <c r="BM184" s="135">
        <v>0.1598991957289394</v>
      </c>
      <c r="BN184" s="135">
        <v>0.15698636687012618</v>
      </c>
      <c r="BP184" s="129" t="s">
        <v>187</v>
      </c>
      <c r="BQ184" s="133">
        <v>-0.97120010986784644</v>
      </c>
      <c r="BR184" s="133">
        <v>0.23854838494838562</v>
      </c>
      <c r="BS184" s="133">
        <v>-1.8216657347989662E-2</v>
      </c>
    </row>
    <row r="185" spans="1:71" ht="17.25" x14ac:dyDescent="0.35">
      <c r="A185" s="115"/>
      <c r="B185" s="177"/>
      <c r="C185" s="167"/>
      <c r="D185" s="173"/>
      <c r="E185" s="129" t="s">
        <v>188</v>
      </c>
      <c r="F185" s="7" t="s">
        <v>35</v>
      </c>
      <c r="G185" s="9" t="s">
        <v>33</v>
      </c>
      <c r="H185" s="9" t="s">
        <v>33</v>
      </c>
      <c r="I185" s="9" t="s">
        <v>33</v>
      </c>
      <c r="J185" s="9" t="s">
        <v>33</v>
      </c>
      <c r="K185" s="9" t="s">
        <v>33</v>
      </c>
      <c r="L185" s="9" t="s">
        <v>33</v>
      </c>
      <c r="M185" s="9" t="s">
        <v>33</v>
      </c>
      <c r="N185" s="9" t="s">
        <v>33</v>
      </c>
      <c r="O185" s="9" t="s">
        <v>33</v>
      </c>
      <c r="P185" s="9" t="s">
        <v>33</v>
      </c>
      <c r="Q185" s="9" t="s">
        <v>33</v>
      </c>
      <c r="R185" s="9" t="s">
        <v>33</v>
      </c>
      <c r="S185" s="9" t="s">
        <v>33</v>
      </c>
      <c r="T185" s="9" t="s">
        <v>33</v>
      </c>
      <c r="U185" s="9" t="s">
        <v>33</v>
      </c>
      <c r="V185" s="9" t="s">
        <v>33</v>
      </c>
      <c r="W185" s="9" t="s">
        <v>33</v>
      </c>
      <c r="X185" s="9" t="s">
        <v>33</v>
      </c>
      <c r="Y185" s="9" t="s">
        <v>33</v>
      </c>
      <c r="Z185" s="9" t="s">
        <v>33</v>
      </c>
      <c r="AA185" s="9" t="s">
        <v>33</v>
      </c>
      <c r="AB185" s="9" t="s">
        <v>33</v>
      </c>
      <c r="AC185" s="9" t="s">
        <v>33</v>
      </c>
      <c r="AD185" s="9" t="s">
        <v>33</v>
      </c>
      <c r="AE185" s="9" t="s">
        <v>33</v>
      </c>
      <c r="AF185" s="9" t="s">
        <v>33</v>
      </c>
      <c r="AG185" s="9" t="s">
        <v>33</v>
      </c>
      <c r="AH185" s="9" t="s">
        <v>33</v>
      </c>
      <c r="AI185" s="9" t="s">
        <v>33</v>
      </c>
      <c r="AJ185" s="9" t="s">
        <v>33</v>
      </c>
      <c r="AK185" s="136">
        <v>0</v>
      </c>
      <c r="AL185" s="136">
        <v>0</v>
      </c>
      <c r="AM185" s="136">
        <v>0</v>
      </c>
      <c r="AN185" s="136">
        <v>0</v>
      </c>
      <c r="AO185" s="136">
        <v>0</v>
      </c>
      <c r="AP185" s="136">
        <v>0</v>
      </c>
      <c r="AQ185" s="136">
        <v>0</v>
      </c>
      <c r="AR185" s="136">
        <v>0</v>
      </c>
      <c r="AS185" s="136">
        <v>0</v>
      </c>
      <c r="AT185" s="136">
        <v>0</v>
      </c>
      <c r="AU185" s="136">
        <v>0</v>
      </c>
      <c r="AV185" s="136">
        <v>0</v>
      </c>
      <c r="AW185" s="136">
        <v>0</v>
      </c>
      <c r="AX185" s="136">
        <v>0</v>
      </c>
      <c r="AY185" s="136">
        <v>0</v>
      </c>
      <c r="AZ185" s="136">
        <v>0</v>
      </c>
      <c r="BA185" s="136">
        <v>0</v>
      </c>
      <c r="BB185" s="136">
        <v>0</v>
      </c>
      <c r="BC185" s="136">
        <v>0</v>
      </c>
      <c r="BD185" s="136">
        <v>0</v>
      </c>
      <c r="BE185" s="136">
        <v>0</v>
      </c>
      <c r="BF185" s="136">
        <v>0</v>
      </c>
      <c r="BG185" s="136">
        <v>0</v>
      </c>
      <c r="BH185" s="136">
        <v>0</v>
      </c>
      <c r="BI185" s="136">
        <v>0</v>
      </c>
      <c r="BJ185" s="136">
        <v>0</v>
      </c>
      <c r="BK185" s="136">
        <v>0</v>
      </c>
      <c r="BL185" s="136">
        <v>0</v>
      </c>
      <c r="BM185" s="136">
        <v>0</v>
      </c>
      <c r="BN185" s="136">
        <v>0</v>
      </c>
      <c r="BP185" s="129" t="s">
        <v>188</v>
      </c>
      <c r="BQ185" s="133">
        <v>0</v>
      </c>
      <c r="BR185" s="133">
        <v>0</v>
      </c>
      <c r="BS185" s="133">
        <v>0</v>
      </c>
    </row>
    <row r="186" spans="1:71" ht="17.25" x14ac:dyDescent="0.35">
      <c r="A186" s="115"/>
      <c r="B186" s="177"/>
      <c r="C186" s="167"/>
      <c r="D186" s="173"/>
      <c r="E186" s="129" t="s">
        <v>189</v>
      </c>
      <c r="F186" s="7" t="s">
        <v>35</v>
      </c>
      <c r="G186" s="9" t="s">
        <v>33</v>
      </c>
      <c r="H186" s="9" t="s">
        <v>33</v>
      </c>
      <c r="I186" s="9" t="s">
        <v>33</v>
      </c>
      <c r="J186" s="9" t="s">
        <v>33</v>
      </c>
      <c r="K186" s="9" t="s">
        <v>33</v>
      </c>
      <c r="L186" s="9" t="s">
        <v>33</v>
      </c>
      <c r="M186" s="9" t="s">
        <v>33</v>
      </c>
      <c r="N186" s="9" t="s">
        <v>33</v>
      </c>
      <c r="O186" s="9" t="s">
        <v>33</v>
      </c>
      <c r="P186" s="9" t="s">
        <v>33</v>
      </c>
      <c r="Q186" s="9" t="s">
        <v>33</v>
      </c>
      <c r="R186" s="9" t="s">
        <v>33</v>
      </c>
      <c r="S186" s="9" t="s">
        <v>33</v>
      </c>
      <c r="T186" s="9" t="s">
        <v>33</v>
      </c>
      <c r="U186" s="9" t="s">
        <v>33</v>
      </c>
      <c r="V186" s="9" t="s">
        <v>33</v>
      </c>
      <c r="W186" s="9" t="s">
        <v>33</v>
      </c>
      <c r="X186" s="9" t="s">
        <v>33</v>
      </c>
      <c r="Y186" s="9" t="s">
        <v>33</v>
      </c>
      <c r="Z186" s="9" t="s">
        <v>33</v>
      </c>
      <c r="AA186" s="9" t="s">
        <v>33</v>
      </c>
      <c r="AB186" s="9" t="s">
        <v>33</v>
      </c>
      <c r="AC186" s="9" t="s">
        <v>33</v>
      </c>
      <c r="AD186" s="9" t="s">
        <v>33</v>
      </c>
      <c r="AE186" s="9" t="s">
        <v>33</v>
      </c>
      <c r="AF186" s="9" t="s">
        <v>33</v>
      </c>
      <c r="AG186" s="9" t="s">
        <v>33</v>
      </c>
      <c r="AH186" s="9" t="s">
        <v>33</v>
      </c>
      <c r="AI186" s="9" t="s">
        <v>33</v>
      </c>
      <c r="AJ186" s="9" t="s">
        <v>33</v>
      </c>
      <c r="AK186" s="136">
        <v>0</v>
      </c>
      <c r="AL186" s="136">
        <v>0</v>
      </c>
      <c r="AM186" s="136">
        <v>0</v>
      </c>
      <c r="AN186" s="136">
        <v>0</v>
      </c>
      <c r="AO186" s="136">
        <v>0</v>
      </c>
      <c r="AP186" s="136">
        <v>0</v>
      </c>
      <c r="AQ186" s="136">
        <v>0</v>
      </c>
      <c r="AR186" s="136">
        <v>0</v>
      </c>
      <c r="AS186" s="136">
        <v>0</v>
      </c>
      <c r="AT186" s="136">
        <v>0</v>
      </c>
      <c r="AU186" s="136">
        <v>0</v>
      </c>
      <c r="AV186" s="136">
        <v>0</v>
      </c>
      <c r="AW186" s="136">
        <v>0</v>
      </c>
      <c r="AX186" s="136">
        <v>0</v>
      </c>
      <c r="AY186" s="136">
        <v>0</v>
      </c>
      <c r="AZ186" s="136">
        <v>0</v>
      </c>
      <c r="BA186" s="136">
        <v>0</v>
      </c>
      <c r="BB186" s="136">
        <v>0</v>
      </c>
      <c r="BC186" s="136">
        <v>0</v>
      </c>
      <c r="BD186" s="136">
        <v>0</v>
      </c>
      <c r="BE186" s="136">
        <v>0</v>
      </c>
      <c r="BF186" s="136">
        <v>0</v>
      </c>
      <c r="BG186" s="136">
        <v>0</v>
      </c>
      <c r="BH186" s="136">
        <v>0</v>
      </c>
      <c r="BI186" s="136">
        <v>0</v>
      </c>
      <c r="BJ186" s="136">
        <v>0</v>
      </c>
      <c r="BK186" s="136">
        <v>0</v>
      </c>
      <c r="BL186" s="136">
        <v>0</v>
      </c>
      <c r="BM186" s="136">
        <v>0</v>
      </c>
      <c r="BN186" s="136">
        <v>0</v>
      </c>
      <c r="BP186" s="129" t="s">
        <v>189</v>
      </c>
      <c r="BQ186" s="133">
        <v>0</v>
      </c>
      <c r="BR186" s="133">
        <v>0</v>
      </c>
      <c r="BS186" s="133">
        <v>0</v>
      </c>
    </row>
    <row r="187" spans="1:71" ht="16.5" customHeight="1" x14ac:dyDescent="0.35">
      <c r="A187" s="115"/>
      <c r="B187" s="177"/>
      <c r="C187" s="167"/>
      <c r="D187" s="173"/>
      <c r="E187" s="117" t="s">
        <v>146</v>
      </c>
      <c r="F187" s="7" t="s">
        <v>35</v>
      </c>
      <c r="G187" s="118" t="s">
        <v>33</v>
      </c>
      <c r="H187" s="118" t="s">
        <v>33</v>
      </c>
      <c r="I187" s="118" t="s">
        <v>33</v>
      </c>
      <c r="J187" s="118" t="s">
        <v>33</v>
      </c>
      <c r="K187" s="118" t="s">
        <v>33</v>
      </c>
      <c r="L187" s="118" t="s">
        <v>33</v>
      </c>
      <c r="M187" s="118" t="s">
        <v>33</v>
      </c>
      <c r="N187" s="118" t="s">
        <v>33</v>
      </c>
      <c r="O187" s="118" t="s">
        <v>33</v>
      </c>
      <c r="P187" s="118" t="s">
        <v>33</v>
      </c>
      <c r="Q187" s="118" t="s">
        <v>33</v>
      </c>
      <c r="R187" s="118" t="s">
        <v>33</v>
      </c>
      <c r="S187" s="118" t="s">
        <v>33</v>
      </c>
      <c r="T187" s="118" t="s">
        <v>33</v>
      </c>
      <c r="U187" s="118" t="s">
        <v>33</v>
      </c>
      <c r="V187" s="118" t="s">
        <v>33</v>
      </c>
      <c r="W187" s="118" t="s">
        <v>33</v>
      </c>
      <c r="X187" s="118" t="s">
        <v>33</v>
      </c>
      <c r="Y187" s="118" t="s">
        <v>33</v>
      </c>
      <c r="Z187" s="118" t="s">
        <v>33</v>
      </c>
      <c r="AA187" s="118" t="s">
        <v>33</v>
      </c>
      <c r="AB187" s="118" t="s">
        <v>33</v>
      </c>
      <c r="AC187" s="118" t="s">
        <v>33</v>
      </c>
      <c r="AD187" s="118" t="s">
        <v>33</v>
      </c>
      <c r="AE187" s="118" t="s">
        <v>33</v>
      </c>
      <c r="AF187" s="118" t="s">
        <v>33</v>
      </c>
      <c r="AG187" s="118" t="s">
        <v>33</v>
      </c>
      <c r="AH187" s="118" t="s">
        <v>33</v>
      </c>
      <c r="AI187" s="118" t="s">
        <v>33</v>
      </c>
      <c r="AJ187" s="118" t="s">
        <v>33</v>
      </c>
      <c r="AK187" s="119">
        <v>5.5520765876262805</v>
      </c>
      <c r="AL187" s="119">
        <v>6.3596609540374489</v>
      </c>
      <c r="AM187" s="119">
        <v>7.2501174308101346</v>
      </c>
      <c r="AN187" s="119">
        <v>7.7902706706232214</v>
      </c>
      <c r="AO187" s="119">
        <v>7.3425863693697968</v>
      </c>
      <c r="AP187" s="119">
        <v>6.1479588136252596</v>
      </c>
      <c r="AQ187" s="119">
        <v>5.731636700954569</v>
      </c>
      <c r="AR187" s="119">
        <v>4.5875463019549292</v>
      </c>
      <c r="AS187" s="119">
        <v>4.1639975236091979</v>
      </c>
      <c r="AT187" s="119">
        <v>3.2734244151333312</v>
      </c>
      <c r="AU187" s="119">
        <v>3.0066041372692744</v>
      </c>
      <c r="AV187" s="119">
        <v>1.8821736876452515</v>
      </c>
      <c r="AW187" s="119">
        <v>1.4258388522047267</v>
      </c>
      <c r="AX187" s="119">
        <v>0.89885731306023475</v>
      </c>
      <c r="AY187" s="119">
        <v>0.43046830152383087</v>
      </c>
      <c r="AZ187" s="119">
        <v>0.33103916172952091</v>
      </c>
      <c r="BA187" s="119">
        <v>0.30296703177413492</v>
      </c>
      <c r="BB187" s="119">
        <v>0.17309422780846151</v>
      </c>
      <c r="BC187" s="119">
        <v>0.1605665358923978</v>
      </c>
      <c r="BD187" s="119">
        <v>0.13451535629590969</v>
      </c>
      <c r="BE187" s="119">
        <v>0.17692174752154255</v>
      </c>
      <c r="BF187" s="119">
        <v>0.12334188458739999</v>
      </c>
      <c r="BG187" s="119">
        <v>0.13436942327329821</v>
      </c>
      <c r="BH187" s="119">
        <v>0.15989476569400196</v>
      </c>
      <c r="BI187" s="119">
        <v>0.16154591776727281</v>
      </c>
      <c r="BJ187" s="119">
        <v>0.1546188796087053</v>
      </c>
      <c r="BK187" s="119">
        <v>0.1411461874099906</v>
      </c>
      <c r="BL187" s="119">
        <v>0.12910209861167671</v>
      </c>
      <c r="BM187" s="119">
        <v>0.1598991957289394</v>
      </c>
      <c r="BN187" s="119">
        <v>0.15698636687012618</v>
      </c>
      <c r="BP187" s="127" t="s">
        <v>146</v>
      </c>
      <c r="BQ187" s="128">
        <v>-0.97120010986784644</v>
      </c>
      <c r="BR187" s="128">
        <v>0.23854838494838562</v>
      </c>
      <c r="BS187" s="128">
        <v>-1.8216657347989662E-2</v>
      </c>
    </row>
    <row r="188" spans="1:71" ht="16.5" customHeight="1" x14ac:dyDescent="0.35">
      <c r="A188" s="115"/>
      <c r="B188" s="177"/>
      <c r="C188" s="167"/>
      <c r="D188" s="173"/>
      <c r="E188" s="97" t="s">
        <v>36</v>
      </c>
      <c r="F188" s="7" t="s">
        <v>35</v>
      </c>
      <c r="G188" s="9" t="s">
        <v>33</v>
      </c>
      <c r="H188" s="9" t="s">
        <v>33</v>
      </c>
      <c r="I188" s="9" t="s">
        <v>33</v>
      </c>
      <c r="J188" s="9" t="s">
        <v>33</v>
      </c>
      <c r="K188" s="9" t="s">
        <v>33</v>
      </c>
      <c r="L188" s="9" t="s">
        <v>33</v>
      </c>
      <c r="M188" s="9" t="s">
        <v>33</v>
      </c>
      <c r="N188" s="9" t="s">
        <v>33</v>
      </c>
      <c r="O188" s="9" t="s">
        <v>33</v>
      </c>
      <c r="P188" s="9" t="s">
        <v>33</v>
      </c>
      <c r="Q188" s="9" t="s">
        <v>33</v>
      </c>
      <c r="R188" s="9" t="s">
        <v>33</v>
      </c>
      <c r="S188" s="9" t="s">
        <v>33</v>
      </c>
      <c r="T188" s="9" t="s">
        <v>33</v>
      </c>
      <c r="U188" s="9" t="s">
        <v>33</v>
      </c>
      <c r="V188" s="9" t="s">
        <v>33</v>
      </c>
      <c r="W188" s="9" t="s">
        <v>33</v>
      </c>
      <c r="X188" s="9" t="s">
        <v>33</v>
      </c>
      <c r="Y188" s="9" t="s">
        <v>33</v>
      </c>
      <c r="Z188" s="9" t="s">
        <v>33</v>
      </c>
      <c r="AA188" s="9" t="s">
        <v>33</v>
      </c>
      <c r="AB188" s="9" t="s">
        <v>33</v>
      </c>
      <c r="AC188" s="9" t="s">
        <v>33</v>
      </c>
      <c r="AD188" s="9" t="s">
        <v>33</v>
      </c>
      <c r="AE188" s="9" t="s">
        <v>33</v>
      </c>
      <c r="AF188" s="9" t="s">
        <v>33</v>
      </c>
      <c r="AG188" s="9" t="s">
        <v>33</v>
      </c>
      <c r="AH188" s="9" t="s">
        <v>33</v>
      </c>
      <c r="AI188" s="9" t="s">
        <v>33</v>
      </c>
      <c r="AJ188" s="9" t="s">
        <v>33</v>
      </c>
      <c r="AK188" s="14">
        <v>218.96769423968141</v>
      </c>
      <c r="AL188" s="14">
        <v>222.0104215835197</v>
      </c>
      <c r="AM188" s="14">
        <v>223.90223328970853</v>
      </c>
      <c r="AN188" s="14">
        <v>217.28102398493201</v>
      </c>
      <c r="AO188" s="14">
        <v>216.85745360718235</v>
      </c>
      <c r="AP188" s="14">
        <v>213.17183115505173</v>
      </c>
      <c r="AQ188" s="14">
        <v>218.73351041047053</v>
      </c>
      <c r="AR188" s="14">
        <v>220.51956869499392</v>
      </c>
      <c r="AS188" s="14">
        <v>219.28995955829504</v>
      </c>
      <c r="AT188" s="14">
        <v>223.18410850842884</v>
      </c>
      <c r="AU188" s="14">
        <v>218.71208110030634</v>
      </c>
      <c r="AV188" s="14">
        <v>218.99445121354688</v>
      </c>
      <c r="AW188" s="14">
        <v>227.48168885517646</v>
      </c>
      <c r="AX188" s="14">
        <v>219.80335050681035</v>
      </c>
      <c r="AY188" s="14">
        <v>227.23724398407083</v>
      </c>
      <c r="AZ188" s="14">
        <v>226.21757200702547</v>
      </c>
      <c r="BA188" s="14">
        <v>229.58044769819102</v>
      </c>
      <c r="BB188" s="14">
        <v>220.64977036808696</v>
      </c>
      <c r="BC188" s="14">
        <v>219.9286997776681</v>
      </c>
      <c r="BD188" s="14">
        <v>213.29853797878974</v>
      </c>
      <c r="BE188" s="14">
        <v>214.89008111569007</v>
      </c>
      <c r="BF188" s="14">
        <v>219.32777262141801</v>
      </c>
      <c r="BG188" s="14">
        <v>211.11165563002677</v>
      </c>
      <c r="BH188" s="14">
        <v>213.56049780755862</v>
      </c>
      <c r="BI188" s="14">
        <v>209.6835613536729</v>
      </c>
      <c r="BJ188" s="14">
        <v>212.18427015953583</v>
      </c>
      <c r="BK188" s="14">
        <v>210.7452375015009</v>
      </c>
      <c r="BL188" s="14">
        <v>207.71911054540686</v>
      </c>
      <c r="BM188" s="14">
        <v>205.65311501475747</v>
      </c>
      <c r="BN188" s="14">
        <v>206.51320236141311</v>
      </c>
      <c r="BP188" s="102" t="s">
        <v>36</v>
      </c>
      <c r="BQ188" s="104">
        <v>-6.0806135220795775E-2</v>
      </c>
      <c r="BR188" s="104">
        <v>-9.9461023361053103E-3</v>
      </c>
      <c r="BS188" s="104">
        <v>4.1822237732402606E-3</v>
      </c>
    </row>
    <row r="189" spans="1:71" s="42" customFormat="1" ht="16.5" customHeight="1" x14ac:dyDescent="0.35">
      <c r="A189" s="116"/>
      <c r="B189" s="177"/>
      <c r="C189" s="167"/>
      <c r="D189" s="173"/>
      <c r="E189" s="98" t="s">
        <v>106</v>
      </c>
      <c r="F189" s="7" t="s">
        <v>35</v>
      </c>
      <c r="G189" s="9" t="s">
        <v>33</v>
      </c>
      <c r="H189" s="9" t="s">
        <v>33</v>
      </c>
      <c r="I189" s="9" t="s">
        <v>33</v>
      </c>
      <c r="J189" s="9" t="s">
        <v>33</v>
      </c>
      <c r="K189" s="9" t="s">
        <v>33</v>
      </c>
      <c r="L189" s="9" t="s">
        <v>33</v>
      </c>
      <c r="M189" s="9" t="s">
        <v>33</v>
      </c>
      <c r="N189" s="9" t="s">
        <v>33</v>
      </c>
      <c r="O189" s="9" t="s">
        <v>33</v>
      </c>
      <c r="P189" s="9" t="s">
        <v>33</v>
      </c>
      <c r="Q189" s="9" t="s">
        <v>33</v>
      </c>
      <c r="R189" s="9" t="s">
        <v>33</v>
      </c>
      <c r="S189" s="9" t="s">
        <v>33</v>
      </c>
      <c r="T189" s="9" t="s">
        <v>33</v>
      </c>
      <c r="U189" s="9" t="s">
        <v>33</v>
      </c>
      <c r="V189" s="9" t="s">
        <v>33</v>
      </c>
      <c r="W189" s="9" t="s">
        <v>33</v>
      </c>
      <c r="X189" s="9" t="s">
        <v>33</v>
      </c>
      <c r="Y189" s="9" t="s">
        <v>33</v>
      </c>
      <c r="Z189" s="9" t="s">
        <v>33</v>
      </c>
      <c r="AA189" s="9" t="s">
        <v>33</v>
      </c>
      <c r="AB189" s="9" t="s">
        <v>33</v>
      </c>
      <c r="AC189" s="9" t="s">
        <v>33</v>
      </c>
      <c r="AD189" s="9" t="s">
        <v>33</v>
      </c>
      <c r="AE189" s="9" t="s">
        <v>33</v>
      </c>
      <c r="AF189" s="9" t="s">
        <v>33</v>
      </c>
      <c r="AG189" s="9" t="s">
        <v>33</v>
      </c>
      <c r="AH189" s="9" t="s">
        <v>33</v>
      </c>
      <c r="AI189" s="9" t="s">
        <v>33</v>
      </c>
      <c r="AJ189" s="9" t="s">
        <v>33</v>
      </c>
      <c r="AK189" s="60">
        <v>224.5197708273077</v>
      </c>
      <c r="AL189" s="60">
        <v>228.37008253755715</v>
      </c>
      <c r="AM189" s="60">
        <v>231.15235072051865</v>
      </c>
      <c r="AN189" s="60">
        <v>225.07129465555522</v>
      </c>
      <c r="AO189" s="60">
        <v>224.20003997655215</v>
      </c>
      <c r="AP189" s="60">
        <v>219.31978996867699</v>
      </c>
      <c r="AQ189" s="60">
        <v>224.4651471114251</v>
      </c>
      <c r="AR189" s="60">
        <v>225.10711499694884</v>
      </c>
      <c r="AS189" s="60">
        <v>223.45395708190424</v>
      </c>
      <c r="AT189" s="60">
        <v>226.45753292356216</v>
      </c>
      <c r="AU189" s="60">
        <v>221.71868523757561</v>
      </c>
      <c r="AV189" s="60">
        <v>220.87662490119214</v>
      </c>
      <c r="AW189" s="60">
        <v>228.90752770738118</v>
      </c>
      <c r="AX189" s="60">
        <v>220.70220781987058</v>
      </c>
      <c r="AY189" s="60">
        <v>227.66771228559466</v>
      </c>
      <c r="AZ189" s="60">
        <v>226.54861116875497</v>
      </c>
      <c r="BA189" s="60">
        <v>229.88341472996515</v>
      </c>
      <c r="BB189" s="60">
        <v>220.82286459589542</v>
      </c>
      <c r="BC189" s="60">
        <v>220.0892663135605</v>
      </c>
      <c r="BD189" s="60">
        <v>213.43305333508565</v>
      </c>
      <c r="BE189" s="60">
        <v>215.0670028632116</v>
      </c>
      <c r="BF189" s="60">
        <v>219.45111450600541</v>
      </c>
      <c r="BG189" s="60">
        <v>211.24602505330006</v>
      </c>
      <c r="BH189" s="60">
        <v>213.72039257325261</v>
      </c>
      <c r="BI189" s="60">
        <v>209.84510727144018</v>
      </c>
      <c r="BJ189" s="60">
        <v>212.33888903914453</v>
      </c>
      <c r="BK189" s="60">
        <v>210.88638368891088</v>
      </c>
      <c r="BL189" s="60">
        <v>207.84821264401853</v>
      </c>
      <c r="BM189" s="60">
        <v>205.81301421048641</v>
      </c>
      <c r="BN189" s="60">
        <v>206.67018872828322</v>
      </c>
      <c r="BP189" s="103" t="s">
        <v>106</v>
      </c>
      <c r="BQ189" s="105">
        <v>-8.331897252473959E-2</v>
      </c>
      <c r="BR189" s="105">
        <v>-9.7917533552131092E-3</v>
      </c>
      <c r="BS189" s="105">
        <v>4.164821748930651E-3</v>
      </c>
    </row>
    <row r="190" spans="1:71" s="42" customFormat="1" x14ac:dyDescent="0.3">
      <c r="A190" s="116"/>
      <c r="B190" s="177"/>
      <c r="C190" s="167"/>
      <c r="D190" s="174"/>
      <c r="E190" s="122" t="s">
        <v>131</v>
      </c>
      <c r="F190" s="84" t="s">
        <v>132</v>
      </c>
      <c r="G190" s="9" t="s">
        <v>33</v>
      </c>
      <c r="H190" s="9" t="s">
        <v>33</v>
      </c>
      <c r="I190" s="9" t="s">
        <v>33</v>
      </c>
      <c r="J190" s="9" t="s">
        <v>33</v>
      </c>
      <c r="K190" s="9" t="s">
        <v>33</v>
      </c>
      <c r="L190" s="9" t="s">
        <v>33</v>
      </c>
      <c r="M190" s="9" t="s">
        <v>33</v>
      </c>
      <c r="N190" s="9" t="s">
        <v>33</v>
      </c>
      <c r="O190" s="9" t="s">
        <v>33</v>
      </c>
      <c r="P190" s="9" t="s">
        <v>33</v>
      </c>
      <c r="Q190" s="9" t="s">
        <v>33</v>
      </c>
      <c r="R190" s="9" t="s">
        <v>33</v>
      </c>
      <c r="S190" s="9" t="s">
        <v>33</v>
      </c>
      <c r="T190" s="9" t="s">
        <v>33</v>
      </c>
      <c r="U190" s="9" t="s">
        <v>33</v>
      </c>
      <c r="V190" s="9" t="s">
        <v>33</v>
      </c>
      <c r="W190" s="9" t="s">
        <v>33</v>
      </c>
      <c r="X190" s="9" t="s">
        <v>33</v>
      </c>
      <c r="Y190" s="9" t="s">
        <v>33</v>
      </c>
      <c r="Z190" s="9" t="s">
        <v>33</v>
      </c>
      <c r="AA190" s="9" t="s">
        <v>33</v>
      </c>
      <c r="AB190" s="9" t="s">
        <v>33</v>
      </c>
      <c r="AC190" s="9" t="s">
        <v>33</v>
      </c>
      <c r="AD190" s="9" t="s">
        <v>33</v>
      </c>
      <c r="AE190" s="9" t="s">
        <v>33</v>
      </c>
      <c r="AF190" s="9" t="s">
        <v>33</v>
      </c>
      <c r="AG190" s="9" t="s">
        <v>33</v>
      </c>
      <c r="AH190" s="9" t="s">
        <v>33</v>
      </c>
      <c r="AI190" s="9" t="s">
        <v>33</v>
      </c>
      <c r="AJ190" s="9" t="s">
        <v>33</v>
      </c>
      <c r="AK190" s="68">
        <v>2.4728675640314689E-2</v>
      </c>
      <c r="AL190" s="68">
        <v>2.7848047709977754E-2</v>
      </c>
      <c r="AM190" s="68">
        <v>3.136510361331387E-2</v>
      </c>
      <c r="AN190" s="68">
        <v>3.4612457721653493E-2</v>
      </c>
      <c r="AO190" s="68">
        <v>3.2750156378820082E-2</v>
      </c>
      <c r="AP190" s="68">
        <v>2.8031938269242846E-2</v>
      </c>
      <c r="AQ190" s="68">
        <v>2.5534639897165725E-2</v>
      </c>
      <c r="AR190" s="68">
        <v>2.037939272606781E-2</v>
      </c>
      <c r="AS190" s="68">
        <v>1.8634700311361847E-2</v>
      </c>
      <c r="AT190" s="68">
        <v>1.4454915113105262E-2</v>
      </c>
      <c r="AU190" s="68">
        <v>1.3560445453876128E-2</v>
      </c>
      <c r="AV190" s="68">
        <v>8.5213801527763786E-3</v>
      </c>
      <c r="AW190" s="68">
        <v>6.2288858146570692E-3</v>
      </c>
      <c r="AX190" s="68">
        <v>4.0727155470680681E-3</v>
      </c>
      <c r="AY190" s="68">
        <v>1.8907744853334132E-3</v>
      </c>
      <c r="AZ190" s="68">
        <v>1.4612279458333622E-3</v>
      </c>
      <c r="BA190" s="68">
        <v>1.3179160059459626E-3</v>
      </c>
      <c r="BB190" s="68">
        <v>7.8386007773797767E-4</v>
      </c>
      <c r="BC190" s="68">
        <v>7.2955187039262131E-4</v>
      </c>
      <c r="BD190" s="68">
        <v>6.302461319555938E-4</v>
      </c>
      <c r="BE190" s="68">
        <v>8.2263548180875311E-4</v>
      </c>
      <c r="BF190" s="68">
        <v>5.6204720064898406E-4</v>
      </c>
      <c r="BG190" s="68">
        <v>6.3608024453664909E-4</v>
      </c>
      <c r="BH190" s="68">
        <v>7.4814931681916165E-4</v>
      </c>
      <c r="BI190" s="68">
        <v>7.6983409271634291E-4</v>
      </c>
      <c r="BJ190" s="68">
        <v>7.2817033332128538E-4</v>
      </c>
      <c r="BK190" s="68">
        <v>6.6929967189442848E-4</v>
      </c>
      <c r="BL190" s="68">
        <v>6.2113643879531345E-4</v>
      </c>
      <c r="BM190" s="68">
        <v>7.7691489210400164E-4</v>
      </c>
      <c r="BN190" s="68">
        <v>7.5959850734215874E-4</v>
      </c>
      <c r="BP190" s="61"/>
      <c r="BQ190" s="59"/>
    </row>
    <row r="191" spans="1:71" s="42" customFormat="1" ht="27" x14ac:dyDescent="0.3">
      <c r="A191" s="116"/>
      <c r="B191" s="130"/>
      <c r="C191" s="131"/>
      <c r="D191" s="54"/>
      <c r="E191" s="91"/>
      <c r="F191" s="92"/>
      <c r="G191" s="93"/>
      <c r="H191" s="93"/>
      <c r="I191" s="93"/>
      <c r="J191" s="93"/>
      <c r="K191" s="93"/>
      <c r="L191" s="93"/>
      <c r="M191" s="93"/>
      <c r="N191" s="93"/>
      <c r="O191" s="93"/>
      <c r="P191" s="93"/>
      <c r="Q191" s="93"/>
      <c r="R191" s="93"/>
      <c r="S191" s="93"/>
      <c r="T191" s="93"/>
      <c r="U191" s="93"/>
      <c r="V191" s="93"/>
      <c r="W191" s="93"/>
      <c r="X191" s="93"/>
      <c r="Y191" s="93"/>
      <c r="Z191" s="93"/>
      <c r="AA191" s="93"/>
      <c r="AB191" s="93"/>
      <c r="AC191" s="93"/>
      <c r="AD191" s="93"/>
      <c r="AE191" s="93"/>
      <c r="AF191" s="93"/>
      <c r="AG191" s="93"/>
      <c r="AH191" s="93"/>
      <c r="AI191" s="93"/>
      <c r="AJ191" s="93"/>
      <c r="AK191" s="96"/>
      <c r="AL191" s="96"/>
      <c r="AM191" s="96"/>
      <c r="AN191" s="96"/>
      <c r="AO191" s="96"/>
      <c r="AP191" s="96"/>
      <c r="AQ191" s="96"/>
      <c r="AR191" s="96"/>
      <c r="AS191" s="96"/>
      <c r="AT191" s="96"/>
      <c r="AU191" s="96"/>
      <c r="AV191" s="96"/>
      <c r="AW191" s="96"/>
      <c r="AX191" s="96"/>
      <c r="AY191" s="96"/>
      <c r="AZ191" s="96"/>
      <c r="BA191" s="96"/>
      <c r="BB191" s="96"/>
      <c r="BC191" s="96"/>
      <c r="BD191" s="96"/>
      <c r="BE191" s="96"/>
      <c r="BF191" s="96"/>
      <c r="BG191" s="96"/>
      <c r="BH191" s="96"/>
      <c r="BI191" s="96"/>
      <c r="BJ191" s="96"/>
      <c r="BK191" s="96"/>
      <c r="BL191" s="96"/>
      <c r="BM191" s="96"/>
      <c r="BN191" s="96"/>
      <c r="BP191" s="142" t="s">
        <v>10</v>
      </c>
      <c r="BQ191" s="100" t="s">
        <v>134</v>
      </c>
      <c r="BR191" s="100" t="s">
        <v>135</v>
      </c>
      <c r="BS191" s="100" t="s">
        <v>136</v>
      </c>
    </row>
    <row r="192" spans="1:71" ht="17.25" x14ac:dyDescent="0.35">
      <c r="A192" s="115"/>
      <c r="B192" s="177" t="s">
        <v>39</v>
      </c>
      <c r="C192" s="167" t="s">
        <v>22</v>
      </c>
      <c r="D192" s="172" t="s">
        <v>10</v>
      </c>
      <c r="E192" s="129" t="s">
        <v>186</v>
      </c>
      <c r="F192" s="7" t="s">
        <v>35</v>
      </c>
      <c r="G192" s="9" t="s">
        <v>33</v>
      </c>
      <c r="H192" s="9" t="s">
        <v>33</v>
      </c>
      <c r="I192" s="9" t="s">
        <v>33</v>
      </c>
      <c r="J192" s="9" t="s">
        <v>33</v>
      </c>
      <c r="K192" s="9" t="s">
        <v>33</v>
      </c>
      <c r="L192" s="9" t="s">
        <v>33</v>
      </c>
      <c r="M192" s="9" t="s">
        <v>33</v>
      </c>
      <c r="N192" s="9" t="s">
        <v>33</v>
      </c>
      <c r="O192" s="9" t="s">
        <v>33</v>
      </c>
      <c r="P192" s="9" t="s">
        <v>33</v>
      </c>
      <c r="Q192" s="9" t="s">
        <v>33</v>
      </c>
      <c r="R192" s="9" t="s">
        <v>33</v>
      </c>
      <c r="S192" s="9" t="s">
        <v>33</v>
      </c>
      <c r="T192" s="9" t="s">
        <v>33</v>
      </c>
      <c r="U192" s="9" t="s">
        <v>33</v>
      </c>
      <c r="V192" s="9" t="s">
        <v>33</v>
      </c>
      <c r="W192" s="9" t="s">
        <v>33</v>
      </c>
      <c r="X192" s="9" t="s">
        <v>33</v>
      </c>
      <c r="Y192" s="9" t="s">
        <v>33</v>
      </c>
      <c r="Z192" s="9" t="s">
        <v>33</v>
      </c>
      <c r="AA192" s="9" t="s">
        <v>33</v>
      </c>
      <c r="AB192" s="9" t="s">
        <v>33</v>
      </c>
      <c r="AC192" s="9" t="s">
        <v>33</v>
      </c>
      <c r="AD192" s="9" t="s">
        <v>33</v>
      </c>
      <c r="AE192" s="9" t="s">
        <v>33</v>
      </c>
      <c r="AF192" s="9" t="s">
        <v>33</v>
      </c>
      <c r="AG192" s="9" t="s">
        <v>33</v>
      </c>
      <c r="AH192" s="9" t="s">
        <v>33</v>
      </c>
      <c r="AI192" s="9" t="s">
        <v>33</v>
      </c>
      <c r="AJ192" s="9" t="s">
        <v>33</v>
      </c>
      <c r="AK192" s="135">
        <v>0.80929999999999991</v>
      </c>
      <c r="AL192" s="135">
        <v>0.80929999999999991</v>
      </c>
      <c r="AM192" s="135">
        <v>0.80929999999999991</v>
      </c>
      <c r="AN192" s="135">
        <v>0.626</v>
      </c>
      <c r="AO192" s="135">
        <v>0.626</v>
      </c>
      <c r="AP192" s="135">
        <v>0.626</v>
      </c>
      <c r="AQ192" s="135">
        <v>0.626</v>
      </c>
      <c r="AR192" s="135">
        <v>0.63</v>
      </c>
      <c r="AS192" s="135">
        <v>0.60798571428571424</v>
      </c>
      <c r="AT192" s="135">
        <v>0.61098571428571424</v>
      </c>
      <c r="AU192" s="135">
        <v>0.60237142857142856</v>
      </c>
      <c r="AV192" s="135">
        <v>0.6169714285714285</v>
      </c>
      <c r="AW192" s="135">
        <v>0.60717333333333345</v>
      </c>
      <c r="AX192" s="135">
        <v>0.54411333333333334</v>
      </c>
      <c r="AY192" s="135">
        <v>0.58499999999999996</v>
      </c>
      <c r="AZ192" s="135">
        <v>0.58996666666666675</v>
      </c>
      <c r="BA192" s="135">
        <v>0.51433333333333353</v>
      </c>
      <c r="BB192" s="135">
        <v>0.44950000000000001</v>
      </c>
      <c r="BC192" s="135">
        <v>0.3896</v>
      </c>
      <c r="BD192" s="135">
        <v>0.46420000000000006</v>
      </c>
      <c r="BE192" s="135">
        <v>0.37960000000000005</v>
      </c>
      <c r="BF192" s="135">
        <v>0.36719999999999997</v>
      </c>
      <c r="BG192" s="135">
        <v>0.33619999999999994</v>
      </c>
      <c r="BH192" s="135">
        <v>0.35779999999999995</v>
      </c>
      <c r="BI192" s="135">
        <v>0.40119999999999995</v>
      </c>
      <c r="BJ192" s="135">
        <v>0.50819999999999999</v>
      </c>
      <c r="BK192" s="135">
        <v>0.55319999999999991</v>
      </c>
      <c r="BL192" s="135">
        <v>0.4486</v>
      </c>
      <c r="BM192" s="135">
        <v>0.27850000000000003</v>
      </c>
      <c r="BN192" s="135">
        <v>0.125</v>
      </c>
      <c r="BP192" s="129" t="s">
        <v>186</v>
      </c>
      <c r="BQ192" s="133">
        <v>-0.65587544791795382</v>
      </c>
      <c r="BR192" s="133">
        <v>-0.37917967008470793</v>
      </c>
      <c r="BS192" s="133">
        <v>-0.55116696588868941</v>
      </c>
    </row>
    <row r="193" spans="1:71" ht="17.25" x14ac:dyDescent="0.35">
      <c r="A193" s="115"/>
      <c r="B193" s="177"/>
      <c r="C193" s="167"/>
      <c r="D193" s="173"/>
      <c r="E193" s="129" t="s">
        <v>187</v>
      </c>
      <c r="F193" s="7" t="s">
        <v>35</v>
      </c>
      <c r="G193" s="9" t="s">
        <v>33</v>
      </c>
      <c r="H193" s="9" t="s">
        <v>33</v>
      </c>
      <c r="I193" s="9" t="s">
        <v>33</v>
      </c>
      <c r="J193" s="9" t="s">
        <v>33</v>
      </c>
      <c r="K193" s="9" t="s">
        <v>33</v>
      </c>
      <c r="L193" s="9" t="s">
        <v>33</v>
      </c>
      <c r="M193" s="9" t="s">
        <v>33</v>
      </c>
      <c r="N193" s="9" t="s">
        <v>33</v>
      </c>
      <c r="O193" s="9" t="s">
        <v>33</v>
      </c>
      <c r="P193" s="9" t="s">
        <v>33</v>
      </c>
      <c r="Q193" s="9" t="s">
        <v>33</v>
      </c>
      <c r="R193" s="9" t="s">
        <v>33</v>
      </c>
      <c r="S193" s="9" t="s">
        <v>33</v>
      </c>
      <c r="T193" s="9" t="s">
        <v>33</v>
      </c>
      <c r="U193" s="9" t="s">
        <v>33</v>
      </c>
      <c r="V193" s="9" t="s">
        <v>33</v>
      </c>
      <c r="W193" s="9" t="s">
        <v>33</v>
      </c>
      <c r="X193" s="9" t="s">
        <v>33</v>
      </c>
      <c r="Y193" s="9" t="s">
        <v>33</v>
      </c>
      <c r="Z193" s="9" t="s">
        <v>33</v>
      </c>
      <c r="AA193" s="9" t="s">
        <v>33</v>
      </c>
      <c r="AB193" s="9" t="s">
        <v>33</v>
      </c>
      <c r="AC193" s="9" t="s">
        <v>33</v>
      </c>
      <c r="AD193" s="9" t="s">
        <v>33</v>
      </c>
      <c r="AE193" s="9" t="s">
        <v>33</v>
      </c>
      <c r="AF193" s="9" t="s">
        <v>33</v>
      </c>
      <c r="AG193" s="9" t="s">
        <v>33</v>
      </c>
      <c r="AH193" s="9" t="s">
        <v>33</v>
      </c>
      <c r="AI193" s="9" t="s">
        <v>33</v>
      </c>
      <c r="AJ193" s="9" t="s">
        <v>33</v>
      </c>
      <c r="AK193" s="135">
        <v>4.7821232632121609</v>
      </c>
      <c r="AL193" s="135">
        <v>4.2811965460711132</v>
      </c>
      <c r="AM193" s="135">
        <v>3.8477603323604121</v>
      </c>
      <c r="AN193" s="135">
        <v>3.3832887151482982</v>
      </c>
      <c r="AO193" s="135">
        <v>3.2651767973690804</v>
      </c>
      <c r="AP193" s="135">
        <v>3.1014267807374236</v>
      </c>
      <c r="AQ193" s="135">
        <v>2.7545740934044947</v>
      </c>
      <c r="AR193" s="135">
        <v>2.0372968343787083</v>
      </c>
      <c r="AS193" s="135">
        <v>1.6261946215736005</v>
      </c>
      <c r="AT193" s="135">
        <v>1.361171874998945</v>
      </c>
      <c r="AU193" s="135">
        <v>1.274075628592851</v>
      </c>
      <c r="AV193" s="135">
        <v>0.97265480651168201</v>
      </c>
      <c r="AW193" s="135">
        <v>0.84080813015170375</v>
      </c>
      <c r="AX193" s="135">
        <v>0.65542997477482678</v>
      </c>
      <c r="AY193" s="135">
        <v>0.51752384713082067</v>
      </c>
      <c r="AZ193" s="135">
        <v>0.41998077904326703</v>
      </c>
      <c r="BA193" s="135">
        <v>0.81761736113396388</v>
      </c>
      <c r="BB193" s="135">
        <v>0.19947237520758201</v>
      </c>
      <c r="BC193" s="135">
        <v>0.24216620180561757</v>
      </c>
      <c r="BD193" s="135">
        <v>0.22309000356273054</v>
      </c>
      <c r="BE193" s="135">
        <v>0.39795087565623538</v>
      </c>
      <c r="BF193" s="135">
        <v>0.26850737542637798</v>
      </c>
      <c r="BG193" s="135">
        <v>0.28190327973578827</v>
      </c>
      <c r="BH193" s="135">
        <v>0.23531080827571349</v>
      </c>
      <c r="BI193" s="135">
        <v>0.24717209358094488</v>
      </c>
      <c r="BJ193" s="135">
        <v>0.28110932947756329</v>
      </c>
      <c r="BK193" s="135">
        <v>0.14040016429154045</v>
      </c>
      <c r="BL193" s="135">
        <v>0.20244138219440011</v>
      </c>
      <c r="BM193" s="135">
        <v>0.19787122018071937</v>
      </c>
      <c r="BN193" s="135">
        <v>0.19685936375696861</v>
      </c>
      <c r="BP193" s="129" t="s">
        <v>187</v>
      </c>
      <c r="BQ193" s="133">
        <v>-0.95862272691653527</v>
      </c>
      <c r="BR193" s="133">
        <v>-2.2575236170300949E-2</v>
      </c>
      <c r="BS193" s="133">
        <v>-5.1137119527873498E-3</v>
      </c>
    </row>
    <row r="194" spans="1:71" ht="17.25" x14ac:dyDescent="0.35">
      <c r="A194" s="115"/>
      <c r="B194" s="177"/>
      <c r="C194" s="167"/>
      <c r="D194" s="173"/>
      <c r="E194" s="129" t="s">
        <v>188</v>
      </c>
      <c r="F194" s="7" t="s">
        <v>35</v>
      </c>
      <c r="G194" s="9" t="s">
        <v>33</v>
      </c>
      <c r="H194" s="9" t="s">
        <v>33</v>
      </c>
      <c r="I194" s="9" t="s">
        <v>33</v>
      </c>
      <c r="J194" s="9" t="s">
        <v>33</v>
      </c>
      <c r="K194" s="9" t="s">
        <v>33</v>
      </c>
      <c r="L194" s="9" t="s">
        <v>33</v>
      </c>
      <c r="M194" s="9" t="s">
        <v>33</v>
      </c>
      <c r="N194" s="9" t="s">
        <v>33</v>
      </c>
      <c r="O194" s="9" t="s">
        <v>33</v>
      </c>
      <c r="P194" s="9" t="s">
        <v>33</v>
      </c>
      <c r="Q194" s="9" t="s">
        <v>33</v>
      </c>
      <c r="R194" s="9" t="s">
        <v>33</v>
      </c>
      <c r="S194" s="9" t="s">
        <v>33</v>
      </c>
      <c r="T194" s="9" t="s">
        <v>33</v>
      </c>
      <c r="U194" s="9" t="s">
        <v>33</v>
      </c>
      <c r="V194" s="9" t="s">
        <v>33</v>
      </c>
      <c r="W194" s="9" t="s">
        <v>33</v>
      </c>
      <c r="X194" s="9" t="s">
        <v>33</v>
      </c>
      <c r="Y194" s="9" t="s">
        <v>33</v>
      </c>
      <c r="Z194" s="9" t="s">
        <v>33</v>
      </c>
      <c r="AA194" s="9" t="s">
        <v>33</v>
      </c>
      <c r="AB194" s="9" t="s">
        <v>33</v>
      </c>
      <c r="AC194" s="9" t="s">
        <v>33</v>
      </c>
      <c r="AD194" s="9" t="s">
        <v>33</v>
      </c>
      <c r="AE194" s="9" t="s">
        <v>33</v>
      </c>
      <c r="AF194" s="9" t="s">
        <v>33</v>
      </c>
      <c r="AG194" s="9" t="s">
        <v>33</v>
      </c>
      <c r="AH194" s="9" t="s">
        <v>33</v>
      </c>
      <c r="AI194" s="9" t="s">
        <v>33</v>
      </c>
      <c r="AJ194" s="9" t="s">
        <v>33</v>
      </c>
      <c r="AK194" s="136">
        <v>0</v>
      </c>
      <c r="AL194" s="136">
        <v>0</v>
      </c>
      <c r="AM194" s="136">
        <v>0</v>
      </c>
      <c r="AN194" s="136">
        <v>0</v>
      </c>
      <c r="AO194" s="136">
        <v>0</v>
      </c>
      <c r="AP194" s="136">
        <v>0</v>
      </c>
      <c r="AQ194" s="136">
        <v>0</v>
      </c>
      <c r="AR194" s="136">
        <v>0</v>
      </c>
      <c r="AS194" s="136">
        <v>0</v>
      </c>
      <c r="AT194" s="136">
        <v>0</v>
      </c>
      <c r="AU194" s="136">
        <v>0</v>
      </c>
      <c r="AV194" s="136">
        <v>0</v>
      </c>
      <c r="AW194" s="136">
        <v>0</v>
      </c>
      <c r="AX194" s="136">
        <v>0</v>
      </c>
      <c r="AY194" s="136">
        <v>0</v>
      </c>
      <c r="AZ194" s="136">
        <v>0</v>
      </c>
      <c r="BA194" s="136">
        <v>0</v>
      </c>
      <c r="BB194" s="136">
        <v>0</v>
      </c>
      <c r="BC194" s="136">
        <v>0</v>
      </c>
      <c r="BD194" s="136">
        <v>0</v>
      </c>
      <c r="BE194" s="136">
        <v>0</v>
      </c>
      <c r="BF194" s="136">
        <v>0</v>
      </c>
      <c r="BG194" s="136">
        <v>0</v>
      </c>
      <c r="BH194" s="136">
        <v>0</v>
      </c>
      <c r="BI194" s="136">
        <v>0</v>
      </c>
      <c r="BJ194" s="136">
        <v>0</v>
      </c>
      <c r="BK194" s="136">
        <v>0</v>
      </c>
      <c r="BL194" s="136">
        <v>0</v>
      </c>
      <c r="BM194" s="136">
        <v>0</v>
      </c>
      <c r="BN194" s="136">
        <v>0</v>
      </c>
      <c r="BP194" s="129" t="s">
        <v>188</v>
      </c>
      <c r="BQ194" s="133">
        <v>0</v>
      </c>
      <c r="BR194" s="133">
        <v>0</v>
      </c>
      <c r="BS194" s="133">
        <v>0</v>
      </c>
    </row>
    <row r="195" spans="1:71" ht="17.25" x14ac:dyDescent="0.35">
      <c r="A195" s="115"/>
      <c r="B195" s="177"/>
      <c r="C195" s="167"/>
      <c r="D195" s="173"/>
      <c r="E195" s="129" t="s">
        <v>189</v>
      </c>
      <c r="F195" s="7" t="s">
        <v>35</v>
      </c>
      <c r="G195" s="9" t="s">
        <v>33</v>
      </c>
      <c r="H195" s="9" t="s">
        <v>33</v>
      </c>
      <c r="I195" s="9" t="s">
        <v>33</v>
      </c>
      <c r="J195" s="9" t="s">
        <v>33</v>
      </c>
      <c r="K195" s="9" t="s">
        <v>33</v>
      </c>
      <c r="L195" s="9" t="s">
        <v>33</v>
      </c>
      <c r="M195" s="9" t="s">
        <v>33</v>
      </c>
      <c r="N195" s="9" t="s">
        <v>33</v>
      </c>
      <c r="O195" s="9" t="s">
        <v>33</v>
      </c>
      <c r="P195" s="9" t="s">
        <v>33</v>
      </c>
      <c r="Q195" s="9" t="s">
        <v>33</v>
      </c>
      <c r="R195" s="9" t="s">
        <v>33</v>
      </c>
      <c r="S195" s="9" t="s">
        <v>33</v>
      </c>
      <c r="T195" s="9" t="s">
        <v>33</v>
      </c>
      <c r="U195" s="9" t="s">
        <v>33</v>
      </c>
      <c r="V195" s="9" t="s">
        <v>33</v>
      </c>
      <c r="W195" s="9" t="s">
        <v>33</v>
      </c>
      <c r="X195" s="9" t="s">
        <v>33</v>
      </c>
      <c r="Y195" s="9" t="s">
        <v>33</v>
      </c>
      <c r="Z195" s="9" t="s">
        <v>33</v>
      </c>
      <c r="AA195" s="9" t="s">
        <v>33</v>
      </c>
      <c r="AB195" s="9" t="s">
        <v>33</v>
      </c>
      <c r="AC195" s="9" t="s">
        <v>33</v>
      </c>
      <c r="AD195" s="9" t="s">
        <v>33</v>
      </c>
      <c r="AE195" s="9" t="s">
        <v>33</v>
      </c>
      <c r="AF195" s="9" t="s">
        <v>33</v>
      </c>
      <c r="AG195" s="9" t="s">
        <v>33</v>
      </c>
      <c r="AH195" s="9" t="s">
        <v>33</v>
      </c>
      <c r="AI195" s="9" t="s">
        <v>33</v>
      </c>
      <c r="AJ195" s="9" t="s">
        <v>33</v>
      </c>
      <c r="AK195" s="136">
        <v>0</v>
      </c>
      <c r="AL195" s="136">
        <v>0</v>
      </c>
      <c r="AM195" s="136">
        <v>0</v>
      </c>
      <c r="AN195" s="136">
        <v>0</v>
      </c>
      <c r="AO195" s="136">
        <v>0</v>
      </c>
      <c r="AP195" s="136">
        <v>0</v>
      </c>
      <c r="AQ195" s="136">
        <v>0</v>
      </c>
      <c r="AR195" s="136">
        <v>0</v>
      </c>
      <c r="AS195" s="136">
        <v>0</v>
      </c>
      <c r="AT195" s="136">
        <v>0</v>
      </c>
      <c r="AU195" s="136">
        <v>0</v>
      </c>
      <c r="AV195" s="136">
        <v>0</v>
      </c>
      <c r="AW195" s="136">
        <v>0</v>
      </c>
      <c r="AX195" s="136">
        <v>0</v>
      </c>
      <c r="AY195" s="136">
        <v>0</v>
      </c>
      <c r="AZ195" s="136">
        <v>0</v>
      </c>
      <c r="BA195" s="136">
        <v>0</v>
      </c>
      <c r="BB195" s="136">
        <v>0</v>
      </c>
      <c r="BC195" s="136">
        <v>0</v>
      </c>
      <c r="BD195" s="136">
        <v>0</v>
      </c>
      <c r="BE195" s="136">
        <v>0</v>
      </c>
      <c r="BF195" s="136">
        <v>0</v>
      </c>
      <c r="BG195" s="136">
        <v>0</v>
      </c>
      <c r="BH195" s="136">
        <v>0</v>
      </c>
      <c r="BI195" s="136">
        <v>0</v>
      </c>
      <c r="BJ195" s="136">
        <v>0</v>
      </c>
      <c r="BK195" s="136">
        <v>0</v>
      </c>
      <c r="BL195" s="136">
        <v>0</v>
      </c>
      <c r="BM195" s="136">
        <v>0</v>
      </c>
      <c r="BN195" s="136">
        <v>0</v>
      </c>
      <c r="BP195" s="129" t="s">
        <v>189</v>
      </c>
      <c r="BQ195" s="133">
        <v>0</v>
      </c>
      <c r="BR195" s="133">
        <v>0</v>
      </c>
      <c r="BS195" s="133">
        <v>0</v>
      </c>
    </row>
    <row r="196" spans="1:71" ht="16.5" customHeight="1" x14ac:dyDescent="0.35">
      <c r="A196" s="115"/>
      <c r="B196" s="177"/>
      <c r="C196" s="167"/>
      <c r="D196" s="173"/>
      <c r="E196" s="117" t="s">
        <v>146</v>
      </c>
      <c r="F196" s="7" t="s">
        <v>35</v>
      </c>
      <c r="G196" s="118" t="s">
        <v>33</v>
      </c>
      <c r="H196" s="118" t="s">
        <v>33</v>
      </c>
      <c r="I196" s="118" t="s">
        <v>33</v>
      </c>
      <c r="J196" s="118" t="s">
        <v>33</v>
      </c>
      <c r="K196" s="118" t="s">
        <v>33</v>
      </c>
      <c r="L196" s="118" t="s">
        <v>33</v>
      </c>
      <c r="M196" s="118" t="s">
        <v>33</v>
      </c>
      <c r="N196" s="118" t="s">
        <v>33</v>
      </c>
      <c r="O196" s="118" t="s">
        <v>33</v>
      </c>
      <c r="P196" s="118" t="s">
        <v>33</v>
      </c>
      <c r="Q196" s="118" t="s">
        <v>33</v>
      </c>
      <c r="R196" s="118" t="s">
        <v>33</v>
      </c>
      <c r="S196" s="118" t="s">
        <v>33</v>
      </c>
      <c r="T196" s="118" t="s">
        <v>33</v>
      </c>
      <c r="U196" s="118" t="s">
        <v>33</v>
      </c>
      <c r="V196" s="118" t="s">
        <v>33</v>
      </c>
      <c r="W196" s="118" t="s">
        <v>33</v>
      </c>
      <c r="X196" s="118" t="s">
        <v>33</v>
      </c>
      <c r="Y196" s="118" t="s">
        <v>33</v>
      </c>
      <c r="Z196" s="118" t="s">
        <v>33</v>
      </c>
      <c r="AA196" s="118" t="s">
        <v>33</v>
      </c>
      <c r="AB196" s="118" t="s">
        <v>33</v>
      </c>
      <c r="AC196" s="118" t="s">
        <v>33</v>
      </c>
      <c r="AD196" s="118" t="s">
        <v>33</v>
      </c>
      <c r="AE196" s="118" t="s">
        <v>33</v>
      </c>
      <c r="AF196" s="118" t="s">
        <v>33</v>
      </c>
      <c r="AG196" s="118" t="s">
        <v>33</v>
      </c>
      <c r="AH196" s="118" t="s">
        <v>33</v>
      </c>
      <c r="AI196" s="118" t="s">
        <v>33</v>
      </c>
      <c r="AJ196" s="118" t="s">
        <v>33</v>
      </c>
      <c r="AK196" s="119">
        <v>5.5914232632121603</v>
      </c>
      <c r="AL196" s="119">
        <v>5.0904965460711136</v>
      </c>
      <c r="AM196" s="119">
        <v>4.6570603323604125</v>
      </c>
      <c r="AN196" s="119">
        <v>4.0092887151482985</v>
      </c>
      <c r="AO196" s="119">
        <v>3.8911767973690803</v>
      </c>
      <c r="AP196" s="119">
        <v>3.7274267807374235</v>
      </c>
      <c r="AQ196" s="119">
        <v>3.3805740934044946</v>
      </c>
      <c r="AR196" s="119">
        <v>2.6672968343787082</v>
      </c>
      <c r="AS196" s="119">
        <v>2.2341803358593149</v>
      </c>
      <c r="AT196" s="119">
        <v>1.9721575892846592</v>
      </c>
      <c r="AU196" s="119">
        <v>1.8764470571642795</v>
      </c>
      <c r="AV196" s="119">
        <v>1.5896262350831105</v>
      </c>
      <c r="AW196" s="119">
        <v>1.4479814634850372</v>
      </c>
      <c r="AX196" s="119">
        <v>1.1995433081081601</v>
      </c>
      <c r="AY196" s="119">
        <v>1.1025238471308207</v>
      </c>
      <c r="AZ196" s="119">
        <v>1.0099474457099338</v>
      </c>
      <c r="BA196" s="119">
        <v>1.3319506944672974</v>
      </c>
      <c r="BB196" s="119">
        <v>0.648972375207582</v>
      </c>
      <c r="BC196" s="119">
        <v>0.6317662018056176</v>
      </c>
      <c r="BD196" s="119">
        <v>0.68729000356273062</v>
      </c>
      <c r="BE196" s="119">
        <v>0.77755087565623549</v>
      </c>
      <c r="BF196" s="119">
        <v>0.63570737542637801</v>
      </c>
      <c r="BG196" s="119">
        <v>0.61810327973578816</v>
      </c>
      <c r="BH196" s="119">
        <v>0.5931108082757135</v>
      </c>
      <c r="BI196" s="119">
        <v>0.64837209358094483</v>
      </c>
      <c r="BJ196" s="119">
        <v>0.78930932947756327</v>
      </c>
      <c r="BK196" s="119">
        <v>0.69360016429154037</v>
      </c>
      <c r="BL196" s="119">
        <v>0.65104138219440011</v>
      </c>
      <c r="BM196" s="119">
        <v>0.47637122018071942</v>
      </c>
      <c r="BN196" s="119">
        <v>0.32185936375696861</v>
      </c>
      <c r="BP196" s="127" t="s">
        <v>146</v>
      </c>
      <c r="BQ196" s="128">
        <v>-0.91480322669991299</v>
      </c>
      <c r="BR196" s="128">
        <v>-0.26829348608369169</v>
      </c>
      <c r="BS196" s="128">
        <v>-0.32435178675389781</v>
      </c>
    </row>
    <row r="197" spans="1:71" ht="16.5" customHeight="1" x14ac:dyDescent="0.35">
      <c r="A197" s="115"/>
      <c r="B197" s="177"/>
      <c r="C197" s="167"/>
      <c r="D197" s="173"/>
      <c r="E197" s="97" t="s">
        <v>36</v>
      </c>
      <c r="F197" s="7" t="s">
        <v>35</v>
      </c>
      <c r="G197" s="9" t="s">
        <v>33</v>
      </c>
      <c r="H197" s="9" t="s">
        <v>33</v>
      </c>
      <c r="I197" s="9" t="s">
        <v>33</v>
      </c>
      <c r="J197" s="9" t="s">
        <v>33</v>
      </c>
      <c r="K197" s="9" t="s">
        <v>33</v>
      </c>
      <c r="L197" s="9" t="s">
        <v>33</v>
      </c>
      <c r="M197" s="9" t="s">
        <v>33</v>
      </c>
      <c r="N197" s="9" t="s">
        <v>33</v>
      </c>
      <c r="O197" s="9" t="s">
        <v>33</v>
      </c>
      <c r="P197" s="9" t="s">
        <v>33</v>
      </c>
      <c r="Q197" s="9" t="s">
        <v>33</v>
      </c>
      <c r="R197" s="9" t="s">
        <v>33</v>
      </c>
      <c r="S197" s="9" t="s">
        <v>33</v>
      </c>
      <c r="T197" s="9" t="s">
        <v>33</v>
      </c>
      <c r="U197" s="9" t="s">
        <v>33</v>
      </c>
      <c r="V197" s="9" t="s">
        <v>33</v>
      </c>
      <c r="W197" s="9" t="s">
        <v>33</v>
      </c>
      <c r="X197" s="9" t="s">
        <v>33</v>
      </c>
      <c r="Y197" s="9" t="s">
        <v>33</v>
      </c>
      <c r="Z197" s="9" t="s">
        <v>33</v>
      </c>
      <c r="AA197" s="9" t="s">
        <v>33</v>
      </c>
      <c r="AB197" s="9" t="s">
        <v>33</v>
      </c>
      <c r="AC197" s="9" t="s">
        <v>33</v>
      </c>
      <c r="AD197" s="9" t="s">
        <v>33</v>
      </c>
      <c r="AE197" s="9" t="s">
        <v>33</v>
      </c>
      <c r="AF197" s="9" t="s">
        <v>33</v>
      </c>
      <c r="AG197" s="9" t="s">
        <v>33</v>
      </c>
      <c r="AH197" s="9" t="s">
        <v>33</v>
      </c>
      <c r="AI197" s="9" t="s">
        <v>33</v>
      </c>
      <c r="AJ197" s="9" t="s">
        <v>33</v>
      </c>
      <c r="AK197" s="14">
        <v>19.998173190234713</v>
      </c>
      <c r="AL197" s="14">
        <v>21.032728325187364</v>
      </c>
      <c r="AM197" s="14">
        <v>20.09807860356457</v>
      </c>
      <c r="AN197" s="14">
        <v>18.795041874292053</v>
      </c>
      <c r="AO197" s="14">
        <v>18.415094190419463</v>
      </c>
      <c r="AP197" s="14">
        <v>17.38945487961373</v>
      </c>
      <c r="AQ197" s="14">
        <v>16.766055391530411</v>
      </c>
      <c r="AR197" s="14">
        <v>13.234346513997973</v>
      </c>
      <c r="AS197" s="14">
        <v>12.023640561119453</v>
      </c>
      <c r="AT197" s="14">
        <v>10.857117842542669</v>
      </c>
      <c r="AU197" s="14">
        <v>10.406313306132766</v>
      </c>
      <c r="AV197" s="14">
        <v>9.2853756926331386</v>
      </c>
      <c r="AW197" s="14">
        <v>8.4839596640794763</v>
      </c>
      <c r="AX197" s="14">
        <v>6.093713242070363</v>
      </c>
      <c r="AY197" s="14">
        <v>5.8363985310739466</v>
      </c>
      <c r="AZ197" s="14">
        <v>6.2390891265045614</v>
      </c>
      <c r="BA197" s="14">
        <v>5.7356735274278101</v>
      </c>
      <c r="BB197" s="14">
        <v>4.7563107731280363</v>
      </c>
      <c r="BC197" s="14">
        <v>4.1395104394351394</v>
      </c>
      <c r="BD197" s="14">
        <v>3.7802338842330752</v>
      </c>
      <c r="BE197" s="14">
        <v>3.9981287614841383</v>
      </c>
      <c r="BF197" s="14">
        <v>4.2865944862527829</v>
      </c>
      <c r="BG197" s="14">
        <v>3.7636099596837482</v>
      </c>
      <c r="BH197" s="14">
        <v>3.7114826628750439</v>
      </c>
      <c r="BI197" s="14">
        <v>3.9681696297358497</v>
      </c>
      <c r="BJ197" s="14">
        <v>3.2080094117232303</v>
      </c>
      <c r="BK197" s="14">
        <v>2.7899375348339253</v>
      </c>
      <c r="BL197" s="14">
        <v>2.6533980128973953</v>
      </c>
      <c r="BM197" s="14">
        <v>2.7117933962191132</v>
      </c>
      <c r="BN197" s="14">
        <v>2.5946982108588514</v>
      </c>
      <c r="BP197" s="102" t="s">
        <v>36</v>
      </c>
      <c r="BQ197" s="104">
        <v>-0.86439794423106064</v>
      </c>
      <c r="BR197" s="104">
        <v>2.2007773819786906E-2</v>
      </c>
      <c r="BS197" s="104">
        <v>-4.3179980275606676E-2</v>
      </c>
    </row>
    <row r="198" spans="1:71" s="42" customFormat="1" ht="16.5" customHeight="1" x14ac:dyDescent="0.35">
      <c r="A198" s="116"/>
      <c r="B198" s="177"/>
      <c r="C198" s="167"/>
      <c r="D198" s="173"/>
      <c r="E198" s="98" t="s">
        <v>106</v>
      </c>
      <c r="F198" s="7" t="s">
        <v>35</v>
      </c>
      <c r="G198" s="9" t="s">
        <v>33</v>
      </c>
      <c r="H198" s="9" t="s">
        <v>33</v>
      </c>
      <c r="I198" s="9" t="s">
        <v>33</v>
      </c>
      <c r="J198" s="9" t="s">
        <v>33</v>
      </c>
      <c r="K198" s="9" t="s">
        <v>33</v>
      </c>
      <c r="L198" s="9" t="s">
        <v>33</v>
      </c>
      <c r="M198" s="9" t="s">
        <v>33</v>
      </c>
      <c r="N198" s="9" t="s">
        <v>33</v>
      </c>
      <c r="O198" s="9" t="s">
        <v>33</v>
      </c>
      <c r="P198" s="9" t="s">
        <v>33</v>
      </c>
      <c r="Q198" s="9" t="s">
        <v>33</v>
      </c>
      <c r="R198" s="9" t="s">
        <v>33</v>
      </c>
      <c r="S198" s="9" t="s">
        <v>33</v>
      </c>
      <c r="T198" s="9" t="s">
        <v>33</v>
      </c>
      <c r="U198" s="9" t="s">
        <v>33</v>
      </c>
      <c r="V198" s="9" t="s">
        <v>33</v>
      </c>
      <c r="W198" s="9" t="s">
        <v>33</v>
      </c>
      <c r="X198" s="9" t="s">
        <v>33</v>
      </c>
      <c r="Y198" s="9" t="s">
        <v>33</v>
      </c>
      <c r="Z198" s="9" t="s">
        <v>33</v>
      </c>
      <c r="AA198" s="9" t="s">
        <v>33</v>
      </c>
      <c r="AB198" s="9" t="s">
        <v>33</v>
      </c>
      <c r="AC198" s="9" t="s">
        <v>33</v>
      </c>
      <c r="AD198" s="9" t="s">
        <v>33</v>
      </c>
      <c r="AE198" s="9" t="s">
        <v>33</v>
      </c>
      <c r="AF198" s="9" t="s">
        <v>33</v>
      </c>
      <c r="AG198" s="9" t="s">
        <v>33</v>
      </c>
      <c r="AH198" s="9" t="s">
        <v>33</v>
      </c>
      <c r="AI198" s="9" t="s">
        <v>33</v>
      </c>
      <c r="AJ198" s="9" t="s">
        <v>33</v>
      </c>
      <c r="AK198" s="63">
        <v>25.589596453446873</v>
      </c>
      <c r="AL198" s="63">
        <v>26.123224871258479</v>
      </c>
      <c r="AM198" s="63">
        <v>24.755138935924982</v>
      </c>
      <c r="AN198" s="63">
        <v>22.804330589440351</v>
      </c>
      <c r="AO198" s="63">
        <v>22.306270987788544</v>
      </c>
      <c r="AP198" s="63">
        <v>21.116881660351154</v>
      </c>
      <c r="AQ198" s="63">
        <v>20.146629484934905</v>
      </c>
      <c r="AR198" s="63">
        <v>15.901643348376682</v>
      </c>
      <c r="AS198" s="63">
        <v>14.257820896978767</v>
      </c>
      <c r="AT198" s="63">
        <v>12.829275431827329</v>
      </c>
      <c r="AU198" s="63">
        <v>12.282760363297045</v>
      </c>
      <c r="AV198" s="63">
        <v>10.87500192771625</v>
      </c>
      <c r="AW198" s="63">
        <v>9.9319411275645137</v>
      </c>
      <c r="AX198" s="63">
        <v>7.2932565501785227</v>
      </c>
      <c r="AY198" s="63">
        <v>6.9389223782047678</v>
      </c>
      <c r="AZ198" s="63">
        <v>7.2490365722144956</v>
      </c>
      <c r="BA198" s="63">
        <v>7.067624221895108</v>
      </c>
      <c r="BB198" s="63">
        <v>5.4052831483356183</v>
      </c>
      <c r="BC198" s="63">
        <v>4.7712766412407568</v>
      </c>
      <c r="BD198" s="63">
        <v>4.4675238877958057</v>
      </c>
      <c r="BE198" s="63">
        <v>4.7756796371403736</v>
      </c>
      <c r="BF198" s="63">
        <v>4.922301861679161</v>
      </c>
      <c r="BG198" s="63">
        <v>4.3817132394195362</v>
      </c>
      <c r="BH198" s="63">
        <v>4.3045934711507572</v>
      </c>
      <c r="BI198" s="63">
        <v>4.6165417233167947</v>
      </c>
      <c r="BJ198" s="63">
        <v>3.9973187412007936</v>
      </c>
      <c r="BK198" s="63">
        <v>3.4835376991254656</v>
      </c>
      <c r="BL198" s="63">
        <v>3.3044393950917952</v>
      </c>
      <c r="BM198" s="63">
        <v>3.1881646163998325</v>
      </c>
      <c r="BN198" s="63">
        <v>2.9165575746158199</v>
      </c>
      <c r="BP198" s="103" t="s">
        <v>106</v>
      </c>
      <c r="BQ198" s="105">
        <v>-0.87541168841017847</v>
      </c>
      <c r="BR198" s="105">
        <v>-3.5187444764358478E-2</v>
      </c>
      <c r="BS198" s="105">
        <v>-8.5192289126751281E-2</v>
      </c>
    </row>
    <row r="199" spans="1:71" s="42" customFormat="1" x14ac:dyDescent="0.3">
      <c r="A199" s="116"/>
      <c r="B199" s="177"/>
      <c r="C199" s="167"/>
      <c r="D199" s="174"/>
      <c r="E199" s="122" t="s">
        <v>131</v>
      </c>
      <c r="F199" s="84" t="s">
        <v>132</v>
      </c>
      <c r="G199" s="9" t="s">
        <v>33</v>
      </c>
      <c r="H199" s="9" t="s">
        <v>33</v>
      </c>
      <c r="I199" s="9" t="s">
        <v>33</v>
      </c>
      <c r="J199" s="9" t="s">
        <v>33</v>
      </c>
      <c r="K199" s="9" t="s">
        <v>33</v>
      </c>
      <c r="L199" s="9" t="s">
        <v>33</v>
      </c>
      <c r="M199" s="9" t="s">
        <v>33</v>
      </c>
      <c r="N199" s="9" t="s">
        <v>33</v>
      </c>
      <c r="O199" s="9" t="s">
        <v>33</v>
      </c>
      <c r="P199" s="9" t="s">
        <v>33</v>
      </c>
      <c r="Q199" s="9" t="s">
        <v>33</v>
      </c>
      <c r="R199" s="9" t="s">
        <v>33</v>
      </c>
      <c r="S199" s="9" t="s">
        <v>33</v>
      </c>
      <c r="T199" s="9" t="s">
        <v>33</v>
      </c>
      <c r="U199" s="9" t="s">
        <v>33</v>
      </c>
      <c r="V199" s="9" t="s">
        <v>33</v>
      </c>
      <c r="W199" s="9" t="s">
        <v>33</v>
      </c>
      <c r="X199" s="9" t="s">
        <v>33</v>
      </c>
      <c r="Y199" s="9" t="s">
        <v>33</v>
      </c>
      <c r="Z199" s="9" t="s">
        <v>33</v>
      </c>
      <c r="AA199" s="9" t="s">
        <v>33</v>
      </c>
      <c r="AB199" s="9" t="s">
        <v>33</v>
      </c>
      <c r="AC199" s="9" t="s">
        <v>33</v>
      </c>
      <c r="AD199" s="9" t="s">
        <v>33</v>
      </c>
      <c r="AE199" s="9" t="s">
        <v>33</v>
      </c>
      <c r="AF199" s="9" t="s">
        <v>33</v>
      </c>
      <c r="AG199" s="9" t="s">
        <v>33</v>
      </c>
      <c r="AH199" s="9" t="s">
        <v>33</v>
      </c>
      <c r="AI199" s="9" t="s">
        <v>33</v>
      </c>
      <c r="AJ199" s="9" t="s">
        <v>33</v>
      </c>
      <c r="AK199" s="68">
        <v>0.21850376864614468</v>
      </c>
      <c r="AL199" s="68">
        <v>0.19486478301045534</v>
      </c>
      <c r="AM199" s="68">
        <v>0.18812499273037911</v>
      </c>
      <c r="AN199" s="68">
        <v>0.17581260276084656</v>
      </c>
      <c r="AO199" s="68">
        <v>0.17444317786237268</v>
      </c>
      <c r="AP199" s="68">
        <v>0.17651407251744006</v>
      </c>
      <c r="AQ199" s="68">
        <v>0.16779849433039878</v>
      </c>
      <c r="AR199" s="68">
        <v>0.16773718136817595</v>
      </c>
      <c r="AS199" s="68">
        <v>0.15669858332508144</v>
      </c>
      <c r="AT199" s="68">
        <v>0.15372322464853</v>
      </c>
      <c r="AU199" s="68">
        <v>0.15277079432172422</v>
      </c>
      <c r="AV199" s="68">
        <v>0.14617250145324176</v>
      </c>
      <c r="AW199" s="68">
        <v>0.14579037923074234</v>
      </c>
      <c r="AX199" s="68">
        <v>0.16447293466987636</v>
      </c>
      <c r="AY199" s="68">
        <v>0.15888977957065212</v>
      </c>
      <c r="AZ199" s="68">
        <v>0.1393216099338021</v>
      </c>
      <c r="BA199" s="68">
        <v>0.18845805218972847</v>
      </c>
      <c r="BB199" s="68">
        <v>0.12006260493632272</v>
      </c>
      <c r="BC199" s="68">
        <v>0.13241030636222523</v>
      </c>
      <c r="BD199" s="68">
        <v>0.15384137182573115</v>
      </c>
      <c r="BE199" s="68">
        <v>0.16281470591310951</v>
      </c>
      <c r="BF199" s="68">
        <v>0.12914839302633038</v>
      </c>
      <c r="BG199" s="68">
        <v>0.14106429288322639</v>
      </c>
      <c r="BH199" s="68">
        <v>0.13778555681290752</v>
      </c>
      <c r="BI199" s="68">
        <v>0.14044540966806562</v>
      </c>
      <c r="BJ199" s="68">
        <v>0.19745969250389447</v>
      </c>
      <c r="BK199" s="68">
        <v>0.19910798280313347</v>
      </c>
      <c r="BL199" s="68">
        <v>0.19702022169370567</v>
      </c>
      <c r="BM199" s="68">
        <v>0.14941863971837552</v>
      </c>
      <c r="BN199" s="68">
        <v>0.11035590950038597</v>
      </c>
      <c r="BP199" s="61"/>
      <c r="BQ199" s="59"/>
    </row>
    <row r="200" spans="1:71" s="42" customFormat="1" ht="27" x14ac:dyDescent="0.3">
      <c r="A200" s="116"/>
      <c r="B200" s="130"/>
      <c r="C200" s="131"/>
      <c r="D200" s="54"/>
      <c r="E200" s="91"/>
      <c r="F200" s="92"/>
      <c r="G200" s="93"/>
      <c r="H200" s="93"/>
      <c r="I200" s="93"/>
      <c r="J200" s="93"/>
      <c r="K200" s="93"/>
      <c r="L200" s="93"/>
      <c r="M200" s="93"/>
      <c r="N200" s="93"/>
      <c r="O200" s="93"/>
      <c r="P200" s="93"/>
      <c r="Q200" s="93"/>
      <c r="R200" s="93"/>
      <c r="S200" s="93"/>
      <c r="T200" s="93"/>
      <c r="U200" s="93"/>
      <c r="V200" s="93"/>
      <c r="W200" s="93"/>
      <c r="X200" s="93"/>
      <c r="Y200" s="93"/>
      <c r="Z200" s="93"/>
      <c r="AA200" s="93"/>
      <c r="AB200" s="93"/>
      <c r="AC200" s="93"/>
      <c r="AD200" s="93"/>
      <c r="AE200" s="93"/>
      <c r="AF200" s="93"/>
      <c r="AG200" s="93"/>
      <c r="AH200" s="93"/>
      <c r="AI200" s="93"/>
      <c r="AJ200" s="93"/>
      <c r="AK200" s="96"/>
      <c r="AL200" s="96"/>
      <c r="AM200" s="96"/>
      <c r="AN200" s="96"/>
      <c r="AO200" s="96"/>
      <c r="AP200" s="96"/>
      <c r="AQ200" s="96"/>
      <c r="AR200" s="96"/>
      <c r="AS200" s="96"/>
      <c r="AT200" s="96"/>
      <c r="AU200" s="96"/>
      <c r="AV200" s="96"/>
      <c r="AW200" s="96"/>
      <c r="AX200" s="96"/>
      <c r="AY200" s="96"/>
      <c r="AZ200" s="96"/>
      <c r="BA200" s="96"/>
      <c r="BB200" s="96"/>
      <c r="BC200" s="96"/>
      <c r="BD200" s="96"/>
      <c r="BE200" s="96"/>
      <c r="BF200" s="96"/>
      <c r="BG200" s="96"/>
      <c r="BH200" s="96"/>
      <c r="BI200" s="96"/>
      <c r="BJ200" s="96"/>
      <c r="BK200" s="96"/>
      <c r="BL200" s="96"/>
      <c r="BM200" s="96"/>
      <c r="BN200" s="96"/>
      <c r="BP200" s="142" t="s">
        <v>11</v>
      </c>
      <c r="BQ200" s="100" t="s">
        <v>134</v>
      </c>
      <c r="BR200" s="100" t="s">
        <v>135</v>
      </c>
      <c r="BS200" s="100" t="s">
        <v>136</v>
      </c>
    </row>
    <row r="201" spans="1:71" ht="17.25" x14ac:dyDescent="0.35">
      <c r="A201" s="115"/>
      <c r="B201" s="177" t="s">
        <v>39</v>
      </c>
      <c r="C201" s="167" t="s">
        <v>22</v>
      </c>
      <c r="D201" s="172" t="s">
        <v>11</v>
      </c>
      <c r="E201" s="129" t="s">
        <v>186</v>
      </c>
      <c r="F201" s="7" t="s">
        <v>35</v>
      </c>
      <c r="G201" s="9" t="s">
        <v>33</v>
      </c>
      <c r="H201" s="9" t="s">
        <v>33</v>
      </c>
      <c r="I201" s="9" t="s">
        <v>33</v>
      </c>
      <c r="J201" s="9" t="s">
        <v>33</v>
      </c>
      <c r="K201" s="9" t="s">
        <v>33</v>
      </c>
      <c r="L201" s="9" t="s">
        <v>33</v>
      </c>
      <c r="M201" s="9" t="s">
        <v>33</v>
      </c>
      <c r="N201" s="9" t="s">
        <v>33</v>
      </c>
      <c r="O201" s="9" t="s">
        <v>33</v>
      </c>
      <c r="P201" s="9" t="s">
        <v>33</v>
      </c>
      <c r="Q201" s="9" t="s">
        <v>33</v>
      </c>
      <c r="R201" s="9" t="s">
        <v>33</v>
      </c>
      <c r="S201" s="9" t="s">
        <v>33</v>
      </c>
      <c r="T201" s="9" t="s">
        <v>33</v>
      </c>
      <c r="U201" s="9" t="s">
        <v>33</v>
      </c>
      <c r="V201" s="9" t="s">
        <v>33</v>
      </c>
      <c r="W201" s="9" t="s">
        <v>33</v>
      </c>
      <c r="X201" s="9" t="s">
        <v>33</v>
      </c>
      <c r="Y201" s="9" t="s">
        <v>33</v>
      </c>
      <c r="Z201" s="9" t="s">
        <v>33</v>
      </c>
      <c r="AA201" s="9" t="s">
        <v>33</v>
      </c>
      <c r="AB201" s="9" t="s">
        <v>33</v>
      </c>
      <c r="AC201" s="9" t="s">
        <v>33</v>
      </c>
      <c r="AD201" s="9" t="s">
        <v>33</v>
      </c>
      <c r="AE201" s="9" t="s">
        <v>33</v>
      </c>
      <c r="AF201" s="9" t="s">
        <v>33</v>
      </c>
      <c r="AG201" s="9" t="s">
        <v>33</v>
      </c>
      <c r="AH201" s="9" t="s">
        <v>33</v>
      </c>
      <c r="AI201" s="9" t="s">
        <v>33</v>
      </c>
      <c r="AJ201" s="9" t="s">
        <v>33</v>
      </c>
      <c r="AK201" s="136">
        <v>0</v>
      </c>
      <c r="AL201" s="136">
        <v>0</v>
      </c>
      <c r="AM201" s="136">
        <v>0</v>
      </c>
      <c r="AN201" s="136">
        <v>0</v>
      </c>
      <c r="AO201" s="136">
        <v>0</v>
      </c>
      <c r="AP201" s="136">
        <v>0</v>
      </c>
      <c r="AQ201" s="136">
        <v>0</v>
      </c>
      <c r="AR201" s="136">
        <v>0</v>
      </c>
      <c r="AS201" s="136">
        <v>0</v>
      </c>
      <c r="AT201" s="136">
        <v>0</v>
      </c>
      <c r="AU201" s="136">
        <v>0</v>
      </c>
      <c r="AV201" s="136">
        <v>0</v>
      </c>
      <c r="AW201" s="136">
        <v>0</v>
      </c>
      <c r="AX201" s="136">
        <v>0</v>
      </c>
      <c r="AY201" s="136">
        <v>0</v>
      </c>
      <c r="AZ201" s="136">
        <v>0</v>
      </c>
      <c r="BA201" s="136">
        <v>0</v>
      </c>
      <c r="BB201" s="136">
        <v>0</v>
      </c>
      <c r="BC201" s="136">
        <v>0</v>
      </c>
      <c r="BD201" s="136">
        <v>0</v>
      </c>
      <c r="BE201" s="136">
        <v>0</v>
      </c>
      <c r="BF201" s="136">
        <v>0</v>
      </c>
      <c r="BG201" s="136">
        <v>0</v>
      </c>
      <c r="BH201" s="136">
        <v>0</v>
      </c>
      <c r="BI201" s="136">
        <v>0</v>
      </c>
      <c r="BJ201" s="136">
        <v>0</v>
      </c>
      <c r="BK201" s="136">
        <v>0</v>
      </c>
      <c r="BL201" s="136">
        <v>0</v>
      </c>
      <c r="BM201" s="136">
        <v>0</v>
      </c>
      <c r="BN201" s="136">
        <v>0</v>
      </c>
      <c r="BP201" s="129" t="s">
        <v>186</v>
      </c>
      <c r="BQ201" s="133">
        <v>0</v>
      </c>
      <c r="BR201" s="133">
        <v>0</v>
      </c>
      <c r="BS201" s="133">
        <v>0</v>
      </c>
    </row>
    <row r="202" spans="1:71" ht="17.25" x14ac:dyDescent="0.35">
      <c r="A202" s="115"/>
      <c r="B202" s="177"/>
      <c r="C202" s="167"/>
      <c r="D202" s="173"/>
      <c r="E202" s="129" t="s">
        <v>187</v>
      </c>
      <c r="F202" s="7" t="s">
        <v>35</v>
      </c>
      <c r="G202" s="9" t="s">
        <v>33</v>
      </c>
      <c r="H202" s="9" t="s">
        <v>33</v>
      </c>
      <c r="I202" s="9" t="s">
        <v>33</v>
      </c>
      <c r="J202" s="9" t="s">
        <v>33</v>
      </c>
      <c r="K202" s="9" t="s">
        <v>33</v>
      </c>
      <c r="L202" s="9" t="s">
        <v>33</v>
      </c>
      <c r="M202" s="9" t="s">
        <v>33</v>
      </c>
      <c r="N202" s="9" t="s">
        <v>33</v>
      </c>
      <c r="O202" s="9" t="s">
        <v>33</v>
      </c>
      <c r="P202" s="9" t="s">
        <v>33</v>
      </c>
      <c r="Q202" s="9" t="s">
        <v>33</v>
      </c>
      <c r="R202" s="9" t="s">
        <v>33</v>
      </c>
      <c r="S202" s="9" t="s">
        <v>33</v>
      </c>
      <c r="T202" s="9" t="s">
        <v>33</v>
      </c>
      <c r="U202" s="9" t="s">
        <v>33</v>
      </c>
      <c r="V202" s="9" t="s">
        <v>33</v>
      </c>
      <c r="W202" s="9" t="s">
        <v>33</v>
      </c>
      <c r="X202" s="9" t="s">
        <v>33</v>
      </c>
      <c r="Y202" s="9" t="s">
        <v>33</v>
      </c>
      <c r="Z202" s="9" t="s">
        <v>33</v>
      </c>
      <c r="AA202" s="9" t="s">
        <v>33</v>
      </c>
      <c r="AB202" s="9" t="s">
        <v>33</v>
      </c>
      <c r="AC202" s="9" t="s">
        <v>33</v>
      </c>
      <c r="AD202" s="9" t="s">
        <v>33</v>
      </c>
      <c r="AE202" s="9" t="s">
        <v>33</v>
      </c>
      <c r="AF202" s="9" t="s">
        <v>33</v>
      </c>
      <c r="AG202" s="9" t="s">
        <v>33</v>
      </c>
      <c r="AH202" s="9" t="s">
        <v>33</v>
      </c>
      <c r="AI202" s="9" t="s">
        <v>33</v>
      </c>
      <c r="AJ202" s="9" t="s">
        <v>33</v>
      </c>
      <c r="AK202" s="135">
        <v>3.24201001829524</v>
      </c>
      <c r="AL202" s="135">
        <v>2.8232899600601744</v>
      </c>
      <c r="AM202" s="135">
        <v>2.385029911427988</v>
      </c>
      <c r="AN202" s="135">
        <v>1.9261792997476115</v>
      </c>
      <c r="AO202" s="135">
        <v>2.0133076223505362</v>
      </c>
      <c r="AP202" s="135">
        <v>2.1573125446812464</v>
      </c>
      <c r="AQ202" s="135">
        <v>1.9279389759476988</v>
      </c>
      <c r="AR202" s="135">
        <v>1.4257600280460845</v>
      </c>
      <c r="AS202" s="135">
        <v>1.0880890943336234</v>
      </c>
      <c r="AT202" s="135">
        <v>0.90539480636802661</v>
      </c>
      <c r="AU202" s="135">
        <v>0.84361172699272313</v>
      </c>
      <c r="AV202" s="135">
        <v>0.68924541538696571</v>
      </c>
      <c r="AW202" s="135">
        <v>0.51167366778811718</v>
      </c>
      <c r="AX202" s="135">
        <v>0.39090444954451142</v>
      </c>
      <c r="AY202" s="135">
        <v>0.28900972512239104</v>
      </c>
      <c r="AZ202" s="135">
        <v>0.22534120094630208</v>
      </c>
      <c r="BA202" s="135">
        <v>0.17022891282423111</v>
      </c>
      <c r="BB202" s="135">
        <v>0.20920097475005656</v>
      </c>
      <c r="BC202" s="135">
        <v>0.16793069034346808</v>
      </c>
      <c r="BD202" s="135">
        <v>0.11820143152171463</v>
      </c>
      <c r="BE202" s="135">
        <v>0.13323857770818626</v>
      </c>
      <c r="BF202" s="135">
        <v>9.2809872316197445E-2</v>
      </c>
      <c r="BG202" s="135">
        <v>0.14280099192625881</v>
      </c>
      <c r="BH202" s="135">
        <v>8.5401782112217647E-2</v>
      </c>
      <c r="BI202" s="135">
        <v>0.1054581622079382</v>
      </c>
      <c r="BJ202" s="135">
        <v>0.15128468602862485</v>
      </c>
      <c r="BK202" s="135">
        <v>0.13653538395069675</v>
      </c>
      <c r="BL202" s="135">
        <v>0.13432923266687469</v>
      </c>
      <c r="BM202" s="135">
        <v>0.1389451192542151</v>
      </c>
      <c r="BN202" s="135">
        <v>0.13816147484937</v>
      </c>
      <c r="BP202" s="129" t="s">
        <v>187</v>
      </c>
      <c r="BQ202" s="133">
        <v>-0.95714229182817978</v>
      </c>
      <c r="BR202" s="133">
        <v>3.4362487566555425E-2</v>
      </c>
      <c r="BS202" s="133">
        <v>-5.639956329889788E-3</v>
      </c>
    </row>
    <row r="203" spans="1:71" ht="17.25" x14ac:dyDescent="0.35">
      <c r="A203" s="115"/>
      <c r="B203" s="177"/>
      <c r="C203" s="167"/>
      <c r="D203" s="173"/>
      <c r="E203" s="129" t="s">
        <v>188</v>
      </c>
      <c r="F203" s="7" t="s">
        <v>35</v>
      </c>
      <c r="G203" s="9" t="s">
        <v>33</v>
      </c>
      <c r="H203" s="9" t="s">
        <v>33</v>
      </c>
      <c r="I203" s="9" t="s">
        <v>33</v>
      </c>
      <c r="J203" s="9" t="s">
        <v>33</v>
      </c>
      <c r="K203" s="9" t="s">
        <v>33</v>
      </c>
      <c r="L203" s="9" t="s">
        <v>33</v>
      </c>
      <c r="M203" s="9" t="s">
        <v>33</v>
      </c>
      <c r="N203" s="9" t="s">
        <v>33</v>
      </c>
      <c r="O203" s="9" t="s">
        <v>33</v>
      </c>
      <c r="P203" s="9" t="s">
        <v>33</v>
      </c>
      <c r="Q203" s="9" t="s">
        <v>33</v>
      </c>
      <c r="R203" s="9" t="s">
        <v>33</v>
      </c>
      <c r="S203" s="9" t="s">
        <v>33</v>
      </c>
      <c r="T203" s="9" t="s">
        <v>33</v>
      </c>
      <c r="U203" s="9" t="s">
        <v>33</v>
      </c>
      <c r="V203" s="9" t="s">
        <v>33</v>
      </c>
      <c r="W203" s="9" t="s">
        <v>33</v>
      </c>
      <c r="X203" s="9" t="s">
        <v>33</v>
      </c>
      <c r="Y203" s="9" t="s">
        <v>33</v>
      </c>
      <c r="Z203" s="9" t="s">
        <v>33</v>
      </c>
      <c r="AA203" s="9" t="s">
        <v>33</v>
      </c>
      <c r="AB203" s="9" t="s">
        <v>33</v>
      </c>
      <c r="AC203" s="9" t="s">
        <v>33</v>
      </c>
      <c r="AD203" s="9" t="s">
        <v>33</v>
      </c>
      <c r="AE203" s="9" t="s">
        <v>33</v>
      </c>
      <c r="AF203" s="9" t="s">
        <v>33</v>
      </c>
      <c r="AG203" s="9" t="s">
        <v>33</v>
      </c>
      <c r="AH203" s="9" t="s">
        <v>33</v>
      </c>
      <c r="AI203" s="9" t="s">
        <v>33</v>
      </c>
      <c r="AJ203" s="9" t="s">
        <v>33</v>
      </c>
      <c r="AK203" s="136">
        <v>0</v>
      </c>
      <c r="AL203" s="136">
        <v>0</v>
      </c>
      <c r="AM203" s="136">
        <v>0</v>
      </c>
      <c r="AN203" s="136">
        <v>0</v>
      </c>
      <c r="AO203" s="136">
        <v>0</v>
      </c>
      <c r="AP203" s="136">
        <v>0</v>
      </c>
      <c r="AQ203" s="136">
        <v>0</v>
      </c>
      <c r="AR203" s="136">
        <v>0</v>
      </c>
      <c r="AS203" s="136">
        <v>0</v>
      </c>
      <c r="AT203" s="136">
        <v>0</v>
      </c>
      <c r="AU203" s="136">
        <v>0</v>
      </c>
      <c r="AV203" s="136">
        <v>0</v>
      </c>
      <c r="AW203" s="136">
        <v>0</v>
      </c>
      <c r="AX203" s="136">
        <v>0</v>
      </c>
      <c r="AY203" s="136">
        <v>0</v>
      </c>
      <c r="AZ203" s="136">
        <v>0</v>
      </c>
      <c r="BA203" s="136">
        <v>0</v>
      </c>
      <c r="BB203" s="136">
        <v>0</v>
      </c>
      <c r="BC203" s="136">
        <v>0</v>
      </c>
      <c r="BD203" s="136">
        <v>0</v>
      </c>
      <c r="BE203" s="136">
        <v>0</v>
      </c>
      <c r="BF203" s="136">
        <v>0</v>
      </c>
      <c r="BG203" s="136">
        <v>0</v>
      </c>
      <c r="BH203" s="136">
        <v>0</v>
      </c>
      <c r="BI203" s="136">
        <v>0</v>
      </c>
      <c r="BJ203" s="136">
        <v>0</v>
      </c>
      <c r="BK203" s="136">
        <v>0</v>
      </c>
      <c r="BL203" s="136">
        <v>0</v>
      </c>
      <c r="BM203" s="136">
        <v>0</v>
      </c>
      <c r="BN203" s="136">
        <v>0</v>
      </c>
      <c r="BP203" s="129" t="s">
        <v>188</v>
      </c>
      <c r="BQ203" s="133">
        <v>0</v>
      </c>
      <c r="BR203" s="133">
        <v>0</v>
      </c>
      <c r="BS203" s="133">
        <v>0</v>
      </c>
    </row>
    <row r="204" spans="1:71" ht="17.25" x14ac:dyDescent="0.35">
      <c r="A204" s="115"/>
      <c r="B204" s="177"/>
      <c r="C204" s="167"/>
      <c r="D204" s="173"/>
      <c r="E204" s="129" t="s">
        <v>189</v>
      </c>
      <c r="F204" s="7" t="s">
        <v>35</v>
      </c>
      <c r="G204" s="9" t="s">
        <v>33</v>
      </c>
      <c r="H204" s="9" t="s">
        <v>33</v>
      </c>
      <c r="I204" s="9" t="s">
        <v>33</v>
      </c>
      <c r="J204" s="9" t="s">
        <v>33</v>
      </c>
      <c r="K204" s="9" t="s">
        <v>33</v>
      </c>
      <c r="L204" s="9" t="s">
        <v>33</v>
      </c>
      <c r="M204" s="9" t="s">
        <v>33</v>
      </c>
      <c r="N204" s="9" t="s">
        <v>33</v>
      </c>
      <c r="O204" s="9" t="s">
        <v>33</v>
      </c>
      <c r="P204" s="9" t="s">
        <v>33</v>
      </c>
      <c r="Q204" s="9" t="s">
        <v>33</v>
      </c>
      <c r="R204" s="9" t="s">
        <v>33</v>
      </c>
      <c r="S204" s="9" t="s">
        <v>33</v>
      </c>
      <c r="T204" s="9" t="s">
        <v>33</v>
      </c>
      <c r="U204" s="9" t="s">
        <v>33</v>
      </c>
      <c r="V204" s="9" t="s">
        <v>33</v>
      </c>
      <c r="W204" s="9" t="s">
        <v>33</v>
      </c>
      <c r="X204" s="9" t="s">
        <v>33</v>
      </c>
      <c r="Y204" s="9" t="s">
        <v>33</v>
      </c>
      <c r="Z204" s="9" t="s">
        <v>33</v>
      </c>
      <c r="AA204" s="9" t="s">
        <v>33</v>
      </c>
      <c r="AB204" s="9" t="s">
        <v>33</v>
      </c>
      <c r="AC204" s="9" t="s">
        <v>33</v>
      </c>
      <c r="AD204" s="9" t="s">
        <v>33</v>
      </c>
      <c r="AE204" s="9" t="s">
        <v>33</v>
      </c>
      <c r="AF204" s="9" t="s">
        <v>33</v>
      </c>
      <c r="AG204" s="9" t="s">
        <v>33</v>
      </c>
      <c r="AH204" s="9" t="s">
        <v>33</v>
      </c>
      <c r="AI204" s="9" t="s">
        <v>33</v>
      </c>
      <c r="AJ204" s="9" t="s">
        <v>33</v>
      </c>
      <c r="AK204" s="136">
        <v>0</v>
      </c>
      <c r="AL204" s="136">
        <v>0</v>
      </c>
      <c r="AM204" s="136">
        <v>0</v>
      </c>
      <c r="AN204" s="136">
        <v>0</v>
      </c>
      <c r="AO204" s="136">
        <v>0</v>
      </c>
      <c r="AP204" s="136">
        <v>0</v>
      </c>
      <c r="AQ204" s="136">
        <v>0</v>
      </c>
      <c r="AR204" s="136">
        <v>0</v>
      </c>
      <c r="AS204" s="136">
        <v>0</v>
      </c>
      <c r="AT204" s="136">
        <v>0</v>
      </c>
      <c r="AU204" s="136">
        <v>0</v>
      </c>
      <c r="AV204" s="136">
        <v>0</v>
      </c>
      <c r="AW204" s="136">
        <v>0</v>
      </c>
      <c r="AX204" s="136">
        <v>0</v>
      </c>
      <c r="AY204" s="136">
        <v>0</v>
      </c>
      <c r="AZ204" s="136">
        <v>0</v>
      </c>
      <c r="BA204" s="136">
        <v>0</v>
      </c>
      <c r="BB204" s="136">
        <v>0</v>
      </c>
      <c r="BC204" s="136">
        <v>0</v>
      </c>
      <c r="BD204" s="136">
        <v>0</v>
      </c>
      <c r="BE204" s="136">
        <v>0</v>
      </c>
      <c r="BF204" s="136">
        <v>0</v>
      </c>
      <c r="BG204" s="136">
        <v>0</v>
      </c>
      <c r="BH204" s="136">
        <v>0</v>
      </c>
      <c r="BI204" s="136">
        <v>0</v>
      </c>
      <c r="BJ204" s="136">
        <v>0</v>
      </c>
      <c r="BK204" s="136">
        <v>0</v>
      </c>
      <c r="BL204" s="136">
        <v>0</v>
      </c>
      <c r="BM204" s="136">
        <v>0</v>
      </c>
      <c r="BN204" s="136">
        <v>0</v>
      </c>
      <c r="BP204" s="129" t="s">
        <v>189</v>
      </c>
      <c r="BQ204" s="133">
        <v>0</v>
      </c>
      <c r="BR204" s="133">
        <v>0</v>
      </c>
      <c r="BS204" s="133">
        <v>0</v>
      </c>
    </row>
    <row r="205" spans="1:71" ht="16.5" customHeight="1" x14ac:dyDescent="0.35">
      <c r="A205" s="115"/>
      <c r="B205" s="177"/>
      <c r="C205" s="167"/>
      <c r="D205" s="173"/>
      <c r="E205" s="117" t="s">
        <v>146</v>
      </c>
      <c r="F205" s="7" t="s">
        <v>35</v>
      </c>
      <c r="G205" s="118" t="s">
        <v>33</v>
      </c>
      <c r="H205" s="118" t="s">
        <v>33</v>
      </c>
      <c r="I205" s="118" t="s">
        <v>33</v>
      </c>
      <c r="J205" s="118" t="s">
        <v>33</v>
      </c>
      <c r="K205" s="118" t="s">
        <v>33</v>
      </c>
      <c r="L205" s="118" t="s">
        <v>33</v>
      </c>
      <c r="M205" s="118" t="s">
        <v>33</v>
      </c>
      <c r="N205" s="118" t="s">
        <v>33</v>
      </c>
      <c r="O205" s="118" t="s">
        <v>33</v>
      </c>
      <c r="P205" s="118" t="s">
        <v>33</v>
      </c>
      <c r="Q205" s="118" t="s">
        <v>33</v>
      </c>
      <c r="R205" s="118" t="s">
        <v>33</v>
      </c>
      <c r="S205" s="118" t="s">
        <v>33</v>
      </c>
      <c r="T205" s="118" t="s">
        <v>33</v>
      </c>
      <c r="U205" s="118" t="s">
        <v>33</v>
      </c>
      <c r="V205" s="118" t="s">
        <v>33</v>
      </c>
      <c r="W205" s="118" t="s">
        <v>33</v>
      </c>
      <c r="X205" s="118" t="s">
        <v>33</v>
      </c>
      <c r="Y205" s="118" t="s">
        <v>33</v>
      </c>
      <c r="Z205" s="118" t="s">
        <v>33</v>
      </c>
      <c r="AA205" s="118" t="s">
        <v>33</v>
      </c>
      <c r="AB205" s="118" t="s">
        <v>33</v>
      </c>
      <c r="AC205" s="118" t="s">
        <v>33</v>
      </c>
      <c r="AD205" s="118" t="s">
        <v>33</v>
      </c>
      <c r="AE205" s="118" t="s">
        <v>33</v>
      </c>
      <c r="AF205" s="118" t="s">
        <v>33</v>
      </c>
      <c r="AG205" s="118" t="s">
        <v>33</v>
      </c>
      <c r="AH205" s="118" t="s">
        <v>33</v>
      </c>
      <c r="AI205" s="118" t="s">
        <v>33</v>
      </c>
      <c r="AJ205" s="118" t="s">
        <v>33</v>
      </c>
      <c r="AK205" s="119">
        <v>3.24201001829524</v>
      </c>
      <c r="AL205" s="119">
        <v>2.8232899600601744</v>
      </c>
      <c r="AM205" s="119">
        <v>2.385029911427988</v>
      </c>
      <c r="AN205" s="119">
        <v>1.9261792997476115</v>
      </c>
      <c r="AO205" s="119">
        <v>2.0133076223505362</v>
      </c>
      <c r="AP205" s="119">
        <v>2.1573125446812464</v>
      </c>
      <c r="AQ205" s="119">
        <v>1.9279389759476988</v>
      </c>
      <c r="AR205" s="119">
        <v>1.4257600280460845</v>
      </c>
      <c r="AS205" s="119">
        <v>1.0880890943336234</v>
      </c>
      <c r="AT205" s="119">
        <v>0.90539480636802661</v>
      </c>
      <c r="AU205" s="119">
        <v>0.84361172699272313</v>
      </c>
      <c r="AV205" s="119">
        <v>0.68924541538696571</v>
      </c>
      <c r="AW205" s="119">
        <v>0.51167366778811718</v>
      </c>
      <c r="AX205" s="119">
        <v>0.39090444954451142</v>
      </c>
      <c r="AY205" s="119">
        <v>0.28900972512239104</v>
      </c>
      <c r="AZ205" s="119">
        <v>0.22534120094630208</v>
      </c>
      <c r="BA205" s="119">
        <v>0.17022891282423111</v>
      </c>
      <c r="BB205" s="119">
        <v>0.20920097475005656</v>
      </c>
      <c r="BC205" s="119">
        <v>0.16793069034346808</v>
      </c>
      <c r="BD205" s="119">
        <v>0.11820143152171463</v>
      </c>
      <c r="BE205" s="119">
        <v>0.13323857770818626</v>
      </c>
      <c r="BF205" s="119">
        <v>9.2809872316197445E-2</v>
      </c>
      <c r="BG205" s="119">
        <v>0.14280099192625881</v>
      </c>
      <c r="BH205" s="119">
        <v>8.5401782112217647E-2</v>
      </c>
      <c r="BI205" s="119">
        <v>0.1054581622079382</v>
      </c>
      <c r="BJ205" s="119">
        <v>0.15128468602862485</v>
      </c>
      <c r="BK205" s="119">
        <v>0.13653538395069675</v>
      </c>
      <c r="BL205" s="119">
        <v>0.13432923266687469</v>
      </c>
      <c r="BM205" s="119">
        <v>0.1389451192542151</v>
      </c>
      <c r="BN205" s="119">
        <v>0.13816147484937</v>
      </c>
      <c r="BP205" s="127" t="s">
        <v>146</v>
      </c>
      <c r="BQ205" s="128">
        <v>-0.95714229182817978</v>
      </c>
      <c r="BR205" s="128">
        <v>3.4362487566555425E-2</v>
      </c>
      <c r="BS205" s="128">
        <v>-5.639956329889788E-3</v>
      </c>
    </row>
    <row r="206" spans="1:71" ht="16.5" customHeight="1" x14ac:dyDescent="0.35">
      <c r="A206" s="115"/>
      <c r="B206" s="177"/>
      <c r="C206" s="167"/>
      <c r="D206" s="173"/>
      <c r="E206" s="97" t="s">
        <v>36</v>
      </c>
      <c r="F206" s="7" t="s">
        <v>35</v>
      </c>
      <c r="G206" s="9" t="s">
        <v>33</v>
      </c>
      <c r="H206" s="9" t="s">
        <v>33</v>
      </c>
      <c r="I206" s="9" t="s">
        <v>33</v>
      </c>
      <c r="J206" s="9" t="s">
        <v>33</v>
      </c>
      <c r="K206" s="9" t="s">
        <v>33</v>
      </c>
      <c r="L206" s="9" t="s">
        <v>33</v>
      </c>
      <c r="M206" s="9" t="s">
        <v>33</v>
      </c>
      <c r="N206" s="9" t="s">
        <v>33</v>
      </c>
      <c r="O206" s="9" t="s">
        <v>33</v>
      </c>
      <c r="P206" s="9" t="s">
        <v>33</v>
      </c>
      <c r="Q206" s="9" t="s">
        <v>33</v>
      </c>
      <c r="R206" s="9" t="s">
        <v>33</v>
      </c>
      <c r="S206" s="9" t="s">
        <v>33</v>
      </c>
      <c r="T206" s="9" t="s">
        <v>33</v>
      </c>
      <c r="U206" s="9" t="s">
        <v>33</v>
      </c>
      <c r="V206" s="9" t="s">
        <v>33</v>
      </c>
      <c r="W206" s="9" t="s">
        <v>33</v>
      </c>
      <c r="X206" s="9" t="s">
        <v>33</v>
      </c>
      <c r="Y206" s="9" t="s">
        <v>33</v>
      </c>
      <c r="Z206" s="9" t="s">
        <v>33</v>
      </c>
      <c r="AA206" s="9" t="s">
        <v>33</v>
      </c>
      <c r="AB206" s="9" t="s">
        <v>33</v>
      </c>
      <c r="AC206" s="9" t="s">
        <v>33</v>
      </c>
      <c r="AD206" s="9" t="s">
        <v>33</v>
      </c>
      <c r="AE206" s="9" t="s">
        <v>33</v>
      </c>
      <c r="AF206" s="9" t="s">
        <v>33</v>
      </c>
      <c r="AG206" s="9" t="s">
        <v>33</v>
      </c>
      <c r="AH206" s="9" t="s">
        <v>33</v>
      </c>
      <c r="AI206" s="9" t="s">
        <v>33</v>
      </c>
      <c r="AJ206" s="9" t="s">
        <v>33</v>
      </c>
      <c r="AK206" s="14">
        <v>272.48689915521294</v>
      </c>
      <c r="AL206" s="14">
        <v>300.75358277242293</v>
      </c>
      <c r="AM206" s="14">
        <v>255.3513912750397</v>
      </c>
      <c r="AN206" s="14">
        <v>231.92956445384633</v>
      </c>
      <c r="AO206" s="14">
        <v>218.19727854314553</v>
      </c>
      <c r="AP206" s="14">
        <v>216.0001210344324</v>
      </c>
      <c r="AQ206" s="14">
        <v>223.15339338180726</v>
      </c>
      <c r="AR206" s="14">
        <v>215.90690136683563</v>
      </c>
      <c r="AS206" s="14">
        <v>219.39754165958882</v>
      </c>
      <c r="AT206" s="14">
        <v>200.44804393423254</v>
      </c>
      <c r="AU206" s="14">
        <v>176.8790065363803</v>
      </c>
      <c r="AV206" s="14">
        <v>178.18106131961628</v>
      </c>
      <c r="AW206" s="14">
        <v>152.7442255321231</v>
      </c>
      <c r="AX206" s="14">
        <v>143.84213243012019</v>
      </c>
      <c r="AY206" s="14">
        <v>146.33001690880462</v>
      </c>
      <c r="AZ206" s="14">
        <v>141.68660982928009</v>
      </c>
      <c r="BA206" s="14">
        <v>132.22619955169333</v>
      </c>
      <c r="BB206" s="14">
        <v>106.77042122948197</v>
      </c>
      <c r="BC206" s="14">
        <v>103.5034336561318</v>
      </c>
      <c r="BD206" s="14">
        <v>97.264324845999312</v>
      </c>
      <c r="BE206" s="14">
        <v>82.292507780919621</v>
      </c>
      <c r="BF206" s="14">
        <v>66.216216195501332</v>
      </c>
      <c r="BG206" s="14">
        <v>57.275388806386871</v>
      </c>
      <c r="BH206" s="14">
        <v>50.994362402677019</v>
      </c>
      <c r="BI206" s="14">
        <v>47.773776549683674</v>
      </c>
      <c r="BJ206" s="14">
        <v>42.699943578355018</v>
      </c>
      <c r="BK206" s="14">
        <v>40.215020078787099</v>
      </c>
      <c r="BL206" s="14">
        <v>34.72388712119367</v>
      </c>
      <c r="BM206" s="14">
        <v>28.529223505408989</v>
      </c>
      <c r="BN206" s="14">
        <v>25.80906899317835</v>
      </c>
      <c r="BP206" s="102" t="s">
        <v>36</v>
      </c>
      <c r="BQ206" s="104">
        <v>-0.89530056823334359</v>
      </c>
      <c r="BR206" s="104">
        <v>-0.17839775812437131</v>
      </c>
      <c r="BS206" s="104">
        <v>-9.5346251247073452E-2</v>
      </c>
    </row>
    <row r="207" spans="1:71" s="42" customFormat="1" ht="16.5" customHeight="1" x14ac:dyDescent="0.35">
      <c r="A207" s="116"/>
      <c r="B207" s="177"/>
      <c r="C207" s="167"/>
      <c r="D207" s="173"/>
      <c r="E207" s="98" t="s">
        <v>106</v>
      </c>
      <c r="F207" s="7" t="s">
        <v>35</v>
      </c>
      <c r="G207" s="9" t="s">
        <v>33</v>
      </c>
      <c r="H207" s="9" t="s">
        <v>33</v>
      </c>
      <c r="I207" s="9" t="s">
        <v>33</v>
      </c>
      <c r="J207" s="9" t="s">
        <v>33</v>
      </c>
      <c r="K207" s="9" t="s">
        <v>33</v>
      </c>
      <c r="L207" s="9" t="s">
        <v>33</v>
      </c>
      <c r="M207" s="9" t="s">
        <v>33</v>
      </c>
      <c r="N207" s="9" t="s">
        <v>33</v>
      </c>
      <c r="O207" s="9" t="s">
        <v>33</v>
      </c>
      <c r="P207" s="9" t="s">
        <v>33</v>
      </c>
      <c r="Q207" s="9" t="s">
        <v>33</v>
      </c>
      <c r="R207" s="9" t="s">
        <v>33</v>
      </c>
      <c r="S207" s="9" t="s">
        <v>33</v>
      </c>
      <c r="T207" s="9" t="s">
        <v>33</v>
      </c>
      <c r="U207" s="9" t="s">
        <v>33</v>
      </c>
      <c r="V207" s="9" t="s">
        <v>33</v>
      </c>
      <c r="W207" s="9" t="s">
        <v>33</v>
      </c>
      <c r="X207" s="9" t="s">
        <v>33</v>
      </c>
      <c r="Y207" s="9" t="s">
        <v>33</v>
      </c>
      <c r="Z207" s="9" t="s">
        <v>33</v>
      </c>
      <c r="AA207" s="9" t="s">
        <v>33</v>
      </c>
      <c r="AB207" s="9" t="s">
        <v>33</v>
      </c>
      <c r="AC207" s="9" t="s">
        <v>33</v>
      </c>
      <c r="AD207" s="9" t="s">
        <v>33</v>
      </c>
      <c r="AE207" s="9" t="s">
        <v>33</v>
      </c>
      <c r="AF207" s="9" t="s">
        <v>33</v>
      </c>
      <c r="AG207" s="9" t="s">
        <v>33</v>
      </c>
      <c r="AH207" s="9" t="s">
        <v>33</v>
      </c>
      <c r="AI207" s="9" t="s">
        <v>33</v>
      </c>
      <c r="AJ207" s="9" t="s">
        <v>33</v>
      </c>
      <c r="AK207" s="60">
        <v>275.72890917350816</v>
      </c>
      <c r="AL207" s="60">
        <v>303.57687273248308</v>
      </c>
      <c r="AM207" s="60">
        <v>257.73642118646768</v>
      </c>
      <c r="AN207" s="60">
        <v>233.85574375359394</v>
      </c>
      <c r="AO207" s="60">
        <v>220.21058616549607</v>
      </c>
      <c r="AP207" s="60">
        <v>218.15743357911364</v>
      </c>
      <c r="AQ207" s="60">
        <v>225.08133235775497</v>
      </c>
      <c r="AR207" s="60">
        <v>217.33266139488171</v>
      </c>
      <c r="AS207" s="60">
        <v>220.48563075392244</v>
      </c>
      <c r="AT207" s="60">
        <v>201.35343874060058</v>
      </c>
      <c r="AU207" s="60">
        <v>177.72261826337302</v>
      </c>
      <c r="AV207" s="60">
        <v>178.87030673500325</v>
      </c>
      <c r="AW207" s="60">
        <v>153.25589919991123</v>
      </c>
      <c r="AX207" s="60">
        <v>144.2330368796647</v>
      </c>
      <c r="AY207" s="60">
        <v>146.61902663392701</v>
      </c>
      <c r="AZ207" s="60">
        <v>141.91195103022639</v>
      </c>
      <c r="BA207" s="60">
        <v>132.39642846451756</v>
      </c>
      <c r="BB207" s="60">
        <v>106.97962220423203</v>
      </c>
      <c r="BC207" s="60">
        <v>103.67136434647527</v>
      </c>
      <c r="BD207" s="60">
        <v>97.382526277521023</v>
      </c>
      <c r="BE207" s="60">
        <v>82.425746358627805</v>
      </c>
      <c r="BF207" s="60">
        <v>66.309026067817527</v>
      </c>
      <c r="BG207" s="60">
        <v>57.418189798313129</v>
      </c>
      <c r="BH207" s="60">
        <v>51.079764184789234</v>
      </c>
      <c r="BI207" s="60">
        <v>47.879234711891613</v>
      </c>
      <c r="BJ207" s="60">
        <v>42.851228264383643</v>
      </c>
      <c r="BK207" s="60">
        <v>40.351555462737792</v>
      </c>
      <c r="BL207" s="60">
        <v>34.858216353860541</v>
      </c>
      <c r="BM207" s="60">
        <v>28.668168624663206</v>
      </c>
      <c r="BN207" s="60">
        <v>25.947230468027719</v>
      </c>
      <c r="BP207" s="103" t="s">
        <v>106</v>
      </c>
      <c r="BQ207" s="105">
        <v>-0.89602770086533379</v>
      </c>
      <c r="BR207" s="105">
        <v>-0.17757786762120972</v>
      </c>
      <c r="BS207" s="105">
        <v>-9.491147454374417E-2</v>
      </c>
    </row>
    <row r="208" spans="1:71" s="42" customFormat="1" x14ac:dyDescent="0.3">
      <c r="A208" s="116"/>
      <c r="B208" s="177"/>
      <c r="C208" s="167"/>
      <c r="D208" s="174"/>
      <c r="E208" s="122" t="s">
        <v>131</v>
      </c>
      <c r="F208" s="84" t="s">
        <v>132</v>
      </c>
      <c r="G208" s="9" t="s">
        <v>33</v>
      </c>
      <c r="H208" s="9" t="s">
        <v>33</v>
      </c>
      <c r="I208" s="9" t="s">
        <v>33</v>
      </c>
      <c r="J208" s="9" t="s">
        <v>33</v>
      </c>
      <c r="K208" s="9" t="s">
        <v>33</v>
      </c>
      <c r="L208" s="9" t="s">
        <v>33</v>
      </c>
      <c r="M208" s="9" t="s">
        <v>33</v>
      </c>
      <c r="N208" s="9" t="s">
        <v>33</v>
      </c>
      <c r="O208" s="9" t="s">
        <v>33</v>
      </c>
      <c r="P208" s="9" t="s">
        <v>33</v>
      </c>
      <c r="Q208" s="9" t="s">
        <v>33</v>
      </c>
      <c r="R208" s="9" t="s">
        <v>33</v>
      </c>
      <c r="S208" s="9" t="s">
        <v>33</v>
      </c>
      <c r="T208" s="9" t="s">
        <v>33</v>
      </c>
      <c r="U208" s="9" t="s">
        <v>33</v>
      </c>
      <c r="V208" s="9" t="s">
        <v>33</v>
      </c>
      <c r="W208" s="9" t="s">
        <v>33</v>
      </c>
      <c r="X208" s="9" t="s">
        <v>33</v>
      </c>
      <c r="Y208" s="9" t="s">
        <v>33</v>
      </c>
      <c r="Z208" s="9" t="s">
        <v>33</v>
      </c>
      <c r="AA208" s="9" t="s">
        <v>33</v>
      </c>
      <c r="AB208" s="9" t="s">
        <v>33</v>
      </c>
      <c r="AC208" s="9" t="s">
        <v>33</v>
      </c>
      <c r="AD208" s="9" t="s">
        <v>33</v>
      </c>
      <c r="AE208" s="9" t="s">
        <v>33</v>
      </c>
      <c r="AF208" s="9" t="s">
        <v>33</v>
      </c>
      <c r="AG208" s="9" t="s">
        <v>33</v>
      </c>
      <c r="AH208" s="9" t="s">
        <v>33</v>
      </c>
      <c r="AI208" s="9" t="s">
        <v>33</v>
      </c>
      <c r="AJ208" s="9" t="s">
        <v>33</v>
      </c>
      <c r="AK208" s="68">
        <v>1.1757961934470708E-2</v>
      </c>
      <c r="AL208" s="68">
        <v>9.3000824952436476E-3</v>
      </c>
      <c r="AM208" s="68">
        <v>9.253755834928979E-3</v>
      </c>
      <c r="AN208" s="68">
        <v>8.2366131737057653E-3</v>
      </c>
      <c r="AO208" s="68">
        <v>9.1426468518523638E-3</v>
      </c>
      <c r="AP208" s="68">
        <v>9.8887876946852169E-3</v>
      </c>
      <c r="AQ208" s="68">
        <v>8.5655214306415289E-3</v>
      </c>
      <c r="AR208" s="68">
        <v>6.5602658104644265E-3</v>
      </c>
      <c r="AS208" s="68">
        <v>4.9349660139440463E-3</v>
      </c>
      <c r="AT208" s="68">
        <v>4.4965450405564109E-3</v>
      </c>
      <c r="AU208" s="68">
        <v>4.7467887612512383E-3</v>
      </c>
      <c r="AV208" s="68">
        <v>3.8533249479360725E-3</v>
      </c>
      <c r="AW208" s="68">
        <v>3.3386882362073118E-3</v>
      </c>
      <c r="AX208" s="68">
        <v>2.7102282389758429E-3</v>
      </c>
      <c r="AY208" s="68">
        <v>1.9711611225191111E-3</v>
      </c>
      <c r="AZ208" s="68">
        <v>1.5878944606878512E-3</v>
      </c>
      <c r="BA208" s="68">
        <v>1.2857515478210404E-3</v>
      </c>
      <c r="BB208" s="68">
        <v>1.9555217193670434E-3</v>
      </c>
      <c r="BC208" s="68">
        <v>1.6198367929473243E-3</v>
      </c>
      <c r="BD208" s="68">
        <v>1.2137848137648824E-3</v>
      </c>
      <c r="BE208" s="68">
        <v>1.6164679556370154E-3</v>
      </c>
      <c r="BF208" s="68">
        <v>1.3996566956250599E-3</v>
      </c>
      <c r="BG208" s="68">
        <v>2.487034029248587E-3</v>
      </c>
      <c r="BH208" s="68">
        <v>1.6719298429660524E-3</v>
      </c>
      <c r="BI208" s="68">
        <v>2.2025866295174073E-3</v>
      </c>
      <c r="BJ208" s="68">
        <v>3.5304632365548106E-3</v>
      </c>
      <c r="BK208" s="68">
        <v>3.3836461168585898E-3</v>
      </c>
      <c r="BL208" s="68">
        <v>3.8535888154242219E-3</v>
      </c>
      <c r="BM208" s="68">
        <v>4.8466688288794531E-3</v>
      </c>
      <c r="BN208" s="68">
        <v>5.3247098960951967E-3</v>
      </c>
      <c r="BP208" s="58"/>
      <c r="BQ208" s="59"/>
    </row>
    <row r="209" spans="1:71" s="42" customFormat="1" ht="27" x14ac:dyDescent="0.3">
      <c r="A209" s="116"/>
      <c r="B209" s="130"/>
      <c r="C209" s="131"/>
      <c r="D209" s="54"/>
      <c r="E209" s="91"/>
      <c r="F209" s="92"/>
      <c r="G209" s="93"/>
      <c r="H209" s="93"/>
      <c r="I209" s="93"/>
      <c r="J209" s="93"/>
      <c r="K209" s="93"/>
      <c r="L209" s="93"/>
      <c r="M209" s="93"/>
      <c r="N209" s="93"/>
      <c r="O209" s="93"/>
      <c r="P209" s="93"/>
      <c r="Q209" s="93"/>
      <c r="R209" s="93"/>
      <c r="S209" s="93"/>
      <c r="T209" s="93"/>
      <c r="U209" s="93"/>
      <c r="V209" s="93"/>
      <c r="W209" s="93"/>
      <c r="X209" s="93"/>
      <c r="Y209" s="93"/>
      <c r="Z209" s="93"/>
      <c r="AA209" s="93"/>
      <c r="AB209" s="93"/>
      <c r="AC209" s="93"/>
      <c r="AD209" s="93"/>
      <c r="AE209" s="93"/>
      <c r="AF209" s="93"/>
      <c r="AG209" s="93"/>
      <c r="AH209" s="93"/>
      <c r="AI209" s="93"/>
      <c r="AJ209" s="93"/>
      <c r="AK209" s="94"/>
      <c r="AL209" s="94"/>
      <c r="AM209" s="94"/>
      <c r="AN209" s="94"/>
      <c r="AO209" s="94"/>
      <c r="AP209" s="94"/>
      <c r="AQ209" s="94"/>
      <c r="AR209" s="94"/>
      <c r="AS209" s="94"/>
      <c r="AT209" s="94"/>
      <c r="AU209" s="94"/>
      <c r="AV209" s="94"/>
      <c r="AW209" s="94"/>
      <c r="AX209" s="94"/>
      <c r="AY209" s="94"/>
      <c r="AZ209" s="94"/>
      <c r="BA209" s="94"/>
      <c r="BB209" s="94"/>
      <c r="BC209" s="94"/>
      <c r="BD209" s="94"/>
      <c r="BE209" s="94"/>
      <c r="BF209" s="94"/>
      <c r="BG209" s="94"/>
      <c r="BH209" s="94"/>
      <c r="BI209" s="94"/>
      <c r="BJ209" s="94"/>
      <c r="BK209" s="94"/>
      <c r="BL209" s="94"/>
      <c r="BM209" s="94"/>
      <c r="BN209" s="94"/>
      <c r="BP209" s="142" t="s">
        <v>12</v>
      </c>
      <c r="BQ209" s="100" t="s">
        <v>134</v>
      </c>
      <c r="BR209" s="100" t="s">
        <v>135</v>
      </c>
      <c r="BS209" s="100" t="s">
        <v>136</v>
      </c>
    </row>
    <row r="210" spans="1:71" ht="17.25" x14ac:dyDescent="0.35">
      <c r="A210" s="115"/>
      <c r="B210" s="177" t="s">
        <v>39</v>
      </c>
      <c r="C210" s="167" t="s">
        <v>22</v>
      </c>
      <c r="D210" s="172" t="s">
        <v>12</v>
      </c>
      <c r="E210" s="129" t="s">
        <v>186</v>
      </c>
      <c r="F210" s="7" t="s">
        <v>35</v>
      </c>
      <c r="G210" s="9" t="s">
        <v>33</v>
      </c>
      <c r="H210" s="9" t="s">
        <v>33</v>
      </c>
      <c r="I210" s="9" t="s">
        <v>33</v>
      </c>
      <c r="J210" s="9" t="s">
        <v>33</v>
      </c>
      <c r="K210" s="9" t="s">
        <v>33</v>
      </c>
      <c r="L210" s="9" t="s">
        <v>33</v>
      </c>
      <c r="M210" s="9" t="s">
        <v>33</v>
      </c>
      <c r="N210" s="9" t="s">
        <v>33</v>
      </c>
      <c r="O210" s="9" t="s">
        <v>33</v>
      </c>
      <c r="P210" s="9" t="s">
        <v>33</v>
      </c>
      <c r="Q210" s="9" t="s">
        <v>33</v>
      </c>
      <c r="R210" s="9" t="s">
        <v>33</v>
      </c>
      <c r="S210" s="9" t="s">
        <v>33</v>
      </c>
      <c r="T210" s="9" t="s">
        <v>33</v>
      </c>
      <c r="U210" s="9" t="s">
        <v>33</v>
      </c>
      <c r="V210" s="9" t="s">
        <v>33</v>
      </c>
      <c r="W210" s="9" t="s">
        <v>33</v>
      </c>
      <c r="X210" s="9" t="s">
        <v>33</v>
      </c>
      <c r="Y210" s="9" t="s">
        <v>33</v>
      </c>
      <c r="Z210" s="9" t="s">
        <v>33</v>
      </c>
      <c r="AA210" s="9" t="s">
        <v>33</v>
      </c>
      <c r="AB210" s="9" t="s">
        <v>33</v>
      </c>
      <c r="AC210" s="9" t="s">
        <v>33</v>
      </c>
      <c r="AD210" s="9" t="s">
        <v>33</v>
      </c>
      <c r="AE210" s="9" t="s">
        <v>33</v>
      </c>
      <c r="AF210" s="9" t="s">
        <v>33</v>
      </c>
      <c r="AG210" s="9" t="s">
        <v>33</v>
      </c>
      <c r="AH210" s="9" t="s">
        <v>33</v>
      </c>
      <c r="AI210" s="9" t="s">
        <v>33</v>
      </c>
      <c r="AJ210" s="9" t="s">
        <v>33</v>
      </c>
      <c r="AK210" s="136">
        <v>0</v>
      </c>
      <c r="AL210" s="136">
        <v>0</v>
      </c>
      <c r="AM210" s="136">
        <v>0</v>
      </c>
      <c r="AN210" s="136">
        <v>0</v>
      </c>
      <c r="AO210" s="136">
        <v>0</v>
      </c>
      <c r="AP210" s="136">
        <v>0</v>
      </c>
      <c r="AQ210" s="136">
        <v>0</v>
      </c>
      <c r="AR210" s="136">
        <v>0</v>
      </c>
      <c r="AS210" s="136">
        <v>0</v>
      </c>
      <c r="AT210" s="136">
        <v>0</v>
      </c>
      <c r="AU210" s="136">
        <v>0</v>
      </c>
      <c r="AV210" s="136">
        <v>0</v>
      </c>
      <c r="AW210" s="136">
        <v>0</v>
      </c>
      <c r="AX210" s="136">
        <v>0</v>
      </c>
      <c r="AY210" s="136">
        <v>0</v>
      </c>
      <c r="AZ210" s="136">
        <v>0</v>
      </c>
      <c r="BA210" s="136">
        <v>0</v>
      </c>
      <c r="BB210" s="136">
        <v>0</v>
      </c>
      <c r="BC210" s="136">
        <v>0</v>
      </c>
      <c r="BD210" s="136">
        <v>0</v>
      </c>
      <c r="BE210" s="136">
        <v>0</v>
      </c>
      <c r="BF210" s="136">
        <v>0</v>
      </c>
      <c r="BG210" s="136">
        <v>0</v>
      </c>
      <c r="BH210" s="136">
        <v>0</v>
      </c>
      <c r="BI210" s="136">
        <v>0</v>
      </c>
      <c r="BJ210" s="136">
        <v>0</v>
      </c>
      <c r="BK210" s="136">
        <v>0</v>
      </c>
      <c r="BL210" s="136">
        <v>0</v>
      </c>
      <c r="BM210" s="136">
        <v>0</v>
      </c>
      <c r="BN210" s="136">
        <v>0</v>
      </c>
      <c r="BP210" s="129" t="s">
        <v>186</v>
      </c>
      <c r="BQ210" s="133">
        <v>0</v>
      </c>
      <c r="BR210" s="133">
        <v>0</v>
      </c>
      <c r="BS210" s="133">
        <v>0</v>
      </c>
    </row>
    <row r="211" spans="1:71" ht="17.25" x14ac:dyDescent="0.35">
      <c r="A211" s="115"/>
      <c r="B211" s="177"/>
      <c r="C211" s="167"/>
      <c r="D211" s="173"/>
      <c r="E211" s="129" t="s">
        <v>187</v>
      </c>
      <c r="F211" s="7" t="s">
        <v>35</v>
      </c>
      <c r="G211" s="9" t="s">
        <v>33</v>
      </c>
      <c r="H211" s="9" t="s">
        <v>33</v>
      </c>
      <c r="I211" s="9" t="s">
        <v>33</v>
      </c>
      <c r="J211" s="9" t="s">
        <v>33</v>
      </c>
      <c r="K211" s="9" t="s">
        <v>33</v>
      </c>
      <c r="L211" s="9" t="s">
        <v>33</v>
      </c>
      <c r="M211" s="9" t="s">
        <v>33</v>
      </c>
      <c r="N211" s="9" t="s">
        <v>33</v>
      </c>
      <c r="O211" s="9" t="s">
        <v>33</v>
      </c>
      <c r="P211" s="9" t="s">
        <v>33</v>
      </c>
      <c r="Q211" s="9" t="s">
        <v>33</v>
      </c>
      <c r="R211" s="9" t="s">
        <v>33</v>
      </c>
      <c r="S211" s="9" t="s">
        <v>33</v>
      </c>
      <c r="T211" s="9" t="s">
        <v>33</v>
      </c>
      <c r="U211" s="9" t="s">
        <v>33</v>
      </c>
      <c r="V211" s="9" t="s">
        <v>33</v>
      </c>
      <c r="W211" s="9" t="s">
        <v>33</v>
      </c>
      <c r="X211" s="9" t="s">
        <v>33</v>
      </c>
      <c r="Y211" s="9" t="s">
        <v>33</v>
      </c>
      <c r="Z211" s="9" t="s">
        <v>33</v>
      </c>
      <c r="AA211" s="9" t="s">
        <v>33</v>
      </c>
      <c r="AB211" s="9" t="s">
        <v>33</v>
      </c>
      <c r="AC211" s="9" t="s">
        <v>33</v>
      </c>
      <c r="AD211" s="9" t="s">
        <v>33</v>
      </c>
      <c r="AE211" s="9" t="s">
        <v>33</v>
      </c>
      <c r="AF211" s="9" t="s">
        <v>33</v>
      </c>
      <c r="AG211" s="9" t="s">
        <v>33</v>
      </c>
      <c r="AH211" s="9" t="s">
        <v>33</v>
      </c>
      <c r="AI211" s="9" t="s">
        <v>33</v>
      </c>
      <c r="AJ211" s="9" t="s">
        <v>33</v>
      </c>
      <c r="AK211" s="135">
        <v>44.661748367517539</v>
      </c>
      <c r="AL211" s="135">
        <v>43.850780863736958</v>
      </c>
      <c r="AM211" s="135">
        <v>44.18940419388278</v>
      </c>
      <c r="AN211" s="135">
        <v>43.889791578504187</v>
      </c>
      <c r="AO211" s="135">
        <v>39.109582069927249</v>
      </c>
      <c r="AP211" s="135">
        <v>32.660052946329799</v>
      </c>
      <c r="AQ211" s="135">
        <v>29.001385023099271</v>
      </c>
      <c r="AR211" s="135">
        <v>22.439023802507915</v>
      </c>
      <c r="AS211" s="135">
        <v>18.483149297690154</v>
      </c>
      <c r="AT211" s="135">
        <v>14.050866046888562</v>
      </c>
      <c r="AU211" s="135">
        <v>13.138138754899925</v>
      </c>
      <c r="AV211" s="135">
        <v>7.8152471810398021</v>
      </c>
      <c r="AW211" s="135">
        <v>6.0614364325579038</v>
      </c>
      <c r="AX211" s="135">
        <v>4.2569871682128442</v>
      </c>
      <c r="AY211" s="135">
        <v>2.709479696885829</v>
      </c>
      <c r="AZ211" s="135">
        <v>2.3662765405293675</v>
      </c>
      <c r="BA211" s="135">
        <v>2.2337490697854929</v>
      </c>
      <c r="BB211" s="135">
        <v>2.0236587734989642</v>
      </c>
      <c r="BC211" s="135">
        <v>2.0347612935601247</v>
      </c>
      <c r="BD211" s="135">
        <v>2.1054060237235208</v>
      </c>
      <c r="BE211" s="135">
        <v>2.9072493108459949</v>
      </c>
      <c r="BF211" s="135">
        <v>2.718121889826715</v>
      </c>
      <c r="BG211" s="135">
        <v>2.9663191825729465</v>
      </c>
      <c r="BH211" s="135">
        <v>2.0162225328289338</v>
      </c>
      <c r="BI211" s="135">
        <v>2.3990322260792141</v>
      </c>
      <c r="BJ211" s="135">
        <v>2.7629419393328756</v>
      </c>
      <c r="BK211" s="135">
        <v>2.0797597140634192</v>
      </c>
      <c r="BL211" s="135">
        <v>2.9932802119567889</v>
      </c>
      <c r="BM211" s="135">
        <v>2.992634330200469</v>
      </c>
      <c r="BN211" s="135">
        <v>2.9942817746015096</v>
      </c>
      <c r="BP211" s="129" t="s">
        <v>187</v>
      </c>
      <c r="BQ211" s="133">
        <v>-0.93299334576930693</v>
      </c>
      <c r="BR211" s="133">
        <v>-2.1577724455597674E-4</v>
      </c>
      <c r="BS211" s="133">
        <v>5.5049973343393053E-4</v>
      </c>
    </row>
    <row r="212" spans="1:71" ht="17.25" x14ac:dyDescent="0.35">
      <c r="A212" s="115"/>
      <c r="B212" s="177"/>
      <c r="C212" s="167"/>
      <c r="D212" s="173"/>
      <c r="E212" s="129" t="s">
        <v>188</v>
      </c>
      <c r="F212" s="7" t="s">
        <v>35</v>
      </c>
      <c r="G212" s="9" t="s">
        <v>33</v>
      </c>
      <c r="H212" s="9" t="s">
        <v>33</v>
      </c>
      <c r="I212" s="9" t="s">
        <v>33</v>
      </c>
      <c r="J212" s="9" t="s">
        <v>33</v>
      </c>
      <c r="K212" s="9" t="s">
        <v>33</v>
      </c>
      <c r="L212" s="9" t="s">
        <v>33</v>
      </c>
      <c r="M212" s="9" t="s">
        <v>33</v>
      </c>
      <c r="N212" s="9" t="s">
        <v>33</v>
      </c>
      <c r="O212" s="9" t="s">
        <v>33</v>
      </c>
      <c r="P212" s="9" t="s">
        <v>33</v>
      </c>
      <c r="Q212" s="9" t="s">
        <v>33</v>
      </c>
      <c r="R212" s="9" t="s">
        <v>33</v>
      </c>
      <c r="S212" s="9" t="s">
        <v>33</v>
      </c>
      <c r="T212" s="9" t="s">
        <v>33</v>
      </c>
      <c r="U212" s="9" t="s">
        <v>33</v>
      </c>
      <c r="V212" s="9" t="s">
        <v>33</v>
      </c>
      <c r="W212" s="9" t="s">
        <v>33</v>
      </c>
      <c r="X212" s="9" t="s">
        <v>33</v>
      </c>
      <c r="Y212" s="9" t="s">
        <v>33</v>
      </c>
      <c r="Z212" s="9" t="s">
        <v>33</v>
      </c>
      <c r="AA212" s="9" t="s">
        <v>33</v>
      </c>
      <c r="AB212" s="9" t="s">
        <v>33</v>
      </c>
      <c r="AC212" s="9" t="s">
        <v>33</v>
      </c>
      <c r="AD212" s="9" t="s">
        <v>33</v>
      </c>
      <c r="AE212" s="9" t="s">
        <v>33</v>
      </c>
      <c r="AF212" s="9" t="s">
        <v>33</v>
      </c>
      <c r="AG212" s="9" t="s">
        <v>33</v>
      </c>
      <c r="AH212" s="9" t="s">
        <v>33</v>
      </c>
      <c r="AI212" s="9" t="s">
        <v>33</v>
      </c>
      <c r="AJ212" s="9" t="s">
        <v>33</v>
      </c>
      <c r="AK212" s="136">
        <v>0</v>
      </c>
      <c r="AL212" s="136">
        <v>0</v>
      </c>
      <c r="AM212" s="136">
        <v>0</v>
      </c>
      <c r="AN212" s="136">
        <v>0</v>
      </c>
      <c r="AO212" s="136">
        <v>0</v>
      </c>
      <c r="AP212" s="136">
        <v>0</v>
      </c>
      <c r="AQ212" s="136">
        <v>0</v>
      </c>
      <c r="AR212" s="136">
        <v>0</v>
      </c>
      <c r="AS212" s="136">
        <v>0</v>
      </c>
      <c r="AT212" s="136">
        <v>0</v>
      </c>
      <c r="AU212" s="136">
        <v>0</v>
      </c>
      <c r="AV212" s="136">
        <v>0</v>
      </c>
      <c r="AW212" s="136">
        <v>0</v>
      </c>
      <c r="AX212" s="136">
        <v>0</v>
      </c>
      <c r="AY212" s="136">
        <v>0</v>
      </c>
      <c r="AZ212" s="136">
        <v>0</v>
      </c>
      <c r="BA212" s="136">
        <v>0</v>
      </c>
      <c r="BB212" s="136">
        <v>0</v>
      </c>
      <c r="BC212" s="136">
        <v>0</v>
      </c>
      <c r="BD212" s="136">
        <v>0</v>
      </c>
      <c r="BE212" s="136">
        <v>0</v>
      </c>
      <c r="BF212" s="136">
        <v>0</v>
      </c>
      <c r="BG212" s="136">
        <v>0</v>
      </c>
      <c r="BH212" s="136">
        <v>0</v>
      </c>
      <c r="BI212" s="136">
        <v>0</v>
      </c>
      <c r="BJ212" s="136">
        <v>0</v>
      </c>
      <c r="BK212" s="136">
        <v>0</v>
      </c>
      <c r="BL212" s="136">
        <v>0</v>
      </c>
      <c r="BM212" s="136">
        <v>0</v>
      </c>
      <c r="BN212" s="136">
        <v>0</v>
      </c>
      <c r="BP212" s="129" t="s">
        <v>188</v>
      </c>
      <c r="BQ212" s="133">
        <v>0</v>
      </c>
      <c r="BR212" s="133">
        <v>0</v>
      </c>
      <c r="BS212" s="133">
        <v>0</v>
      </c>
    </row>
    <row r="213" spans="1:71" ht="17.25" x14ac:dyDescent="0.35">
      <c r="A213" s="115"/>
      <c r="B213" s="177"/>
      <c r="C213" s="167"/>
      <c r="D213" s="173"/>
      <c r="E213" s="129" t="s">
        <v>189</v>
      </c>
      <c r="F213" s="7" t="s">
        <v>35</v>
      </c>
      <c r="G213" s="9" t="s">
        <v>33</v>
      </c>
      <c r="H213" s="9" t="s">
        <v>33</v>
      </c>
      <c r="I213" s="9" t="s">
        <v>33</v>
      </c>
      <c r="J213" s="9" t="s">
        <v>33</v>
      </c>
      <c r="K213" s="9" t="s">
        <v>33</v>
      </c>
      <c r="L213" s="9" t="s">
        <v>33</v>
      </c>
      <c r="M213" s="9" t="s">
        <v>33</v>
      </c>
      <c r="N213" s="9" t="s">
        <v>33</v>
      </c>
      <c r="O213" s="9" t="s">
        <v>33</v>
      </c>
      <c r="P213" s="9" t="s">
        <v>33</v>
      </c>
      <c r="Q213" s="9" t="s">
        <v>33</v>
      </c>
      <c r="R213" s="9" t="s">
        <v>33</v>
      </c>
      <c r="S213" s="9" t="s">
        <v>33</v>
      </c>
      <c r="T213" s="9" t="s">
        <v>33</v>
      </c>
      <c r="U213" s="9" t="s">
        <v>33</v>
      </c>
      <c r="V213" s="9" t="s">
        <v>33</v>
      </c>
      <c r="W213" s="9" t="s">
        <v>33</v>
      </c>
      <c r="X213" s="9" t="s">
        <v>33</v>
      </c>
      <c r="Y213" s="9" t="s">
        <v>33</v>
      </c>
      <c r="Z213" s="9" t="s">
        <v>33</v>
      </c>
      <c r="AA213" s="9" t="s">
        <v>33</v>
      </c>
      <c r="AB213" s="9" t="s">
        <v>33</v>
      </c>
      <c r="AC213" s="9" t="s">
        <v>33</v>
      </c>
      <c r="AD213" s="9" t="s">
        <v>33</v>
      </c>
      <c r="AE213" s="9" t="s">
        <v>33</v>
      </c>
      <c r="AF213" s="9" t="s">
        <v>33</v>
      </c>
      <c r="AG213" s="9" t="s">
        <v>33</v>
      </c>
      <c r="AH213" s="9" t="s">
        <v>33</v>
      </c>
      <c r="AI213" s="9" t="s">
        <v>33</v>
      </c>
      <c r="AJ213" s="9" t="s">
        <v>33</v>
      </c>
      <c r="AK213" s="136">
        <v>0</v>
      </c>
      <c r="AL213" s="136">
        <v>0</v>
      </c>
      <c r="AM213" s="136">
        <v>0</v>
      </c>
      <c r="AN213" s="136">
        <v>0</v>
      </c>
      <c r="AO213" s="136">
        <v>0</v>
      </c>
      <c r="AP213" s="136">
        <v>0</v>
      </c>
      <c r="AQ213" s="136">
        <v>0</v>
      </c>
      <c r="AR213" s="136">
        <v>0</v>
      </c>
      <c r="AS213" s="136">
        <v>0</v>
      </c>
      <c r="AT213" s="136">
        <v>0</v>
      </c>
      <c r="AU213" s="136">
        <v>0</v>
      </c>
      <c r="AV213" s="136">
        <v>0</v>
      </c>
      <c r="AW213" s="136">
        <v>0</v>
      </c>
      <c r="AX213" s="136">
        <v>0</v>
      </c>
      <c r="AY213" s="136">
        <v>0</v>
      </c>
      <c r="AZ213" s="136">
        <v>0</v>
      </c>
      <c r="BA213" s="136">
        <v>0</v>
      </c>
      <c r="BB213" s="136">
        <v>0</v>
      </c>
      <c r="BC213" s="136">
        <v>0</v>
      </c>
      <c r="BD213" s="136">
        <v>0</v>
      </c>
      <c r="BE213" s="136">
        <v>0</v>
      </c>
      <c r="BF213" s="136">
        <v>0</v>
      </c>
      <c r="BG213" s="136">
        <v>0</v>
      </c>
      <c r="BH213" s="136">
        <v>0</v>
      </c>
      <c r="BI213" s="136">
        <v>0</v>
      </c>
      <c r="BJ213" s="136">
        <v>0</v>
      </c>
      <c r="BK213" s="136">
        <v>0</v>
      </c>
      <c r="BL213" s="136">
        <v>0</v>
      </c>
      <c r="BM213" s="136">
        <v>0</v>
      </c>
      <c r="BN213" s="136">
        <v>0</v>
      </c>
      <c r="BP213" s="129" t="s">
        <v>189</v>
      </c>
      <c r="BQ213" s="133">
        <v>0</v>
      </c>
      <c r="BR213" s="133">
        <v>0</v>
      </c>
      <c r="BS213" s="133">
        <v>0</v>
      </c>
    </row>
    <row r="214" spans="1:71" ht="16.5" customHeight="1" x14ac:dyDescent="0.35">
      <c r="A214" s="115"/>
      <c r="B214" s="177"/>
      <c r="C214" s="167"/>
      <c r="D214" s="173"/>
      <c r="E214" s="117" t="s">
        <v>146</v>
      </c>
      <c r="F214" s="7" t="s">
        <v>35</v>
      </c>
      <c r="G214" s="118" t="s">
        <v>33</v>
      </c>
      <c r="H214" s="118" t="s">
        <v>33</v>
      </c>
      <c r="I214" s="118" t="s">
        <v>33</v>
      </c>
      <c r="J214" s="118" t="s">
        <v>33</v>
      </c>
      <c r="K214" s="118" t="s">
        <v>33</v>
      </c>
      <c r="L214" s="118" t="s">
        <v>33</v>
      </c>
      <c r="M214" s="118" t="s">
        <v>33</v>
      </c>
      <c r="N214" s="118" t="s">
        <v>33</v>
      </c>
      <c r="O214" s="118" t="s">
        <v>33</v>
      </c>
      <c r="P214" s="118" t="s">
        <v>33</v>
      </c>
      <c r="Q214" s="118" t="s">
        <v>33</v>
      </c>
      <c r="R214" s="118" t="s">
        <v>33</v>
      </c>
      <c r="S214" s="118" t="s">
        <v>33</v>
      </c>
      <c r="T214" s="118" t="s">
        <v>33</v>
      </c>
      <c r="U214" s="118" t="s">
        <v>33</v>
      </c>
      <c r="V214" s="118" t="s">
        <v>33</v>
      </c>
      <c r="W214" s="118" t="s">
        <v>33</v>
      </c>
      <c r="X214" s="118" t="s">
        <v>33</v>
      </c>
      <c r="Y214" s="118" t="s">
        <v>33</v>
      </c>
      <c r="Z214" s="118" t="s">
        <v>33</v>
      </c>
      <c r="AA214" s="118" t="s">
        <v>33</v>
      </c>
      <c r="AB214" s="118" t="s">
        <v>33</v>
      </c>
      <c r="AC214" s="118" t="s">
        <v>33</v>
      </c>
      <c r="AD214" s="118" t="s">
        <v>33</v>
      </c>
      <c r="AE214" s="118" t="s">
        <v>33</v>
      </c>
      <c r="AF214" s="118" t="s">
        <v>33</v>
      </c>
      <c r="AG214" s="118" t="s">
        <v>33</v>
      </c>
      <c r="AH214" s="118" t="s">
        <v>33</v>
      </c>
      <c r="AI214" s="118" t="s">
        <v>33</v>
      </c>
      <c r="AJ214" s="118" t="s">
        <v>33</v>
      </c>
      <c r="AK214" s="119">
        <v>44.661748367517539</v>
      </c>
      <c r="AL214" s="119">
        <v>43.850780863736958</v>
      </c>
      <c r="AM214" s="119">
        <v>44.18940419388278</v>
      </c>
      <c r="AN214" s="119">
        <v>43.889791578504187</v>
      </c>
      <c r="AO214" s="119">
        <v>39.109582069927249</v>
      </c>
      <c r="AP214" s="119">
        <v>32.660052946329799</v>
      </c>
      <c r="AQ214" s="119">
        <v>29.001385023099271</v>
      </c>
      <c r="AR214" s="119">
        <v>22.439023802507915</v>
      </c>
      <c r="AS214" s="119">
        <v>18.483149297690154</v>
      </c>
      <c r="AT214" s="119">
        <v>14.050866046888562</v>
      </c>
      <c r="AU214" s="119">
        <v>13.138138754899925</v>
      </c>
      <c r="AV214" s="119">
        <v>7.8152471810398021</v>
      </c>
      <c r="AW214" s="119">
        <v>6.0614364325579038</v>
      </c>
      <c r="AX214" s="119">
        <v>4.2569871682128442</v>
      </c>
      <c r="AY214" s="119">
        <v>2.709479696885829</v>
      </c>
      <c r="AZ214" s="119">
        <v>2.3662765405293675</v>
      </c>
      <c r="BA214" s="119">
        <v>2.2337490697854929</v>
      </c>
      <c r="BB214" s="119">
        <v>2.0236587734989642</v>
      </c>
      <c r="BC214" s="119">
        <v>2.0347612935601247</v>
      </c>
      <c r="BD214" s="119">
        <v>2.1054060237235208</v>
      </c>
      <c r="BE214" s="119">
        <v>2.9072493108459949</v>
      </c>
      <c r="BF214" s="119">
        <v>2.718121889826715</v>
      </c>
      <c r="BG214" s="119">
        <v>2.9663191825729465</v>
      </c>
      <c r="BH214" s="119">
        <v>2.0162225328289338</v>
      </c>
      <c r="BI214" s="119">
        <v>2.3990322260792141</v>
      </c>
      <c r="BJ214" s="119">
        <v>2.7629419393328756</v>
      </c>
      <c r="BK214" s="119">
        <v>2.0797597140634192</v>
      </c>
      <c r="BL214" s="119">
        <v>2.9932802119567889</v>
      </c>
      <c r="BM214" s="119">
        <v>2.992634330200469</v>
      </c>
      <c r="BN214" s="119">
        <v>2.9942817746015096</v>
      </c>
      <c r="BP214" s="127" t="s">
        <v>146</v>
      </c>
      <c r="BQ214" s="128">
        <v>-0.93299334576930693</v>
      </c>
      <c r="BR214" s="128">
        <v>-2.1577724455597674E-4</v>
      </c>
      <c r="BS214" s="128">
        <v>5.5049973343393053E-4</v>
      </c>
    </row>
    <row r="215" spans="1:71" ht="16.5" customHeight="1" x14ac:dyDescent="0.35">
      <c r="A215" s="115"/>
      <c r="B215" s="177"/>
      <c r="C215" s="167"/>
      <c r="D215" s="173"/>
      <c r="E215" s="97" t="s">
        <v>36</v>
      </c>
      <c r="F215" s="7" t="s">
        <v>35</v>
      </c>
      <c r="G215" s="9" t="s">
        <v>33</v>
      </c>
      <c r="H215" s="9" t="s">
        <v>33</v>
      </c>
      <c r="I215" s="9" t="s">
        <v>33</v>
      </c>
      <c r="J215" s="9" t="s">
        <v>33</v>
      </c>
      <c r="K215" s="9" t="s">
        <v>33</v>
      </c>
      <c r="L215" s="9" t="s">
        <v>33</v>
      </c>
      <c r="M215" s="9" t="s">
        <v>33</v>
      </c>
      <c r="N215" s="9" t="s">
        <v>33</v>
      </c>
      <c r="O215" s="9" t="s">
        <v>33</v>
      </c>
      <c r="P215" s="9" t="s">
        <v>33</v>
      </c>
      <c r="Q215" s="9" t="s">
        <v>33</v>
      </c>
      <c r="R215" s="9" t="s">
        <v>33</v>
      </c>
      <c r="S215" s="9" t="s">
        <v>33</v>
      </c>
      <c r="T215" s="9" t="s">
        <v>33</v>
      </c>
      <c r="U215" s="9" t="s">
        <v>33</v>
      </c>
      <c r="V215" s="9" t="s">
        <v>33</v>
      </c>
      <c r="W215" s="9" t="s">
        <v>33</v>
      </c>
      <c r="X215" s="9" t="s">
        <v>33</v>
      </c>
      <c r="Y215" s="9" t="s">
        <v>33</v>
      </c>
      <c r="Z215" s="9" t="s">
        <v>33</v>
      </c>
      <c r="AA215" s="9" t="s">
        <v>33</v>
      </c>
      <c r="AB215" s="9" t="s">
        <v>33</v>
      </c>
      <c r="AC215" s="9" t="s">
        <v>33</v>
      </c>
      <c r="AD215" s="9" t="s">
        <v>33</v>
      </c>
      <c r="AE215" s="9" t="s">
        <v>33</v>
      </c>
      <c r="AF215" s="9" t="s">
        <v>33</v>
      </c>
      <c r="AG215" s="9" t="s">
        <v>33</v>
      </c>
      <c r="AH215" s="9" t="s">
        <v>33</v>
      </c>
      <c r="AI215" s="9" t="s">
        <v>33</v>
      </c>
      <c r="AJ215" s="9" t="s">
        <v>33</v>
      </c>
      <c r="AK215" s="14">
        <v>4248.9726624455607</v>
      </c>
      <c r="AL215" s="14">
        <v>2843.2590187251362</v>
      </c>
      <c r="AM215" s="14">
        <v>2062.7711294680839</v>
      </c>
      <c r="AN215" s="14">
        <v>1808.0075150409352</v>
      </c>
      <c r="AO215" s="14">
        <v>1611.241608868173</v>
      </c>
      <c r="AP215" s="14">
        <v>1443.6119614218785</v>
      </c>
      <c r="AQ215" s="14">
        <v>1279.6687362737239</v>
      </c>
      <c r="AR215" s="14">
        <v>1136.8855327932154</v>
      </c>
      <c r="AS215" s="14">
        <v>1022.8711827392459</v>
      </c>
      <c r="AT215" s="14">
        <v>795.36343504404579</v>
      </c>
      <c r="AU215" s="14">
        <v>270.07970503876737</v>
      </c>
      <c r="AV215" s="14">
        <v>242.08877121939946</v>
      </c>
      <c r="AW215" s="14">
        <v>239.55749886068384</v>
      </c>
      <c r="AX215" s="14">
        <v>191.41048314630729</v>
      </c>
      <c r="AY215" s="14">
        <v>179.86553065253275</v>
      </c>
      <c r="AZ215" s="14">
        <v>176.79444189597845</v>
      </c>
      <c r="BA215" s="14">
        <v>168.5671910622292</v>
      </c>
      <c r="BB215" s="14">
        <v>164.62939452832066</v>
      </c>
      <c r="BC215" s="14">
        <v>149.95587053283677</v>
      </c>
      <c r="BD215" s="14">
        <v>123.63120007253293</v>
      </c>
      <c r="BE215" s="14">
        <v>134.86841684751809</v>
      </c>
      <c r="BF215" s="14">
        <v>123.99861013407683</v>
      </c>
      <c r="BG215" s="14">
        <v>124.55081617088648</v>
      </c>
      <c r="BH215" s="14">
        <v>122.42340668590485</v>
      </c>
      <c r="BI215" s="14">
        <v>117.49290996921579</v>
      </c>
      <c r="BJ215" s="14">
        <v>110.80523389306771</v>
      </c>
      <c r="BK215" s="14">
        <v>111.52647308465764</v>
      </c>
      <c r="BL215" s="14">
        <v>111.85936634021591</v>
      </c>
      <c r="BM215" s="14">
        <v>110.53063854637702</v>
      </c>
      <c r="BN215" s="14">
        <v>106.8489884702776</v>
      </c>
      <c r="BP215" s="102" t="s">
        <v>36</v>
      </c>
      <c r="BQ215" s="104">
        <v>-0.97398650277906007</v>
      </c>
      <c r="BR215" s="104">
        <v>-1.1878556416971111E-2</v>
      </c>
      <c r="BS215" s="104">
        <v>-3.3308864623582631E-2</v>
      </c>
    </row>
    <row r="216" spans="1:71" s="42" customFormat="1" ht="16.5" customHeight="1" x14ac:dyDescent="0.35">
      <c r="A216" s="116"/>
      <c r="B216" s="177"/>
      <c r="C216" s="167"/>
      <c r="D216" s="173"/>
      <c r="E216" s="98" t="s">
        <v>106</v>
      </c>
      <c r="F216" s="7" t="s">
        <v>35</v>
      </c>
      <c r="G216" s="9" t="s">
        <v>33</v>
      </c>
      <c r="H216" s="9" t="s">
        <v>33</v>
      </c>
      <c r="I216" s="9" t="s">
        <v>33</v>
      </c>
      <c r="J216" s="9" t="s">
        <v>33</v>
      </c>
      <c r="K216" s="9" t="s">
        <v>33</v>
      </c>
      <c r="L216" s="9" t="s">
        <v>33</v>
      </c>
      <c r="M216" s="9" t="s">
        <v>33</v>
      </c>
      <c r="N216" s="9" t="s">
        <v>33</v>
      </c>
      <c r="O216" s="9" t="s">
        <v>33</v>
      </c>
      <c r="P216" s="9" t="s">
        <v>33</v>
      </c>
      <c r="Q216" s="9" t="s">
        <v>33</v>
      </c>
      <c r="R216" s="9" t="s">
        <v>33</v>
      </c>
      <c r="S216" s="9" t="s">
        <v>33</v>
      </c>
      <c r="T216" s="9" t="s">
        <v>33</v>
      </c>
      <c r="U216" s="9" t="s">
        <v>33</v>
      </c>
      <c r="V216" s="9" t="s">
        <v>33</v>
      </c>
      <c r="W216" s="9" t="s">
        <v>33</v>
      </c>
      <c r="X216" s="9" t="s">
        <v>33</v>
      </c>
      <c r="Y216" s="9" t="s">
        <v>33</v>
      </c>
      <c r="Z216" s="9" t="s">
        <v>33</v>
      </c>
      <c r="AA216" s="9" t="s">
        <v>33</v>
      </c>
      <c r="AB216" s="9" t="s">
        <v>33</v>
      </c>
      <c r="AC216" s="9" t="s">
        <v>33</v>
      </c>
      <c r="AD216" s="9" t="s">
        <v>33</v>
      </c>
      <c r="AE216" s="9" t="s">
        <v>33</v>
      </c>
      <c r="AF216" s="9" t="s">
        <v>33</v>
      </c>
      <c r="AG216" s="9" t="s">
        <v>33</v>
      </c>
      <c r="AH216" s="9" t="s">
        <v>33</v>
      </c>
      <c r="AI216" s="9" t="s">
        <v>33</v>
      </c>
      <c r="AJ216" s="9" t="s">
        <v>33</v>
      </c>
      <c r="AK216" s="60">
        <v>4293.6344108130779</v>
      </c>
      <c r="AL216" s="60">
        <v>2887.1097995888731</v>
      </c>
      <c r="AM216" s="60">
        <v>2106.9605336619666</v>
      </c>
      <c r="AN216" s="60">
        <v>1851.8973066194394</v>
      </c>
      <c r="AO216" s="60">
        <v>1650.3511909381002</v>
      </c>
      <c r="AP216" s="60">
        <v>1476.2720143682084</v>
      </c>
      <c r="AQ216" s="60">
        <v>1308.6701212968233</v>
      </c>
      <c r="AR216" s="60">
        <v>1159.3245565957234</v>
      </c>
      <c r="AS216" s="60">
        <v>1041.3543320369361</v>
      </c>
      <c r="AT216" s="60">
        <v>809.41430109093437</v>
      </c>
      <c r="AU216" s="60">
        <v>283.21784379366727</v>
      </c>
      <c r="AV216" s="60">
        <v>249.90401840043927</v>
      </c>
      <c r="AW216" s="60">
        <v>245.61893529324175</v>
      </c>
      <c r="AX216" s="60">
        <v>195.66747031452013</v>
      </c>
      <c r="AY216" s="60">
        <v>182.57501034941859</v>
      </c>
      <c r="AZ216" s="60">
        <v>179.16071843650781</v>
      </c>
      <c r="BA216" s="60">
        <v>170.80094013201469</v>
      </c>
      <c r="BB216" s="60">
        <v>166.65305330181963</v>
      </c>
      <c r="BC216" s="60">
        <v>151.99063182639691</v>
      </c>
      <c r="BD216" s="60">
        <v>125.73660609625645</v>
      </c>
      <c r="BE216" s="60">
        <v>137.77566615836409</v>
      </c>
      <c r="BF216" s="60">
        <v>126.71673202390355</v>
      </c>
      <c r="BG216" s="60">
        <v>127.51713535345942</v>
      </c>
      <c r="BH216" s="60">
        <v>124.43962921873378</v>
      </c>
      <c r="BI216" s="60">
        <v>119.891942195295</v>
      </c>
      <c r="BJ216" s="60">
        <v>113.56817583240058</v>
      </c>
      <c r="BK216" s="60">
        <v>113.60623279872105</v>
      </c>
      <c r="BL216" s="60">
        <v>114.8526465521727</v>
      </c>
      <c r="BM216" s="60">
        <v>113.52327287657749</v>
      </c>
      <c r="BN216" s="60">
        <v>109.84327024487911</v>
      </c>
      <c r="BP216" s="103" t="s">
        <v>106</v>
      </c>
      <c r="BQ216" s="105">
        <v>-0.97356009803939503</v>
      </c>
      <c r="BR216" s="105">
        <v>-1.1574602027053234E-2</v>
      </c>
      <c r="BS216" s="105">
        <v>-3.2416283801994371E-2</v>
      </c>
    </row>
    <row r="217" spans="1:71" s="42" customFormat="1" x14ac:dyDescent="0.3">
      <c r="A217" s="116"/>
      <c r="B217" s="177"/>
      <c r="C217" s="167"/>
      <c r="D217" s="174"/>
      <c r="E217" s="122" t="s">
        <v>131</v>
      </c>
      <c r="F217" s="84" t="s">
        <v>132</v>
      </c>
      <c r="G217" s="9" t="s">
        <v>33</v>
      </c>
      <c r="H217" s="9" t="s">
        <v>33</v>
      </c>
      <c r="I217" s="9" t="s">
        <v>33</v>
      </c>
      <c r="J217" s="9" t="s">
        <v>33</v>
      </c>
      <c r="K217" s="9" t="s">
        <v>33</v>
      </c>
      <c r="L217" s="9" t="s">
        <v>33</v>
      </c>
      <c r="M217" s="9" t="s">
        <v>33</v>
      </c>
      <c r="N217" s="9" t="s">
        <v>33</v>
      </c>
      <c r="O217" s="9" t="s">
        <v>33</v>
      </c>
      <c r="P217" s="9" t="s">
        <v>33</v>
      </c>
      <c r="Q217" s="9" t="s">
        <v>33</v>
      </c>
      <c r="R217" s="9" t="s">
        <v>33</v>
      </c>
      <c r="S217" s="9" t="s">
        <v>33</v>
      </c>
      <c r="T217" s="9" t="s">
        <v>33</v>
      </c>
      <c r="U217" s="9" t="s">
        <v>33</v>
      </c>
      <c r="V217" s="9" t="s">
        <v>33</v>
      </c>
      <c r="W217" s="9" t="s">
        <v>33</v>
      </c>
      <c r="X217" s="9" t="s">
        <v>33</v>
      </c>
      <c r="Y217" s="9" t="s">
        <v>33</v>
      </c>
      <c r="Z217" s="9" t="s">
        <v>33</v>
      </c>
      <c r="AA217" s="9" t="s">
        <v>33</v>
      </c>
      <c r="AB217" s="9" t="s">
        <v>33</v>
      </c>
      <c r="AC217" s="9" t="s">
        <v>33</v>
      </c>
      <c r="AD217" s="9" t="s">
        <v>33</v>
      </c>
      <c r="AE217" s="9" t="s">
        <v>33</v>
      </c>
      <c r="AF217" s="9" t="s">
        <v>33</v>
      </c>
      <c r="AG217" s="9" t="s">
        <v>33</v>
      </c>
      <c r="AH217" s="9" t="s">
        <v>33</v>
      </c>
      <c r="AI217" s="9" t="s">
        <v>33</v>
      </c>
      <c r="AJ217" s="9" t="s">
        <v>33</v>
      </c>
      <c r="AK217" s="68">
        <v>1.0401851693530662E-2</v>
      </c>
      <c r="AL217" s="68">
        <v>1.5188470099052467E-2</v>
      </c>
      <c r="AM217" s="68">
        <v>2.0973057391388411E-2</v>
      </c>
      <c r="AN217" s="68">
        <v>2.3699905724590721E-2</v>
      </c>
      <c r="AO217" s="68">
        <v>2.3697733115638497E-2</v>
      </c>
      <c r="AP217" s="68">
        <v>2.2123330001827025E-2</v>
      </c>
      <c r="AQ217" s="68">
        <v>2.2160959092089934E-2</v>
      </c>
      <c r="AR217" s="68">
        <v>1.9355256191931756E-2</v>
      </c>
      <c r="AS217" s="68">
        <v>1.7749145251584331E-2</v>
      </c>
      <c r="AT217" s="68">
        <v>1.7359300457072114E-2</v>
      </c>
      <c r="AU217" s="68">
        <v>4.6388810037235703E-2</v>
      </c>
      <c r="AV217" s="68">
        <v>3.1272995252588802E-2</v>
      </c>
      <c r="AW217" s="68">
        <v>2.4678213124412502E-2</v>
      </c>
      <c r="AX217" s="68">
        <v>2.1756233478002606E-2</v>
      </c>
      <c r="AY217" s="68">
        <v>1.4840364471021142E-2</v>
      </c>
      <c r="AZ217" s="68">
        <v>1.320756336087112E-2</v>
      </c>
      <c r="BA217" s="68">
        <v>1.3078084160772146E-2</v>
      </c>
      <c r="BB217" s="68">
        <v>1.2142944478994845E-2</v>
      </c>
      <c r="BC217" s="68">
        <v>1.3387412560296618E-2</v>
      </c>
      <c r="BD217" s="68">
        <v>1.6744574941936537E-2</v>
      </c>
      <c r="BE217" s="68">
        <v>2.1101326467217386E-2</v>
      </c>
      <c r="BF217" s="68">
        <v>2.1450378702269363E-2</v>
      </c>
      <c r="BG217" s="68">
        <v>2.3262122179507329E-2</v>
      </c>
      <c r="BH217" s="68">
        <v>1.6202415142887627E-2</v>
      </c>
      <c r="BI217" s="68">
        <v>2.0009953814672299E-2</v>
      </c>
      <c r="BJ217" s="68">
        <v>2.4328487440093392E-2</v>
      </c>
      <c r="BK217" s="68">
        <v>1.8306739540850547E-2</v>
      </c>
      <c r="BL217" s="68">
        <v>2.6061917611946959E-2</v>
      </c>
      <c r="BM217" s="68">
        <v>2.6361416953280242E-2</v>
      </c>
      <c r="BN217" s="68">
        <v>2.7259583294690765E-2</v>
      </c>
      <c r="BP217" s="58"/>
      <c r="BQ217" s="59"/>
    </row>
    <row r="218" spans="1:71" s="42" customFormat="1" ht="27" x14ac:dyDescent="0.3">
      <c r="A218" s="116"/>
      <c r="B218" s="130"/>
      <c r="C218" s="131"/>
      <c r="D218" s="54"/>
      <c r="E218" s="91"/>
      <c r="F218" s="92"/>
      <c r="G218" s="93"/>
      <c r="H218" s="93"/>
      <c r="I218" s="93"/>
      <c r="J218" s="93"/>
      <c r="K218" s="93"/>
      <c r="L218" s="93"/>
      <c r="M218" s="93"/>
      <c r="N218" s="93"/>
      <c r="O218" s="93"/>
      <c r="P218" s="93"/>
      <c r="Q218" s="93"/>
      <c r="R218" s="93"/>
      <c r="S218" s="93"/>
      <c r="T218" s="93"/>
      <c r="U218" s="93"/>
      <c r="V218" s="93"/>
      <c r="W218" s="93"/>
      <c r="X218" s="93"/>
      <c r="Y218" s="93"/>
      <c r="Z218" s="93"/>
      <c r="AA218" s="93"/>
      <c r="AB218" s="93"/>
      <c r="AC218" s="93"/>
      <c r="AD218" s="93"/>
      <c r="AE218" s="93"/>
      <c r="AF218" s="93"/>
      <c r="AG218" s="93"/>
      <c r="AH218" s="93"/>
      <c r="AI218" s="93"/>
      <c r="AJ218" s="93"/>
      <c r="AK218" s="96"/>
      <c r="AL218" s="96"/>
      <c r="AM218" s="96"/>
      <c r="AN218" s="96"/>
      <c r="AO218" s="96"/>
      <c r="AP218" s="96"/>
      <c r="AQ218" s="96"/>
      <c r="AR218" s="96"/>
      <c r="AS218" s="96"/>
      <c r="AT218" s="96"/>
      <c r="AU218" s="96"/>
      <c r="AV218" s="96"/>
      <c r="AW218" s="96"/>
      <c r="AX218" s="96"/>
      <c r="AY218" s="96"/>
      <c r="AZ218" s="96"/>
      <c r="BA218" s="96"/>
      <c r="BB218" s="96"/>
      <c r="BC218" s="96"/>
      <c r="BD218" s="96"/>
      <c r="BE218" s="96"/>
      <c r="BF218" s="96"/>
      <c r="BG218" s="96"/>
      <c r="BH218" s="96"/>
      <c r="BI218" s="96"/>
      <c r="BJ218" s="96"/>
      <c r="BK218" s="96"/>
      <c r="BL218" s="96"/>
      <c r="BM218" s="96"/>
      <c r="BN218" s="96"/>
      <c r="BP218" s="142" t="s">
        <v>13</v>
      </c>
      <c r="BQ218" s="100" t="s">
        <v>134</v>
      </c>
      <c r="BR218" s="100" t="s">
        <v>135</v>
      </c>
      <c r="BS218" s="100" t="s">
        <v>136</v>
      </c>
    </row>
    <row r="219" spans="1:71" ht="17.25" x14ac:dyDescent="0.35">
      <c r="A219" s="115"/>
      <c r="B219" s="177" t="s">
        <v>39</v>
      </c>
      <c r="C219" s="167" t="s">
        <v>22</v>
      </c>
      <c r="D219" s="172" t="s">
        <v>13</v>
      </c>
      <c r="E219" s="129" t="s">
        <v>186</v>
      </c>
      <c r="F219" s="7" t="s">
        <v>35</v>
      </c>
      <c r="G219" s="9" t="s">
        <v>33</v>
      </c>
      <c r="H219" s="9" t="s">
        <v>33</v>
      </c>
      <c r="I219" s="9" t="s">
        <v>33</v>
      </c>
      <c r="J219" s="9" t="s">
        <v>33</v>
      </c>
      <c r="K219" s="9" t="s">
        <v>33</v>
      </c>
      <c r="L219" s="9" t="s">
        <v>33</v>
      </c>
      <c r="M219" s="9" t="s">
        <v>33</v>
      </c>
      <c r="N219" s="9" t="s">
        <v>33</v>
      </c>
      <c r="O219" s="9" t="s">
        <v>33</v>
      </c>
      <c r="P219" s="9" t="s">
        <v>33</v>
      </c>
      <c r="Q219" s="9" t="s">
        <v>33</v>
      </c>
      <c r="R219" s="9" t="s">
        <v>33</v>
      </c>
      <c r="S219" s="9" t="s">
        <v>33</v>
      </c>
      <c r="T219" s="9" t="s">
        <v>33</v>
      </c>
      <c r="U219" s="9" t="s">
        <v>33</v>
      </c>
      <c r="V219" s="9" t="s">
        <v>33</v>
      </c>
      <c r="W219" s="9" t="s">
        <v>33</v>
      </c>
      <c r="X219" s="9" t="s">
        <v>33</v>
      </c>
      <c r="Y219" s="9" t="s">
        <v>33</v>
      </c>
      <c r="Z219" s="9" t="s">
        <v>33</v>
      </c>
      <c r="AA219" s="9" t="s">
        <v>33</v>
      </c>
      <c r="AB219" s="9" t="s">
        <v>33</v>
      </c>
      <c r="AC219" s="9" t="s">
        <v>33</v>
      </c>
      <c r="AD219" s="9" t="s">
        <v>33</v>
      </c>
      <c r="AE219" s="9" t="s">
        <v>33</v>
      </c>
      <c r="AF219" s="9" t="s">
        <v>33</v>
      </c>
      <c r="AG219" s="9" t="s">
        <v>33</v>
      </c>
      <c r="AH219" s="9" t="s">
        <v>33</v>
      </c>
      <c r="AI219" s="9" t="s">
        <v>33</v>
      </c>
      <c r="AJ219" s="9" t="s">
        <v>33</v>
      </c>
      <c r="AK219" s="136">
        <v>0</v>
      </c>
      <c r="AL219" s="136">
        <v>0</v>
      </c>
      <c r="AM219" s="136">
        <v>0</v>
      </c>
      <c r="AN219" s="136">
        <v>0</v>
      </c>
      <c r="AO219" s="136">
        <v>0</v>
      </c>
      <c r="AP219" s="136">
        <v>0</v>
      </c>
      <c r="AQ219" s="136">
        <v>0</v>
      </c>
      <c r="AR219" s="136">
        <v>0</v>
      </c>
      <c r="AS219" s="136">
        <v>0</v>
      </c>
      <c r="AT219" s="136">
        <v>0</v>
      </c>
      <c r="AU219" s="136">
        <v>0</v>
      </c>
      <c r="AV219" s="136">
        <v>0</v>
      </c>
      <c r="AW219" s="136">
        <v>0</v>
      </c>
      <c r="AX219" s="136">
        <v>0</v>
      </c>
      <c r="AY219" s="136">
        <v>0</v>
      </c>
      <c r="AZ219" s="136">
        <v>0</v>
      </c>
      <c r="BA219" s="136">
        <v>0</v>
      </c>
      <c r="BB219" s="136">
        <v>0</v>
      </c>
      <c r="BC219" s="136">
        <v>0</v>
      </c>
      <c r="BD219" s="136">
        <v>0</v>
      </c>
      <c r="BE219" s="136">
        <v>0</v>
      </c>
      <c r="BF219" s="136">
        <v>0</v>
      </c>
      <c r="BG219" s="136">
        <v>0</v>
      </c>
      <c r="BH219" s="136">
        <v>0</v>
      </c>
      <c r="BI219" s="136">
        <v>0</v>
      </c>
      <c r="BJ219" s="136">
        <v>0</v>
      </c>
      <c r="BK219" s="136">
        <v>0</v>
      </c>
      <c r="BL219" s="136">
        <v>0</v>
      </c>
      <c r="BM219" s="136">
        <v>0</v>
      </c>
      <c r="BN219" s="136">
        <v>0</v>
      </c>
      <c r="BP219" s="129" t="s">
        <v>186</v>
      </c>
      <c r="BQ219" s="133">
        <v>0</v>
      </c>
      <c r="BR219" s="133">
        <v>0</v>
      </c>
      <c r="BS219" s="133">
        <v>0</v>
      </c>
    </row>
    <row r="220" spans="1:71" ht="17.25" x14ac:dyDescent="0.35">
      <c r="A220" s="115"/>
      <c r="B220" s="177"/>
      <c r="C220" s="167"/>
      <c r="D220" s="173"/>
      <c r="E220" s="129" t="s">
        <v>187</v>
      </c>
      <c r="F220" s="7" t="s">
        <v>35</v>
      </c>
      <c r="G220" s="9" t="s">
        <v>33</v>
      </c>
      <c r="H220" s="9" t="s">
        <v>33</v>
      </c>
      <c r="I220" s="9" t="s">
        <v>33</v>
      </c>
      <c r="J220" s="9" t="s">
        <v>33</v>
      </c>
      <c r="K220" s="9" t="s">
        <v>33</v>
      </c>
      <c r="L220" s="9" t="s">
        <v>33</v>
      </c>
      <c r="M220" s="9" t="s">
        <v>33</v>
      </c>
      <c r="N220" s="9" t="s">
        <v>33</v>
      </c>
      <c r="O220" s="9" t="s">
        <v>33</v>
      </c>
      <c r="P220" s="9" t="s">
        <v>33</v>
      </c>
      <c r="Q220" s="9" t="s">
        <v>33</v>
      </c>
      <c r="R220" s="9" t="s">
        <v>33</v>
      </c>
      <c r="S220" s="9" t="s">
        <v>33</v>
      </c>
      <c r="T220" s="9" t="s">
        <v>33</v>
      </c>
      <c r="U220" s="9" t="s">
        <v>33</v>
      </c>
      <c r="V220" s="9" t="s">
        <v>33</v>
      </c>
      <c r="W220" s="9" t="s">
        <v>33</v>
      </c>
      <c r="X220" s="9" t="s">
        <v>33</v>
      </c>
      <c r="Y220" s="9" t="s">
        <v>33</v>
      </c>
      <c r="Z220" s="9" t="s">
        <v>33</v>
      </c>
      <c r="AA220" s="9" t="s">
        <v>33</v>
      </c>
      <c r="AB220" s="9" t="s">
        <v>33</v>
      </c>
      <c r="AC220" s="9" t="s">
        <v>33</v>
      </c>
      <c r="AD220" s="9" t="s">
        <v>33</v>
      </c>
      <c r="AE220" s="9" t="s">
        <v>33</v>
      </c>
      <c r="AF220" s="9" t="s">
        <v>33</v>
      </c>
      <c r="AG220" s="9" t="s">
        <v>33</v>
      </c>
      <c r="AH220" s="9" t="s">
        <v>33</v>
      </c>
      <c r="AI220" s="9" t="s">
        <v>33</v>
      </c>
      <c r="AJ220" s="9" t="s">
        <v>33</v>
      </c>
      <c r="AK220" s="137">
        <v>2.8029502015988427E-2</v>
      </c>
      <c r="AL220" s="137">
        <v>2.8777018970984281E-2</v>
      </c>
      <c r="AM220" s="137">
        <v>2.9299291911913151E-2</v>
      </c>
      <c r="AN220" s="137">
        <v>2.8904980368664724E-2</v>
      </c>
      <c r="AO220" s="137">
        <v>2.6448916550286767E-2</v>
      </c>
      <c r="AP220" s="137">
        <v>2.2618193603880128E-2</v>
      </c>
      <c r="AQ220" s="137">
        <v>1.9729355866911314E-2</v>
      </c>
      <c r="AR220" s="137">
        <v>1.4128262327515309E-2</v>
      </c>
      <c r="AS220" s="137">
        <v>1.160977668658475E-2</v>
      </c>
      <c r="AT220" s="137">
        <v>8.0468731161545317E-3</v>
      </c>
      <c r="AU220" s="137">
        <v>7.5575721042319766E-3</v>
      </c>
      <c r="AV220" s="137">
        <v>3.7468296409532212E-3</v>
      </c>
      <c r="AW220" s="137">
        <v>2.3613602991162477E-3</v>
      </c>
      <c r="AX220" s="137">
        <v>1.8383358259687287E-3</v>
      </c>
      <c r="AY220" s="137">
        <v>1.3666009517335151E-3</v>
      </c>
      <c r="AZ220" s="137">
        <v>9.4766349422161866E-4</v>
      </c>
      <c r="BA220" s="137">
        <v>5.7899999999999998E-4</v>
      </c>
      <c r="BB220" s="137">
        <v>5.5049999999999999E-4</v>
      </c>
      <c r="BC220" s="137">
        <v>5.22E-4</v>
      </c>
      <c r="BD220" s="137">
        <v>4.3863745499999994E-4</v>
      </c>
      <c r="BE220" s="137">
        <v>3.5527490999999998E-4</v>
      </c>
      <c r="BF220" s="137">
        <v>3.3713745499999997E-4</v>
      </c>
      <c r="BG220" s="137">
        <v>3.19E-4</v>
      </c>
      <c r="BH220" s="137">
        <v>2.8299999999999999E-4</v>
      </c>
      <c r="BI220" s="137">
        <v>2.4699999999999999E-4</v>
      </c>
      <c r="BJ220" s="137">
        <v>2.0583333333333334E-4</v>
      </c>
      <c r="BK220" s="137">
        <v>1.4097867999999998E-4</v>
      </c>
      <c r="BL220" s="137">
        <v>1.0573400999999999E-4</v>
      </c>
      <c r="BM220" s="137">
        <v>7.0489339999999992E-5</v>
      </c>
      <c r="BN220" s="137">
        <v>3.5244669999999996E-5</v>
      </c>
      <c r="BP220" s="129" t="s">
        <v>187</v>
      </c>
      <c r="BQ220" s="133">
        <v>-0.99748517330205178</v>
      </c>
      <c r="BR220" s="133">
        <v>-0.33333333333333331</v>
      </c>
      <c r="BS220" s="133">
        <v>-0.5</v>
      </c>
    </row>
    <row r="221" spans="1:71" ht="17.25" x14ac:dyDescent="0.35">
      <c r="A221" s="115"/>
      <c r="B221" s="177"/>
      <c r="C221" s="167"/>
      <c r="D221" s="173"/>
      <c r="E221" s="129" t="s">
        <v>188</v>
      </c>
      <c r="F221" s="7" t="s">
        <v>35</v>
      </c>
      <c r="G221" s="9" t="s">
        <v>33</v>
      </c>
      <c r="H221" s="9" t="s">
        <v>33</v>
      </c>
      <c r="I221" s="9" t="s">
        <v>33</v>
      </c>
      <c r="J221" s="9" t="s">
        <v>33</v>
      </c>
      <c r="K221" s="9" t="s">
        <v>33</v>
      </c>
      <c r="L221" s="9" t="s">
        <v>33</v>
      </c>
      <c r="M221" s="9" t="s">
        <v>33</v>
      </c>
      <c r="N221" s="9" t="s">
        <v>33</v>
      </c>
      <c r="O221" s="9" t="s">
        <v>33</v>
      </c>
      <c r="P221" s="9" t="s">
        <v>33</v>
      </c>
      <c r="Q221" s="9" t="s">
        <v>33</v>
      </c>
      <c r="R221" s="9" t="s">
        <v>33</v>
      </c>
      <c r="S221" s="9" t="s">
        <v>33</v>
      </c>
      <c r="T221" s="9" t="s">
        <v>33</v>
      </c>
      <c r="U221" s="9" t="s">
        <v>33</v>
      </c>
      <c r="V221" s="9" t="s">
        <v>33</v>
      </c>
      <c r="W221" s="9" t="s">
        <v>33</v>
      </c>
      <c r="X221" s="9" t="s">
        <v>33</v>
      </c>
      <c r="Y221" s="9" t="s">
        <v>33</v>
      </c>
      <c r="Z221" s="9" t="s">
        <v>33</v>
      </c>
      <c r="AA221" s="9" t="s">
        <v>33</v>
      </c>
      <c r="AB221" s="9" t="s">
        <v>33</v>
      </c>
      <c r="AC221" s="9" t="s">
        <v>33</v>
      </c>
      <c r="AD221" s="9" t="s">
        <v>33</v>
      </c>
      <c r="AE221" s="9" t="s">
        <v>33</v>
      </c>
      <c r="AF221" s="9" t="s">
        <v>33</v>
      </c>
      <c r="AG221" s="9" t="s">
        <v>33</v>
      </c>
      <c r="AH221" s="9" t="s">
        <v>33</v>
      </c>
      <c r="AI221" s="9" t="s">
        <v>33</v>
      </c>
      <c r="AJ221" s="9" t="s">
        <v>33</v>
      </c>
      <c r="AK221" s="136">
        <v>0</v>
      </c>
      <c r="AL221" s="136">
        <v>0</v>
      </c>
      <c r="AM221" s="136">
        <v>0</v>
      </c>
      <c r="AN221" s="136">
        <v>0</v>
      </c>
      <c r="AO221" s="136">
        <v>0</v>
      </c>
      <c r="AP221" s="136">
        <v>0</v>
      </c>
      <c r="AQ221" s="136">
        <v>0</v>
      </c>
      <c r="AR221" s="136">
        <v>0</v>
      </c>
      <c r="AS221" s="136">
        <v>0</v>
      </c>
      <c r="AT221" s="136">
        <v>0</v>
      </c>
      <c r="AU221" s="136">
        <v>0</v>
      </c>
      <c r="AV221" s="136">
        <v>0</v>
      </c>
      <c r="AW221" s="136">
        <v>0</v>
      </c>
      <c r="AX221" s="136">
        <v>0</v>
      </c>
      <c r="AY221" s="136">
        <v>0</v>
      </c>
      <c r="AZ221" s="136">
        <v>0</v>
      </c>
      <c r="BA221" s="136">
        <v>0</v>
      </c>
      <c r="BB221" s="136">
        <v>0</v>
      </c>
      <c r="BC221" s="136">
        <v>0</v>
      </c>
      <c r="BD221" s="136">
        <v>0</v>
      </c>
      <c r="BE221" s="136">
        <v>0</v>
      </c>
      <c r="BF221" s="136">
        <v>0</v>
      </c>
      <c r="BG221" s="136">
        <v>0</v>
      </c>
      <c r="BH221" s="136">
        <v>0</v>
      </c>
      <c r="BI221" s="136">
        <v>0</v>
      </c>
      <c r="BJ221" s="136">
        <v>0</v>
      </c>
      <c r="BK221" s="136">
        <v>0</v>
      </c>
      <c r="BL221" s="136">
        <v>0</v>
      </c>
      <c r="BM221" s="136">
        <v>0</v>
      </c>
      <c r="BN221" s="136">
        <v>0</v>
      </c>
      <c r="BP221" s="129" t="s">
        <v>188</v>
      </c>
      <c r="BQ221" s="133">
        <v>0</v>
      </c>
      <c r="BR221" s="133">
        <v>0</v>
      </c>
      <c r="BS221" s="133">
        <v>0</v>
      </c>
    </row>
    <row r="222" spans="1:71" ht="17.25" x14ac:dyDescent="0.35">
      <c r="A222" s="115"/>
      <c r="B222" s="177"/>
      <c r="C222" s="167"/>
      <c r="D222" s="173"/>
      <c r="E222" s="129" t="s">
        <v>189</v>
      </c>
      <c r="F222" s="7" t="s">
        <v>35</v>
      </c>
      <c r="G222" s="9" t="s">
        <v>33</v>
      </c>
      <c r="H222" s="9" t="s">
        <v>33</v>
      </c>
      <c r="I222" s="9" t="s">
        <v>33</v>
      </c>
      <c r="J222" s="9" t="s">
        <v>33</v>
      </c>
      <c r="K222" s="9" t="s">
        <v>33</v>
      </c>
      <c r="L222" s="9" t="s">
        <v>33</v>
      </c>
      <c r="M222" s="9" t="s">
        <v>33</v>
      </c>
      <c r="N222" s="9" t="s">
        <v>33</v>
      </c>
      <c r="O222" s="9" t="s">
        <v>33</v>
      </c>
      <c r="P222" s="9" t="s">
        <v>33</v>
      </c>
      <c r="Q222" s="9" t="s">
        <v>33</v>
      </c>
      <c r="R222" s="9" t="s">
        <v>33</v>
      </c>
      <c r="S222" s="9" t="s">
        <v>33</v>
      </c>
      <c r="T222" s="9" t="s">
        <v>33</v>
      </c>
      <c r="U222" s="9" t="s">
        <v>33</v>
      </c>
      <c r="V222" s="9" t="s">
        <v>33</v>
      </c>
      <c r="W222" s="9" t="s">
        <v>33</v>
      </c>
      <c r="X222" s="9" t="s">
        <v>33</v>
      </c>
      <c r="Y222" s="9" t="s">
        <v>33</v>
      </c>
      <c r="Z222" s="9" t="s">
        <v>33</v>
      </c>
      <c r="AA222" s="9" t="s">
        <v>33</v>
      </c>
      <c r="AB222" s="9" t="s">
        <v>33</v>
      </c>
      <c r="AC222" s="9" t="s">
        <v>33</v>
      </c>
      <c r="AD222" s="9" t="s">
        <v>33</v>
      </c>
      <c r="AE222" s="9" t="s">
        <v>33</v>
      </c>
      <c r="AF222" s="9" t="s">
        <v>33</v>
      </c>
      <c r="AG222" s="9" t="s">
        <v>33</v>
      </c>
      <c r="AH222" s="9" t="s">
        <v>33</v>
      </c>
      <c r="AI222" s="9" t="s">
        <v>33</v>
      </c>
      <c r="AJ222" s="9" t="s">
        <v>33</v>
      </c>
      <c r="AK222" s="136">
        <v>0</v>
      </c>
      <c r="AL222" s="136">
        <v>0</v>
      </c>
      <c r="AM222" s="136">
        <v>0</v>
      </c>
      <c r="AN222" s="136">
        <v>0</v>
      </c>
      <c r="AO222" s="136">
        <v>0</v>
      </c>
      <c r="AP222" s="136">
        <v>0</v>
      </c>
      <c r="AQ222" s="136">
        <v>0</v>
      </c>
      <c r="AR222" s="136">
        <v>0</v>
      </c>
      <c r="AS222" s="136">
        <v>0</v>
      </c>
      <c r="AT222" s="136">
        <v>0</v>
      </c>
      <c r="AU222" s="136">
        <v>0</v>
      </c>
      <c r="AV222" s="136">
        <v>0</v>
      </c>
      <c r="AW222" s="136">
        <v>0</v>
      </c>
      <c r="AX222" s="136">
        <v>0</v>
      </c>
      <c r="AY222" s="136">
        <v>0</v>
      </c>
      <c r="AZ222" s="136">
        <v>0</v>
      </c>
      <c r="BA222" s="136">
        <v>0</v>
      </c>
      <c r="BB222" s="136">
        <v>0</v>
      </c>
      <c r="BC222" s="136">
        <v>0</v>
      </c>
      <c r="BD222" s="136">
        <v>0</v>
      </c>
      <c r="BE222" s="136">
        <v>0</v>
      </c>
      <c r="BF222" s="136">
        <v>0</v>
      </c>
      <c r="BG222" s="136">
        <v>0</v>
      </c>
      <c r="BH222" s="136">
        <v>0</v>
      </c>
      <c r="BI222" s="136">
        <v>0</v>
      </c>
      <c r="BJ222" s="136">
        <v>0</v>
      </c>
      <c r="BK222" s="136">
        <v>0</v>
      </c>
      <c r="BL222" s="136">
        <v>0</v>
      </c>
      <c r="BM222" s="136">
        <v>0</v>
      </c>
      <c r="BN222" s="136">
        <v>0</v>
      </c>
      <c r="BP222" s="129" t="s">
        <v>189</v>
      </c>
      <c r="BQ222" s="133">
        <v>0</v>
      </c>
      <c r="BR222" s="133">
        <v>0</v>
      </c>
      <c r="BS222" s="133">
        <v>0</v>
      </c>
    </row>
    <row r="223" spans="1:71" ht="16.5" customHeight="1" x14ac:dyDescent="0.35">
      <c r="A223" s="115"/>
      <c r="B223" s="177"/>
      <c r="C223" s="167"/>
      <c r="D223" s="173"/>
      <c r="E223" s="117" t="s">
        <v>146</v>
      </c>
      <c r="F223" s="7" t="s">
        <v>35</v>
      </c>
      <c r="G223" s="118" t="s">
        <v>33</v>
      </c>
      <c r="H223" s="118" t="s">
        <v>33</v>
      </c>
      <c r="I223" s="118" t="s">
        <v>33</v>
      </c>
      <c r="J223" s="118" t="s">
        <v>33</v>
      </c>
      <c r="K223" s="118" t="s">
        <v>33</v>
      </c>
      <c r="L223" s="118" t="s">
        <v>33</v>
      </c>
      <c r="M223" s="118" t="s">
        <v>33</v>
      </c>
      <c r="N223" s="118" t="s">
        <v>33</v>
      </c>
      <c r="O223" s="118" t="s">
        <v>33</v>
      </c>
      <c r="P223" s="118" t="s">
        <v>33</v>
      </c>
      <c r="Q223" s="118" t="s">
        <v>33</v>
      </c>
      <c r="R223" s="118" t="s">
        <v>33</v>
      </c>
      <c r="S223" s="118" t="s">
        <v>33</v>
      </c>
      <c r="T223" s="118" t="s">
        <v>33</v>
      </c>
      <c r="U223" s="118" t="s">
        <v>33</v>
      </c>
      <c r="V223" s="118" t="s">
        <v>33</v>
      </c>
      <c r="W223" s="118" t="s">
        <v>33</v>
      </c>
      <c r="X223" s="118" t="s">
        <v>33</v>
      </c>
      <c r="Y223" s="118" t="s">
        <v>33</v>
      </c>
      <c r="Z223" s="118" t="s">
        <v>33</v>
      </c>
      <c r="AA223" s="118" t="s">
        <v>33</v>
      </c>
      <c r="AB223" s="118" t="s">
        <v>33</v>
      </c>
      <c r="AC223" s="118" t="s">
        <v>33</v>
      </c>
      <c r="AD223" s="118" t="s">
        <v>33</v>
      </c>
      <c r="AE223" s="118" t="s">
        <v>33</v>
      </c>
      <c r="AF223" s="118" t="s">
        <v>33</v>
      </c>
      <c r="AG223" s="118" t="s">
        <v>33</v>
      </c>
      <c r="AH223" s="118" t="s">
        <v>33</v>
      </c>
      <c r="AI223" s="118" t="s">
        <v>33</v>
      </c>
      <c r="AJ223" s="118" t="s">
        <v>33</v>
      </c>
      <c r="AK223" s="121">
        <v>2.8029502015988427E-2</v>
      </c>
      <c r="AL223" s="121">
        <v>2.8777018970984281E-2</v>
      </c>
      <c r="AM223" s="121">
        <v>2.9299291911913151E-2</v>
      </c>
      <c r="AN223" s="121">
        <v>2.8904980368664724E-2</v>
      </c>
      <c r="AO223" s="121">
        <v>2.6448916550286767E-2</v>
      </c>
      <c r="AP223" s="121">
        <v>2.2618193603880128E-2</v>
      </c>
      <c r="AQ223" s="121">
        <v>1.9729355866911314E-2</v>
      </c>
      <c r="AR223" s="121">
        <v>1.4128262327515309E-2</v>
      </c>
      <c r="AS223" s="121">
        <v>1.160977668658475E-2</v>
      </c>
      <c r="AT223" s="121">
        <v>8.0468731161545317E-3</v>
      </c>
      <c r="AU223" s="121">
        <v>7.5575721042319766E-3</v>
      </c>
      <c r="AV223" s="121">
        <v>3.7468296409532212E-3</v>
      </c>
      <c r="AW223" s="121">
        <v>2.3613602991162477E-3</v>
      </c>
      <c r="AX223" s="121">
        <v>1.8383358259687287E-3</v>
      </c>
      <c r="AY223" s="121">
        <v>1.3666009517335151E-3</v>
      </c>
      <c r="AZ223" s="121">
        <v>9.4766349422161866E-4</v>
      </c>
      <c r="BA223" s="121">
        <v>5.7899999999999998E-4</v>
      </c>
      <c r="BB223" s="121">
        <v>5.5049999999999999E-4</v>
      </c>
      <c r="BC223" s="121">
        <v>5.22E-4</v>
      </c>
      <c r="BD223" s="121">
        <v>4.3863745499999994E-4</v>
      </c>
      <c r="BE223" s="121">
        <v>3.5527490999999998E-4</v>
      </c>
      <c r="BF223" s="121">
        <v>3.3713745499999997E-4</v>
      </c>
      <c r="BG223" s="121">
        <v>3.19E-4</v>
      </c>
      <c r="BH223" s="121">
        <v>2.8299999999999999E-4</v>
      </c>
      <c r="BI223" s="121">
        <v>2.4699999999999999E-4</v>
      </c>
      <c r="BJ223" s="121">
        <v>2.0583333333333334E-4</v>
      </c>
      <c r="BK223" s="121">
        <v>1.4097867999999998E-4</v>
      </c>
      <c r="BL223" s="121">
        <v>1.0573400999999999E-4</v>
      </c>
      <c r="BM223" s="121">
        <v>7.0489339999999992E-5</v>
      </c>
      <c r="BN223" s="121">
        <v>3.5244669999999996E-5</v>
      </c>
      <c r="BP223" s="127" t="s">
        <v>146</v>
      </c>
      <c r="BQ223" s="128">
        <v>-0.99748517330205178</v>
      </c>
      <c r="BR223" s="128">
        <v>-0.33333333333333331</v>
      </c>
      <c r="BS223" s="128">
        <v>-0.5</v>
      </c>
    </row>
    <row r="224" spans="1:71" ht="16.5" customHeight="1" x14ac:dyDescent="0.35">
      <c r="A224" s="115"/>
      <c r="B224" s="177"/>
      <c r="C224" s="167"/>
      <c r="D224" s="173"/>
      <c r="E224" s="97" t="s">
        <v>36</v>
      </c>
      <c r="F224" s="7" t="s">
        <v>35</v>
      </c>
      <c r="G224" s="9" t="s">
        <v>33</v>
      </c>
      <c r="H224" s="9" t="s">
        <v>33</v>
      </c>
      <c r="I224" s="9" t="s">
        <v>33</v>
      </c>
      <c r="J224" s="9" t="s">
        <v>33</v>
      </c>
      <c r="K224" s="9" t="s">
        <v>33</v>
      </c>
      <c r="L224" s="9" t="s">
        <v>33</v>
      </c>
      <c r="M224" s="9" t="s">
        <v>33</v>
      </c>
      <c r="N224" s="9" t="s">
        <v>33</v>
      </c>
      <c r="O224" s="9" t="s">
        <v>33</v>
      </c>
      <c r="P224" s="9" t="s">
        <v>33</v>
      </c>
      <c r="Q224" s="9" t="s">
        <v>33</v>
      </c>
      <c r="R224" s="9" t="s">
        <v>33</v>
      </c>
      <c r="S224" s="9" t="s">
        <v>33</v>
      </c>
      <c r="T224" s="9" t="s">
        <v>33</v>
      </c>
      <c r="U224" s="9" t="s">
        <v>33</v>
      </c>
      <c r="V224" s="9" t="s">
        <v>33</v>
      </c>
      <c r="W224" s="9" t="s">
        <v>33</v>
      </c>
      <c r="X224" s="9" t="s">
        <v>33</v>
      </c>
      <c r="Y224" s="9" t="s">
        <v>33</v>
      </c>
      <c r="Z224" s="9" t="s">
        <v>33</v>
      </c>
      <c r="AA224" s="9" t="s">
        <v>33</v>
      </c>
      <c r="AB224" s="9" t="s">
        <v>33</v>
      </c>
      <c r="AC224" s="9" t="s">
        <v>33</v>
      </c>
      <c r="AD224" s="9" t="s">
        <v>33</v>
      </c>
      <c r="AE224" s="9" t="s">
        <v>33</v>
      </c>
      <c r="AF224" s="9" t="s">
        <v>33</v>
      </c>
      <c r="AG224" s="9" t="s">
        <v>33</v>
      </c>
      <c r="AH224" s="9" t="s">
        <v>33</v>
      </c>
      <c r="AI224" s="9" t="s">
        <v>33</v>
      </c>
      <c r="AJ224" s="9" t="s">
        <v>33</v>
      </c>
      <c r="AK224" s="14">
        <v>15.239781941196281</v>
      </c>
      <c r="AL224" s="14">
        <v>15.935352333304687</v>
      </c>
      <c r="AM224" s="14">
        <v>15.598521760450369</v>
      </c>
      <c r="AN224" s="14">
        <v>14.658702286762654</v>
      </c>
      <c r="AO224" s="14">
        <v>14.90906493523614</v>
      </c>
      <c r="AP224" s="14">
        <v>15.461539558911284</v>
      </c>
      <c r="AQ224" s="14">
        <v>15.506242624871208</v>
      </c>
      <c r="AR224" s="14">
        <v>15.717045736426817</v>
      </c>
      <c r="AS224" s="14">
        <v>16.168476467954896</v>
      </c>
      <c r="AT224" s="14">
        <v>15.547374094102752</v>
      </c>
      <c r="AU224" s="14">
        <v>15.613477094760517</v>
      </c>
      <c r="AV224" s="14">
        <v>15.187098671015066</v>
      </c>
      <c r="AW224" s="14">
        <v>15.463833566374712</v>
      </c>
      <c r="AX224" s="14">
        <v>14.956364582739717</v>
      </c>
      <c r="AY224" s="14">
        <v>15.188186660062735</v>
      </c>
      <c r="AZ224" s="14">
        <v>15.00949986344418</v>
      </c>
      <c r="BA224" s="14">
        <v>14.754225864772819</v>
      </c>
      <c r="BB224" s="14">
        <v>14.491261456614055</v>
      </c>
      <c r="BC224" s="14">
        <v>13.645945092481918</v>
      </c>
      <c r="BD224" s="14">
        <v>12.004664062404956</v>
      </c>
      <c r="BE224" s="14">
        <v>12.687866776850697</v>
      </c>
      <c r="BF224" s="14">
        <v>12.602832646730572</v>
      </c>
      <c r="BG224" s="14">
        <v>12.233806517082739</v>
      </c>
      <c r="BH224" s="14">
        <v>12.077118936714482</v>
      </c>
      <c r="BI224" s="14">
        <v>12.03972122644559</v>
      </c>
      <c r="BJ224" s="14">
        <v>12.159830770261605</v>
      </c>
      <c r="BK224" s="14">
        <v>11.563617115489</v>
      </c>
      <c r="BL224" s="14">
        <v>12.310711717687672</v>
      </c>
      <c r="BM224" s="14">
        <v>12.157803922276846</v>
      </c>
      <c r="BN224" s="14">
        <v>11.779492865794944</v>
      </c>
      <c r="BP224" s="102" t="s">
        <v>36</v>
      </c>
      <c r="BQ224" s="104">
        <v>-0.20223242240679382</v>
      </c>
      <c r="BR224" s="104">
        <v>-1.242071124053149E-2</v>
      </c>
      <c r="BS224" s="104">
        <v>-3.1116726252569296E-2</v>
      </c>
    </row>
    <row r="225" spans="1:71" s="42" customFormat="1" ht="16.5" customHeight="1" x14ac:dyDescent="0.35">
      <c r="A225" s="116"/>
      <c r="B225" s="177"/>
      <c r="C225" s="167"/>
      <c r="D225" s="173"/>
      <c r="E225" s="98" t="s">
        <v>106</v>
      </c>
      <c r="F225" s="7" t="s">
        <v>35</v>
      </c>
      <c r="G225" s="9" t="s">
        <v>33</v>
      </c>
      <c r="H225" s="9" t="s">
        <v>33</v>
      </c>
      <c r="I225" s="9" t="s">
        <v>33</v>
      </c>
      <c r="J225" s="9" t="s">
        <v>33</v>
      </c>
      <c r="K225" s="9" t="s">
        <v>33</v>
      </c>
      <c r="L225" s="9" t="s">
        <v>33</v>
      </c>
      <c r="M225" s="9" t="s">
        <v>33</v>
      </c>
      <c r="N225" s="9" t="s">
        <v>33</v>
      </c>
      <c r="O225" s="9" t="s">
        <v>33</v>
      </c>
      <c r="P225" s="9" t="s">
        <v>33</v>
      </c>
      <c r="Q225" s="9" t="s">
        <v>33</v>
      </c>
      <c r="R225" s="9" t="s">
        <v>33</v>
      </c>
      <c r="S225" s="9" t="s">
        <v>33</v>
      </c>
      <c r="T225" s="9" t="s">
        <v>33</v>
      </c>
      <c r="U225" s="9" t="s">
        <v>33</v>
      </c>
      <c r="V225" s="9" t="s">
        <v>33</v>
      </c>
      <c r="W225" s="9" t="s">
        <v>33</v>
      </c>
      <c r="X225" s="9" t="s">
        <v>33</v>
      </c>
      <c r="Y225" s="9" t="s">
        <v>33</v>
      </c>
      <c r="Z225" s="9" t="s">
        <v>33</v>
      </c>
      <c r="AA225" s="9" t="s">
        <v>33</v>
      </c>
      <c r="AB225" s="9" t="s">
        <v>33</v>
      </c>
      <c r="AC225" s="9" t="s">
        <v>33</v>
      </c>
      <c r="AD225" s="9" t="s">
        <v>33</v>
      </c>
      <c r="AE225" s="9" t="s">
        <v>33</v>
      </c>
      <c r="AF225" s="9" t="s">
        <v>33</v>
      </c>
      <c r="AG225" s="9" t="s">
        <v>33</v>
      </c>
      <c r="AH225" s="9" t="s">
        <v>33</v>
      </c>
      <c r="AI225" s="9" t="s">
        <v>33</v>
      </c>
      <c r="AJ225" s="9" t="s">
        <v>33</v>
      </c>
      <c r="AK225" s="57">
        <v>15.267811443212269</v>
      </c>
      <c r="AL225" s="57">
        <v>15.964129352275672</v>
      </c>
      <c r="AM225" s="57">
        <v>15.627821052362282</v>
      </c>
      <c r="AN225" s="57">
        <v>14.68760726713132</v>
      </c>
      <c r="AO225" s="57">
        <v>14.935513851786427</v>
      </c>
      <c r="AP225" s="57">
        <v>15.484157752515165</v>
      </c>
      <c r="AQ225" s="57">
        <v>15.525971980738118</v>
      </c>
      <c r="AR225" s="57">
        <v>15.731173998754333</v>
      </c>
      <c r="AS225" s="57">
        <v>16.18008624464148</v>
      </c>
      <c r="AT225" s="57">
        <v>15.555420967218906</v>
      </c>
      <c r="AU225" s="57">
        <v>15.62103466686475</v>
      </c>
      <c r="AV225" s="57">
        <v>15.190845500656019</v>
      </c>
      <c r="AW225" s="57">
        <v>15.466194926673827</v>
      </c>
      <c r="AX225" s="57">
        <v>14.958202918565686</v>
      </c>
      <c r="AY225" s="57">
        <v>15.189553261014469</v>
      </c>
      <c r="AZ225" s="57">
        <v>15.010447526938401</v>
      </c>
      <c r="BA225" s="57">
        <v>14.754804864772819</v>
      </c>
      <c r="BB225" s="57">
        <v>14.491811956614054</v>
      </c>
      <c r="BC225" s="57">
        <v>13.646467092481918</v>
      </c>
      <c r="BD225" s="57">
        <v>12.005102699859956</v>
      </c>
      <c r="BE225" s="57">
        <v>12.688222051760697</v>
      </c>
      <c r="BF225" s="57">
        <v>12.603169784185573</v>
      </c>
      <c r="BG225" s="57">
        <v>12.234125517082738</v>
      </c>
      <c r="BH225" s="57">
        <v>12.077401936714482</v>
      </c>
      <c r="BI225" s="57">
        <v>12.039968226445589</v>
      </c>
      <c r="BJ225" s="57">
        <v>12.160036603594939</v>
      </c>
      <c r="BK225" s="57">
        <v>11.563758094169</v>
      </c>
      <c r="BL225" s="57">
        <v>12.310817451697673</v>
      </c>
      <c r="BM225" s="57">
        <v>12.157874411616847</v>
      </c>
      <c r="BN225" s="57">
        <v>11.779528110464945</v>
      </c>
      <c r="BP225" s="103" t="s">
        <v>106</v>
      </c>
      <c r="BQ225" s="105">
        <v>-0.20369239187703167</v>
      </c>
      <c r="BR225" s="105">
        <v>-1.2423467465171071E-2</v>
      </c>
      <c r="BS225" s="105">
        <v>-3.1119444760047226E-2</v>
      </c>
    </row>
    <row r="226" spans="1:71" s="42" customFormat="1" x14ac:dyDescent="0.3">
      <c r="A226" s="116"/>
      <c r="B226" s="177"/>
      <c r="C226" s="167"/>
      <c r="D226" s="174"/>
      <c r="E226" s="122" t="s">
        <v>131</v>
      </c>
      <c r="F226" s="84" t="s">
        <v>132</v>
      </c>
      <c r="G226" s="9" t="s">
        <v>33</v>
      </c>
      <c r="H226" s="9" t="s">
        <v>33</v>
      </c>
      <c r="I226" s="9" t="s">
        <v>33</v>
      </c>
      <c r="J226" s="9" t="s">
        <v>33</v>
      </c>
      <c r="K226" s="9" t="s">
        <v>33</v>
      </c>
      <c r="L226" s="9" t="s">
        <v>33</v>
      </c>
      <c r="M226" s="9" t="s">
        <v>33</v>
      </c>
      <c r="N226" s="9" t="s">
        <v>33</v>
      </c>
      <c r="O226" s="9" t="s">
        <v>33</v>
      </c>
      <c r="P226" s="9" t="s">
        <v>33</v>
      </c>
      <c r="Q226" s="9" t="s">
        <v>33</v>
      </c>
      <c r="R226" s="9" t="s">
        <v>33</v>
      </c>
      <c r="S226" s="9" t="s">
        <v>33</v>
      </c>
      <c r="T226" s="9" t="s">
        <v>33</v>
      </c>
      <c r="U226" s="9" t="s">
        <v>33</v>
      </c>
      <c r="V226" s="9" t="s">
        <v>33</v>
      </c>
      <c r="W226" s="9" t="s">
        <v>33</v>
      </c>
      <c r="X226" s="9" t="s">
        <v>33</v>
      </c>
      <c r="Y226" s="9" t="s">
        <v>33</v>
      </c>
      <c r="Z226" s="9" t="s">
        <v>33</v>
      </c>
      <c r="AA226" s="9" t="s">
        <v>33</v>
      </c>
      <c r="AB226" s="9" t="s">
        <v>33</v>
      </c>
      <c r="AC226" s="9" t="s">
        <v>33</v>
      </c>
      <c r="AD226" s="9" t="s">
        <v>33</v>
      </c>
      <c r="AE226" s="9" t="s">
        <v>33</v>
      </c>
      <c r="AF226" s="9" t="s">
        <v>33</v>
      </c>
      <c r="AG226" s="9" t="s">
        <v>33</v>
      </c>
      <c r="AH226" s="9" t="s">
        <v>33</v>
      </c>
      <c r="AI226" s="9" t="s">
        <v>33</v>
      </c>
      <c r="AJ226" s="9" t="s">
        <v>33</v>
      </c>
      <c r="AK226" s="68">
        <v>1.8358559195103057E-3</v>
      </c>
      <c r="AL226" s="68">
        <v>1.8026049736863442E-3</v>
      </c>
      <c r="AM226" s="68">
        <v>1.8748161892655089E-3</v>
      </c>
      <c r="AN226" s="68">
        <v>1.9679842906304944E-3</v>
      </c>
      <c r="AO226" s="68">
        <v>1.7708742272113543E-3</v>
      </c>
      <c r="AP226" s="68">
        <v>1.4607312819585651E-3</v>
      </c>
      <c r="AQ226" s="68">
        <v>1.2707324147813747E-3</v>
      </c>
      <c r="AR226" s="68">
        <v>8.9810603637300375E-4</v>
      </c>
      <c r="AS226" s="68">
        <v>7.1753490748108185E-4</v>
      </c>
      <c r="AT226" s="68">
        <v>5.1730346180359275E-4</v>
      </c>
      <c r="AU226" s="68">
        <v>4.83807395950734E-4</v>
      </c>
      <c r="AV226" s="68">
        <v>2.4665050018390445E-4</v>
      </c>
      <c r="AW226" s="68">
        <v>1.5267881404001441E-4</v>
      </c>
      <c r="AX226" s="68">
        <v>1.2289817406388036E-4</v>
      </c>
      <c r="AY226" s="68">
        <v>8.9969792280924764E-5</v>
      </c>
      <c r="AZ226" s="68">
        <v>6.3133593620103641E-5</v>
      </c>
      <c r="BA226" s="68">
        <v>3.9241454245346598E-5</v>
      </c>
      <c r="BB226" s="68">
        <v>3.7986968203017026E-5</v>
      </c>
      <c r="BC226" s="68">
        <v>3.8251658576715369E-5</v>
      </c>
      <c r="BD226" s="68">
        <v>3.6537584556033562E-5</v>
      </c>
      <c r="BE226" s="68">
        <v>2.8000369835165347E-5</v>
      </c>
      <c r="BF226" s="68">
        <v>2.6750211317714632E-5</v>
      </c>
      <c r="BG226" s="68">
        <v>2.6074605786459713E-5</v>
      </c>
      <c r="BH226" s="68">
        <v>2.3432191913701174E-5</v>
      </c>
      <c r="BI226" s="68">
        <v>2.0515004305199795E-5</v>
      </c>
      <c r="BJ226" s="68">
        <v>1.6927032380188861E-5</v>
      </c>
      <c r="BK226" s="68">
        <v>1.2191424176461126E-5</v>
      </c>
      <c r="BL226" s="68">
        <v>8.5887074854983878E-6</v>
      </c>
      <c r="BM226" s="68">
        <v>5.7978341948200617E-6</v>
      </c>
      <c r="BN226" s="68">
        <v>2.9920273265181645E-6</v>
      </c>
      <c r="BP226" s="58"/>
      <c r="BQ226" s="59"/>
    </row>
    <row r="227" spans="1:71" s="42" customFormat="1" ht="27" x14ac:dyDescent="0.3">
      <c r="A227" s="116"/>
      <c r="B227" s="130"/>
      <c r="C227" s="131"/>
      <c r="D227" s="54"/>
      <c r="E227" s="91"/>
      <c r="F227" s="92"/>
      <c r="G227" s="93"/>
      <c r="H227" s="93"/>
      <c r="I227" s="93"/>
      <c r="J227" s="93"/>
      <c r="K227" s="93"/>
      <c r="L227" s="93"/>
      <c r="M227" s="93"/>
      <c r="N227" s="93"/>
      <c r="O227" s="93"/>
      <c r="P227" s="93"/>
      <c r="Q227" s="93"/>
      <c r="R227" s="93"/>
      <c r="S227" s="93"/>
      <c r="T227" s="93"/>
      <c r="U227" s="93"/>
      <c r="V227" s="93"/>
      <c r="W227" s="93"/>
      <c r="X227" s="93"/>
      <c r="Y227" s="93"/>
      <c r="Z227" s="93"/>
      <c r="AA227" s="93"/>
      <c r="AB227" s="93"/>
      <c r="AC227" s="93"/>
      <c r="AD227" s="93"/>
      <c r="AE227" s="93"/>
      <c r="AF227" s="93"/>
      <c r="AG227" s="93"/>
      <c r="AH227" s="93"/>
      <c r="AI227" s="93"/>
      <c r="AJ227" s="93"/>
      <c r="AK227" s="94"/>
      <c r="AL227" s="94"/>
      <c r="AM227" s="94"/>
      <c r="AN227" s="94"/>
      <c r="AO227" s="94"/>
      <c r="AP227" s="94"/>
      <c r="AQ227" s="94"/>
      <c r="AR227" s="94"/>
      <c r="AS227" s="94"/>
      <c r="AT227" s="94"/>
      <c r="AU227" s="94"/>
      <c r="AV227" s="94"/>
      <c r="AW227" s="94"/>
      <c r="AX227" s="94"/>
      <c r="AY227" s="94"/>
      <c r="AZ227" s="94"/>
      <c r="BA227" s="94"/>
      <c r="BB227" s="94"/>
      <c r="BC227" s="94"/>
      <c r="BD227" s="94"/>
      <c r="BE227" s="94"/>
      <c r="BF227" s="94"/>
      <c r="BG227" s="94"/>
      <c r="BH227" s="94"/>
      <c r="BI227" s="94"/>
      <c r="BJ227" s="94"/>
      <c r="BK227" s="94"/>
      <c r="BL227" s="94"/>
      <c r="BM227" s="94"/>
      <c r="BN227" s="94"/>
      <c r="BP227" s="142" t="s">
        <v>14</v>
      </c>
      <c r="BQ227" s="100" t="s">
        <v>134</v>
      </c>
      <c r="BR227" s="100" t="s">
        <v>135</v>
      </c>
      <c r="BS227" s="100" t="s">
        <v>136</v>
      </c>
    </row>
    <row r="228" spans="1:71" ht="17.25" x14ac:dyDescent="0.35">
      <c r="A228" s="115"/>
      <c r="B228" s="177" t="s">
        <v>39</v>
      </c>
      <c r="C228" s="167" t="s">
        <v>22</v>
      </c>
      <c r="D228" s="172" t="s">
        <v>14</v>
      </c>
      <c r="E228" s="129" t="s">
        <v>186</v>
      </c>
      <c r="F228" s="7" t="s">
        <v>35</v>
      </c>
      <c r="G228" s="9" t="s">
        <v>33</v>
      </c>
      <c r="H228" s="9" t="s">
        <v>33</v>
      </c>
      <c r="I228" s="9" t="s">
        <v>33</v>
      </c>
      <c r="J228" s="9" t="s">
        <v>33</v>
      </c>
      <c r="K228" s="9" t="s">
        <v>33</v>
      </c>
      <c r="L228" s="9" t="s">
        <v>33</v>
      </c>
      <c r="M228" s="9" t="s">
        <v>33</v>
      </c>
      <c r="N228" s="9" t="s">
        <v>33</v>
      </c>
      <c r="O228" s="9" t="s">
        <v>33</v>
      </c>
      <c r="P228" s="9" t="s">
        <v>33</v>
      </c>
      <c r="Q228" s="9" t="s">
        <v>33</v>
      </c>
      <c r="R228" s="9" t="s">
        <v>33</v>
      </c>
      <c r="S228" s="9" t="s">
        <v>33</v>
      </c>
      <c r="T228" s="9" t="s">
        <v>33</v>
      </c>
      <c r="U228" s="9" t="s">
        <v>33</v>
      </c>
      <c r="V228" s="9" t="s">
        <v>33</v>
      </c>
      <c r="W228" s="9" t="s">
        <v>33</v>
      </c>
      <c r="X228" s="9" t="s">
        <v>33</v>
      </c>
      <c r="Y228" s="9" t="s">
        <v>33</v>
      </c>
      <c r="Z228" s="9" t="s">
        <v>33</v>
      </c>
      <c r="AA228" s="9" t="s">
        <v>33</v>
      </c>
      <c r="AB228" s="9" t="s">
        <v>33</v>
      </c>
      <c r="AC228" s="9" t="s">
        <v>33</v>
      </c>
      <c r="AD228" s="9" t="s">
        <v>33</v>
      </c>
      <c r="AE228" s="9" t="s">
        <v>33</v>
      </c>
      <c r="AF228" s="9" t="s">
        <v>33</v>
      </c>
      <c r="AG228" s="9" t="s">
        <v>33</v>
      </c>
      <c r="AH228" s="9" t="s">
        <v>33</v>
      </c>
      <c r="AI228" s="9" t="s">
        <v>33</v>
      </c>
      <c r="AJ228" s="9" t="s">
        <v>33</v>
      </c>
      <c r="AK228" s="136">
        <v>0</v>
      </c>
      <c r="AL228" s="136">
        <v>0</v>
      </c>
      <c r="AM228" s="136">
        <v>0</v>
      </c>
      <c r="AN228" s="136">
        <v>0</v>
      </c>
      <c r="AO228" s="136">
        <v>0</v>
      </c>
      <c r="AP228" s="136">
        <v>0</v>
      </c>
      <c r="AQ228" s="136">
        <v>0</v>
      </c>
      <c r="AR228" s="136">
        <v>0</v>
      </c>
      <c r="AS228" s="136">
        <v>0</v>
      </c>
      <c r="AT228" s="136">
        <v>0</v>
      </c>
      <c r="AU228" s="136">
        <v>0</v>
      </c>
      <c r="AV228" s="136">
        <v>0</v>
      </c>
      <c r="AW228" s="136">
        <v>0</v>
      </c>
      <c r="AX228" s="136">
        <v>0</v>
      </c>
      <c r="AY228" s="136">
        <v>0</v>
      </c>
      <c r="AZ228" s="136">
        <v>0</v>
      </c>
      <c r="BA228" s="136">
        <v>0</v>
      </c>
      <c r="BB228" s="136">
        <v>0</v>
      </c>
      <c r="BC228" s="136">
        <v>0</v>
      </c>
      <c r="BD228" s="136">
        <v>0</v>
      </c>
      <c r="BE228" s="136">
        <v>0</v>
      </c>
      <c r="BF228" s="136">
        <v>0</v>
      </c>
      <c r="BG228" s="136">
        <v>0</v>
      </c>
      <c r="BH228" s="136">
        <v>0</v>
      </c>
      <c r="BI228" s="136">
        <v>0</v>
      </c>
      <c r="BJ228" s="136">
        <v>0</v>
      </c>
      <c r="BK228" s="136">
        <v>0</v>
      </c>
      <c r="BL228" s="136">
        <v>0</v>
      </c>
      <c r="BM228" s="136">
        <v>0</v>
      </c>
      <c r="BN228" s="136">
        <v>0</v>
      </c>
      <c r="BP228" s="129" t="s">
        <v>186</v>
      </c>
      <c r="BQ228" s="133">
        <v>0</v>
      </c>
      <c r="BR228" s="133">
        <v>0</v>
      </c>
      <c r="BS228" s="133">
        <v>0</v>
      </c>
    </row>
    <row r="229" spans="1:71" ht="17.25" x14ac:dyDescent="0.35">
      <c r="A229" s="115"/>
      <c r="B229" s="177"/>
      <c r="C229" s="167"/>
      <c r="D229" s="173"/>
      <c r="E229" s="129" t="s">
        <v>187</v>
      </c>
      <c r="F229" s="7" t="s">
        <v>35</v>
      </c>
      <c r="G229" s="9" t="s">
        <v>33</v>
      </c>
      <c r="H229" s="9" t="s">
        <v>33</v>
      </c>
      <c r="I229" s="9" t="s">
        <v>33</v>
      </c>
      <c r="J229" s="9" t="s">
        <v>33</v>
      </c>
      <c r="K229" s="9" t="s">
        <v>33</v>
      </c>
      <c r="L229" s="9" t="s">
        <v>33</v>
      </c>
      <c r="M229" s="9" t="s">
        <v>33</v>
      </c>
      <c r="N229" s="9" t="s">
        <v>33</v>
      </c>
      <c r="O229" s="9" t="s">
        <v>33</v>
      </c>
      <c r="P229" s="9" t="s">
        <v>33</v>
      </c>
      <c r="Q229" s="9" t="s">
        <v>33</v>
      </c>
      <c r="R229" s="9" t="s">
        <v>33</v>
      </c>
      <c r="S229" s="9" t="s">
        <v>33</v>
      </c>
      <c r="T229" s="9" t="s">
        <v>33</v>
      </c>
      <c r="U229" s="9" t="s">
        <v>33</v>
      </c>
      <c r="V229" s="9" t="s">
        <v>33</v>
      </c>
      <c r="W229" s="9" t="s">
        <v>33</v>
      </c>
      <c r="X229" s="9" t="s">
        <v>33</v>
      </c>
      <c r="Y229" s="9" t="s">
        <v>33</v>
      </c>
      <c r="Z229" s="9" t="s">
        <v>33</v>
      </c>
      <c r="AA229" s="9" t="s">
        <v>33</v>
      </c>
      <c r="AB229" s="9" t="s">
        <v>33</v>
      </c>
      <c r="AC229" s="9" t="s">
        <v>33</v>
      </c>
      <c r="AD229" s="9" t="s">
        <v>33</v>
      </c>
      <c r="AE229" s="9" t="s">
        <v>33</v>
      </c>
      <c r="AF229" s="9" t="s">
        <v>33</v>
      </c>
      <c r="AG229" s="9" t="s">
        <v>33</v>
      </c>
      <c r="AH229" s="9" t="s">
        <v>33</v>
      </c>
      <c r="AI229" s="9" t="s">
        <v>33</v>
      </c>
      <c r="AJ229" s="9" t="s">
        <v>33</v>
      </c>
      <c r="AK229" s="135">
        <v>52.076827704890619</v>
      </c>
      <c r="AL229" s="135">
        <v>48.028064040860485</v>
      </c>
      <c r="AM229" s="135">
        <v>44.789308391777602</v>
      </c>
      <c r="AN229" s="135">
        <v>42.10167155993858</v>
      </c>
      <c r="AO229" s="135">
        <v>36.576491108202362</v>
      </c>
      <c r="AP229" s="135">
        <v>30.414492797085146</v>
      </c>
      <c r="AQ229" s="135">
        <v>24.994903100529612</v>
      </c>
      <c r="AR229" s="135">
        <v>18.909989810408671</v>
      </c>
      <c r="AS229" s="135">
        <v>14.688319156136853</v>
      </c>
      <c r="AT229" s="135">
        <v>10.517658580863495</v>
      </c>
      <c r="AU229" s="135">
        <v>9.2294768977020212</v>
      </c>
      <c r="AV229" s="135">
        <v>6.3132338953336333</v>
      </c>
      <c r="AW229" s="135">
        <v>4.5559573165877039</v>
      </c>
      <c r="AX229" s="135">
        <v>3.3497344171756511</v>
      </c>
      <c r="AY229" s="135">
        <v>2.2621104533548153</v>
      </c>
      <c r="AZ229" s="135">
        <v>2.5051974079624868</v>
      </c>
      <c r="BA229" s="135">
        <v>2.0218218953787859</v>
      </c>
      <c r="BB229" s="135">
        <v>1.9154179911930951</v>
      </c>
      <c r="BC229" s="135">
        <v>2.0408863161591966</v>
      </c>
      <c r="BD229" s="135">
        <v>2.0793024893490775</v>
      </c>
      <c r="BE229" s="135">
        <v>2.8440496721463835</v>
      </c>
      <c r="BF229" s="135">
        <v>2.5163605130782662</v>
      </c>
      <c r="BG229" s="135">
        <v>2.7099381734125347</v>
      </c>
      <c r="BH229" s="135">
        <v>1.9290619563709099</v>
      </c>
      <c r="BI229" s="135">
        <v>2.9608574247074388</v>
      </c>
      <c r="BJ229" s="135">
        <v>2.5641225100273397</v>
      </c>
      <c r="BK229" s="135">
        <v>2.2038650262568473</v>
      </c>
      <c r="BL229" s="135">
        <v>3.1947539062920205</v>
      </c>
      <c r="BM229" s="135">
        <v>3.0486054685024384</v>
      </c>
      <c r="BN229" s="135">
        <v>3.0335975745717358</v>
      </c>
      <c r="BP229" s="129" t="s">
        <v>187</v>
      </c>
      <c r="BQ229" s="133">
        <v>-0.94145946281946558</v>
      </c>
      <c r="BR229" s="133">
        <v>-4.5746383626527512E-2</v>
      </c>
      <c r="BS229" s="133">
        <v>-4.9228718132802102E-3</v>
      </c>
    </row>
    <row r="230" spans="1:71" ht="17.25" x14ac:dyDescent="0.35">
      <c r="A230" s="115"/>
      <c r="B230" s="177"/>
      <c r="C230" s="167"/>
      <c r="D230" s="173"/>
      <c r="E230" s="129" t="s">
        <v>188</v>
      </c>
      <c r="F230" s="7" t="s">
        <v>35</v>
      </c>
      <c r="G230" s="9" t="s">
        <v>33</v>
      </c>
      <c r="H230" s="9" t="s">
        <v>33</v>
      </c>
      <c r="I230" s="9" t="s">
        <v>33</v>
      </c>
      <c r="J230" s="9" t="s">
        <v>33</v>
      </c>
      <c r="K230" s="9" t="s">
        <v>33</v>
      </c>
      <c r="L230" s="9" t="s">
        <v>33</v>
      </c>
      <c r="M230" s="9" t="s">
        <v>33</v>
      </c>
      <c r="N230" s="9" t="s">
        <v>33</v>
      </c>
      <c r="O230" s="9" t="s">
        <v>33</v>
      </c>
      <c r="P230" s="9" t="s">
        <v>33</v>
      </c>
      <c r="Q230" s="9" t="s">
        <v>33</v>
      </c>
      <c r="R230" s="9" t="s">
        <v>33</v>
      </c>
      <c r="S230" s="9" t="s">
        <v>33</v>
      </c>
      <c r="T230" s="9" t="s">
        <v>33</v>
      </c>
      <c r="U230" s="9" t="s">
        <v>33</v>
      </c>
      <c r="V230" s="9" t="s">
        <v>33</v>
      </c>
      <c r="W230" s="9" t="s">
        <v>33</v>
      </c>
      <c r="X230" s="9" t="s">
        <v>33</v>
      </c>
      <c r="Y230" s="9" t="s">
        <v>33</v>
      </c>
      <c r="Z230" s="9" t="s">
        <v>33</v>
      </c>
      <c r="AA230" s="9" t="s">
        <v>33</v>
      </c>
      <c r="AB230" s="9" t="s">
        <v>33</v>
      </c>
      <c r="AC230" s="9" t="s">
        <v>33</v>
      </c>
      <c r="AD230" s="9" t="s">
        <v>33</v>
      </c>
      <c r="AE230" s="9" t="s">
        <v>33</v>
      </c>
      <c r="AF230" s="9" t="s">
        <v>33</v>
      </c>
      <c r="AG230" s="9" t="s">
        <v>33</v>
      </c>
      <c r="AH230" s="9" t="s">
        <v>33</v>
      </c>
      <c r="AI230" s="9" t="s">
        <v>33</v>
      </c>
      <c r="AJ230" s="9" t="s">
        <v>33</v>
      </c>
      <c r="AK230" s="136">
        <v>0</v>
      </c>
      <c r="AL230" s="136">
        <v>0</v>
      </c>
      <c r="AM230" s="136">
        <v>0</v>
      </c>
      <c r="AN230" s="136">
        <v>0</v>
      </c>
      <c r="AO230" s="136">
        <v>0</v>
      </c>
      <c r="AP230" s="136">
        <v>0</v>
      </c>
      <c r="AQ230" s="136">
        <v>0</v>
      </c>
      <c r="AR230" s="136">
        <v>0</v>
      </c>
      <c r="AS230" s="136">
        <v>0</v>
      </c>
      <c r="AT230" s="136">
        <v>0</v>
      </c>
      <c r="AU230" s="136">
        <v>0</v>
      </c>
      <c r="AV230" s="136">
        <v>0</v>
      </c>
      <c r="AW230" s="136">
        <v>0</v>
      </c>
      <c r="AX230" s="136">
        <v>0</v>
      </c>
      <c r="AY230" s="136">
        <v>0</v>
      </c>
      <c r="AZ230" s="136">
        <v>0</v>
      </c>
      <c r="BA230" s="136">
        <v>0</v>
      </c>
      <c r="BB230" s="136">
        <v>0</v>
      </c>
      <c r="BC230" s="136">
        <v>0</v>
      </c>
      <c r="BD230" s="136">
        <v>0</v>
      </c>
      <c r="BE230" s="136">
        <v>0</v>
      </c>
      <c r="BF230" s="136">
        <v>0</v>
      </c>
      <c r="BG230" s="136">
        <v>0</v>
      </c>
      <c r="BH230" s="136">
        <v>0</v>
      </c>
      <c r="BI230" s="136">
        <v>0</v>
      </c>
      <c r="BJ230" s="136">
        <v>0</v>
      </c>
      <c r="BK230" s="136">
        <v>0</v>
      </c>
      <c r="BL230" s="136">
        <v>0</v>
      </c>
      <c r="BM230" s="136">
        <v>0</v>
      </c>
      <c r="BN230" s="136">
        <v>0</v>
      </c>
      <c r="BP230" s="129" t="s">
        <v>188</v>
      </c>
      <c r="BQ230" s="133">
        <v>0</v>
      </c>
      <c r="BR230" s="133">
        <v>0</v>
      </c>
      <c r="BS230" s="133">
        <v>0</v>
      </c>
    </row>
    <row r="231" spans="1:71" ht="17.25" x14ac:dyDescent="0.35">
      <c r="A231" s="115"/>
      <c r="B231" s="177"/>
      <c r="C231" s="167"/>
      <c r="D231" s="173"/>
      <c r="E231" s="129" t="s">
        <v>189</v>
      </c>
      <c r="F231" s="7" t="s">
        <v>35</v>
      </c>
      <c r="G231" s="9" t="s">
        <v>33</v>
      </c>
      <c r="H231" s="9" t="s">
        <v>33</v>
      </c>
      <c r="I231" s="9" t="s">
        <v>33</v>
      </c>
      <c r="J231" s="9" t="s">
        <v>33</v>
      </c>
      <c r="K231" s="9" t="s">
        <v>33</v>
      </c>
      <c r="L231" s="9" t="s">
        <v>33</v>
      </c>
      <c r="M231" s="9" t="s">
        <v>33</v>
      </c>
      <c r="N231" s="9" t="s">
        <v>33</v>
      </c>
      <c r="O231" s="9" t="s">
        <v>33</v>
      </c>
      <c r="P231" s="9" t="s">
        <v>33</v>
      </c>
      <c r="Q231" s="9" t="s">
        <v>33</v>
      </c>
      <c r="R231" s="9" t="s">
        <v>33</v>
      </c>
      <c r="S231" s="9" t="s">
        <v>33</v>
      </c>
      <c r="T231" s="9" t="s">
        <v>33</v>
      </c>
      <c r="U231" s="9" t="s">
        <v>33</v>
      </c>
      <c r="V231" s="9" t="s">
        <v>33</v>
      </c>
      <c r="W231" s="9" t="s">
        <v>33</v>
      </c>
      <c r="X231" s="9" t="s">
        <v>33</v>
      </c>
      <c r="Y231" s="9" t="s">
        <v>33</v>
      </c>
      <c r="Z231" s="9" t="s">
        <v>33</v>
      </c>
      <c r="AA231" s="9" t="s">
        <v>33</v>
      </c>
      <c r="AB231" s="9" t="s">
        <v>33</v>
      </c>
      <c r="AC231" s="9" t="s">
        <v>33</v>
      </c>
      <c r="AD231" s="9" t="s">
        <v>33</v>
      </c>
      <c r="AE231" s="9" t="s">
        <v>33</v>
      </c>
      <c r="AF231" s="9" t="s">
        <v>33</v>
      </c>
      <c r="AG231" s="9" t="s">
        <v>33</v>
      </c>
      <c r="AH231" s="9" t="s">
        <v>33</v>
      </c>
      <c r="AI231" s="9" t="s">
        <v>33</v>
      </c>
      <c r="AJ231" s="9" t="s">
        <v>33</v>
      </c>
      <c r="AK231" s="136">
        <v>0</v>
      </c>
      <c r="AL231" s="136">
        <v>0</v>
      </c>
      <c r="AM231" s="136">
        <v>0</v>
      </c>
      <c r="AN231" s="136">
        <v>0</v>
      </c>
      <c r="AO231" s="136">
        <v>0</v>
      </c>
      <c r="AP231" s="136">
        <v>0</v>
      </c>
      <c r="AQ231" s="136">
        <v>0</v>
      </c>
      <c r="AR231" s="136">
        <v>0</v>
      </c>
      <c r="AS231" s="136">
        <v>0</v>
      </c>
      <c r="AT231" s="136">
        <v>0</v>
      </c>
      <c r="AU231" s="136">
        <v>0</v>
      </c>
      <c r="AV231" s="136">
        <v>0</v>
      </c>
      <c r="AW231" s="136">
        <v>0</v>
      </c>
      <c r="AX231" s="136">
        <v>0</v>
      </c>
      <c r="AY231" s="136">
        <v>0</v>
      </c>
      <c r="AZ231" s="136">
        <v>0</v>
      </c>
      <c r="BA231" s="136">
        <v>0</v>
      </c>
      <c r="BB231" s="136">
        <v>0</v>
      </c>
      <c r="BC231" s="136">
        <v>0</v>
      </c>
      <c r="BD231" s="136">
        <v>0</v>
      </c>
      <c r="BE231" s="136">
        <v>0</v>
      </c>
      <c r="BF231" s="136">
        <v>0</v>
      </c>
      <c r="BG231" s="136">
        <v>0</v>
      </c>
      <c r="BH231" s="136">
        <v>0</v>
      </c>
      <c r="BI231" s="136">
        <v>0</v>
      </c>
      <c r="BJ231" s="136">
        <v>0</v>
      </c>
      <c r="BK231" s="136">
        <v>0</v>
      </c>
      <c r="BL231" s="136">
        <v>0</v>
      </c>
      <c r="BM231" s="136">
        <v>0</v>
      </c>
      <c r="BN231" s="136">
        <v>0</v>
      </c>
      <c r="BP231" s="129" t="s">
        <v>189</v>
      </c>
      <c r="BQ231" s="133">
        <v>0</v>
      </c>
      <c r="BR231" s="133">
        <v>0</v>
      </c>
      <c r="BS231" s="133">
        <v>0</v>
      </c>
    </row>
    <row r="232" spans="1:71" ht="16.5" customHeight="1" x14ac:dyDescent="0.35">
      <c r="A232" s="115"/>
      <c r="B232" s="177"/>
      <c r="C232" s="167"/>
      <c r="D232" s="173"/>
      <c r="E232" s="117" t="s">
        <v>146</v>
      </c>
      <c r="F232" s="7" t="s">
        <v>35</v>
      </c>
      <c r="G232" s="118" t="s">
        <v>33</v>
      </c>
      <c r="H232" s="118" t="s">
        <v>33</v>
      </c>
      <c r="I232" s="118" t="s">
        <v>33</v>
      </c>
      <c r="J232" s="118" t="s">
        <v>33</v>
      </c>
      <c r="K232" s="118" t="s">
        <v>33</v>
      </c>
      <c r="L232" s="118" t="s">
        <v>33</v>
      </c>
      <c r="M232" s="118" t="s">
        <v>33</v>
      </c>
      <c r="N232" s="118" t="s">
        <v>33</v>
      </c>
      <c r="O232" s="118" t="s">
        <v>33</v>
      </c>
      <c r="P232" s="118" t="s">
        <v>33</v>
      </c>
      <c r="Q232" s="118" t="s">
        <v>33</v>
      </c>
      <c r="R232" s="118" t="s">
        <v>33</v>
      </c>
      <c r="S232" s="118" t="s">
        <v>33</v>
      </c>
      <c r="T232" s="118" t="s">
        <v>33</v>
      </c>
      <c r="U232" s="118" t="s">
        <v>33</v>
      </c>
      <c r="V232" s="118" t="s">
        <v>33</v>
      </c>
      <c r="W232" s="118" t="s">
        <v>33</v>
      </c>
      <c r="X232" s="118" t="s">
        <v>33</v>
      </c>
      <c r="Y232" s="118" t="s">
        <v>33</v>
      </c>
      <c r="Z232" s="118" t="s">
        <v>33</v>
      </c>
      <c r="AA232" s="118" t="s">
        <v>33</v>
      </c>
      <c r="AB232" s="118" t="s">
        <v>33</v>
      </c>
      <c r="AC232" s="118" t="s">
        <v>33</v>
      </c>
      <c r="AD232" s="118" t="s">
        <v>33</v>
      </c>
      <c r="AE232" s="118" t="s">
        <v>33</v>
      </c>
      <c r="AF232" s="118" t="s">
        <v>33</v>
      </c>
      <c r="AG232" s="118" t="s">
        <v>33</v>
      </c>
      <c r="AH232" s="118" t="s">
        <v>33</v>
      </c>
      <c r="AI232" s="118" t="s">
        <v>33</v>
      </c>
      <c r="AJ232" s="118" t="s">
        <v>33</v>
      </c>
      <c r="AK232" s="119">
        <v>52.076827704890619</v>
      </c>
      <c r="AL232" s="119">
        <v>48.028064040860485</v>
      </c>
      <c r="AM232" s="119">
        <v>44.789308391777602</v>
      </c>
      <c r="AN232" s="119">
        <v>42.10167155993858</v>
      </c>
      <c r="AO232" s="119">
        <v>36.576491108202362</v>
      </c>
      <c r="AP232" s="119">
        <v>30.414492797085146</v>
      </c>
      <c r="AQ232" s="119">
        <v>24.994903100529612</v>
      </c>
      <c r="AR232" s="119">
        <v>18.909989810408671</v>
      </c>
      <c r="AS232" s="119">
        <v>14.688319156136853</v>
      </c>
      <c r="AT232" s="119">
        <v>10.517658580863495</v>
      </c>
      <c r="AU232" s="119">
        <v>9.2294768977020212</v>
      </c>
      <c r="AV232" s="119">
        <v>6.3132338953336333</v>
      </c>
      <c r="AW232" s="119">
        <v>4.5559573165877039</v>
      </c>
      <c r="AX232" s="119">
        <v>3.3497344171756511</v>
      </c>
      <c r="AY232" s="119">
        <v>2.2621104533548153</v>
      </c>
      <c r="AZ232" s="119">
        <v>2.5051974079624868</v>
      </c>
      <c r="BA232" s="119">
        <v>2.0218218953787859</v>
      </c>
      <c r="BB232" s="119">
        <v>1.9154179911930951</v>
      </c>
      <c r="BC232" s="119">
        <v>2.0408863161591966</v>
      </c>
      <c r="BD232" s="119">
        <v>2.0793024893490775</v>
      </c>
      <c r="BE232" s="119">
        <v>2.8440496721463835</v>
      </c>
      <c r="BF232" s="119">
        <v>2.5163605130782662</v>
      </c>
      <c r="BG232" s="119">
        <v>2.7099381734125347</v>
      </c>
      <c r="BH232" s="119">
        <v>1.9290619563709099</v>
      </c>
      <c r="BI232" s="119">
        <v>2.9608574247074388</v>
      </c>
      <c r="BJ232" s="119">
        <v>2.5641225100273397</v>
      </c>
      <c r="BK232" s="119">
        <v>2.2038650262568473</v>
      </c>
      <c r="BL232" s="119">
        <v>3.1947539062920205</v>
      </c>
      <c r="BM232" s="119">
        <v>3.0486054685024384</v>
      </c>
      <c r="BN232" s="119">
        <v>3.0335975745717358</v>
      </c>
      <c r="BP232" s="127" t="s">
        <v>146</v>
      </c>
      <c r="BQ232" s="128">
        <v>-0.94145946281946558</v>
      </c>
      <c r="BR232" s="128">
        <v>-4.5746383626527512E-2</v>
      </c>
      <c r="BS232" s="128">
        <v>-4.9228718132802102E-3</v>
      </c>
    </row>
    <row r="233" spans="1:71" ht="16.5" customHeight="1" x14ac:dyDescent="0.35">
      <c r="A233" s="115"/>
      <c r="B233" s="177"/>
      <c r="C233" s="167"/>
      <c r="D233" s="173"/>
      <c r="E233" s="97" t="s">
        <v>36</v>
      </c>
      <c r="F233" s="7" t="s">
        <v>35</v>
      </c>
      <c r="G233" s="9" t="s">
        <v>33</v>
      </c>
      <c r="H233" s="9" t="s">
        <v>33</v>
      </c>
      <c r="I233" s="9" t="s">
        <v>33</v>
      </c>
      <c r="J233" s="9" t="s">
        <v>33</v>
      </c>
      <c r="K233" s="9" t="s">
        <v>33</v>
      </c>
      <c r="L233" s="9" t="s">
        <v>33</v>
      </c>
      <c r="M233" s="9" t="s">
        <v>33</v>
      </c>
      <c r="N233" s="9" t="s">
        <v>33</v>
      </c>
      <c r="O233" s="9" t="s">
        <v>33</v>
      </c>
      <c r="P233" s="9" t="s">
        <v>33</v>
      </c>
      <c r="Q233" s="9" t="s">
        <v>33</v>
      </c>
      <c r="R233" s="9" t="s">
        <v>33</v>
      </c>
      <c r="S233" s="9" t="s">
        <v>33</v>
      </c>
      <c r="T233" s="9" t="s">
        <v>33</v>
      </c>
      <c r="U233" s="9" t="s">
        <v>33</v>
      </c>
      <c r="V233" s="9" t="s">
        <v>33</v>
      </c>
      <c r="W233" s="9" t="s">
        <v>33</v>
      </c>
      <c r="X233" s="9" t="s">
        <v>33</v>
      </c>
      <c r="Y233" s="9" t="s">
        <v>33</v>
      </c>
      <c r="Z233" s="9" t="s">
        <v>33</v>
      </c>
      <c r="AA233" s="9" t="s">
        <v>33</v>
      </c>
      <c r="AB233" s="9" t="s">
        <v>33</v>
      </c>
      <c r="AC233" s="9" t="s">
        <v>33</v>
      </c>
      <c r="AD233" s="9" t="s">
        <v>33</v>
      </c>
      <c r="AE233" s="9" t="s">
        <v>33</v>
      </c>
      <c r="AF233" s="9" t="s">
        <v>33</v>
      </c>
      <c r="AG233" s="9" t="s">
        <v>33</v>
      </c>
      <c r="AH233" s="9" t="s">
        <v>33</v>
      </c>
      <c r="AI233" s="9" t="s">
        <v>33</v>
      </c>
      <c r="AJ233" s="9" t="s">
        <v>33</v>
      </c>
      <c r="AK233" s="14">
        <v>2114.0935677589528</v>
      </c>
      <c r="AL233" s="14">
        <v>1934.9028169161811</v>
      </c>
      <c r="AM233" s="14">
        <v>1742.595896195659</v>
      </c>
      <c r="AN233" s="14">
        <v>1531.3904104488238</v>
      </c>
      <c r="AO233" s="14">
        <v>1445.1782925129887</v>
      </c>
      <c r="AP233" s="14">
        <v>1342.0894065933337</v>
      </c>
      <c r="AQ233" s="14">
        <v>1287.6713791631273</v>
      </c>
      <c r="AR233" s="14">
        <v>1298.3260705297073</v>
      </c>
      <c r="AS233" s="14">
        <v>1215.9779813283828</v>
      </c>
      <c r="AT233" s="14">
        <v>1052.5230224980157</v>
      </c>
      <c r="AU233" s="14">
        <v>970.11919920447122</v>
      </c>
      <c r="AV233" s="14">
        <v>856.75479017606472</v>
      </c>
      <c r="AW233" s="14">
        <v>749.71986940332306</v>
      </c>
      <c r="AX233" s="14">
        <v>617.17503295088193</v>
      </c>
      <c r="AY233" s="14">
        <v>567.82972658029394</v>
      </c>
      <c r="AZ233" s="14">
        <v>566.94938421017855</v>
      </c>
      <c r="BA233" s="14">
        <v>588.56634183377525</v>
      </c>
      <c r="BB233" s="14">
        <v>539.50278351310612</v>
      </c>
      <c r="BC233" s="14">
        <v>524.14621760069383</v>
      </c>
      <c r="BD233" s="14">
        <v>488.79991846074688</v>
      </c>
      <c r="BE233" s="14">
        <v>509.64422926408804</v>
      </c>
      <c r="BF233" s="14">
        <v>498.04946684431224</v>
      </c>
      <c r="BG233" s="14">
        <v>504.93146539212455</v>
      </c>
      <c r="BH233" s="14">
        <v>490.86125837257828</v>
      </c>
      <c r="BI233" s="14">
        <v>474.55563659063955</v>
      </c>
      <c r="BJ233" s="14">
        <v>485.71665774562342</v>
      </c>
      <c r="BK233" s="14">
        <v>492.96310124808895</v>
      </c>
      <c r="BL233" s="14">
        <v>486.16028966780823</v>
      </c>
      <c r="BM233" s="14">
        <v>483.21558652122457</v>
      </c>
      <c r="BN233" s="14">
        <v>475.74123229713388</v>
      </c>
      <c r="BP233" s="102" t="s">
        <v>36</v>
      </c>
      <c r="BQ233" s="104">
        <v>-0.77143131510803575</v>
      </c>
      <c r="BR233" s="104">
        <v>-6.0570622676643735E-3</v>
      </c>
      <c r="BS233" s="104">
        <v>-1.5467949363761653E-2</v>
      </c>
    </row>
    <row r="234" spans="1:71" s="42" customFormat="1" ht="16.5" customHeight="1" x14ac:dyDescent="0.35">
      <c r="A234" s="116"/>
      <c r="B234" s="177"/>
      <c r="C234" s="167"/>
      <c r="D234" s="173"/>
      <c r="E234" s="98" t="s">
        <v>106</v>
      </c>
      <c r="F234" s="7" t="s">
        <v>35</v>
      </c>
      <c r="G234" s="9" t="s">
        <v>33</v>
      </c>
      <c r="H234" s="9" t="s">
        <v>33</v>
      </c>
      <c r="I234" s="9" t="s">
        <v>33</v>
      </c>
      <c r="J234" s="9" t="s">
        <v>33</v>
      </c>
      <c r="K234" s="9" t="s">
        <v>33</v>
      </c>
      <c r="L234" s="9" t="s">
        <v>33</v>
      </c>
      <c r="M234" s="9" t="s">
        <v>33</v>
      </c>
      <c r="N234" s="9" t="s">
        <v>33</v>
      </c>
      <c r="O234" s="9" t="s">
        <v>33</v>
      </c>
      <c r="P234" s="9" t="s">
        <v>33</v>
      </c>
      <c r="Q234" s="9" t="s">
        <v>33</v>
      </c>
      <c r="R234" s="9" t="s">
        <v>33</v>
      </c>
      <c r="S234" s="9" t="s">
        <v>33</v>
      </c>
      <c r="T234" s="9" t="s">
        <v>33</v>
      </c>
      <c r="U234" s="9" t="s">
        <v>33</v>
      </c>
      <c r="V234" s="9" t="s">
        <v>33</v>
      </c>
      <c r="W234" s="9" t="s">
        <v>33</v>
      </c>
      <c r="X234" s="9" t="s">
        <v>33</v>
      </c>
      <c r="Y234" s="9" t="s">
        <v>33</v>
      </c>
      <c r="Z234" s="9" t="s">
        <v>33</v>
      </c>
      <c r="AA234" s="9" t="s">
        <v>33</v>
      </c>
      <c r="AB234" s="9" t="s">
        <v>33</v>
      </c>
      <c r="AC234" s="9" t="s">
        <v>33</v>
      </c>
      <c r="AD234" s="9" t="s">
        <v>33</v>
      </c>
      <c r="AE234" s="9" t="s">
        <v>33</v>
      </c>
      <c r="AF234" s="9" t="s">
        <v>33</v>
      </c>
      <c r="AG234" s="9" t="s">
        <v>33</v>
      </c>
      <c r="AH234" s="9" t="s">
        <v>33</v>
      </c>
      <c r="AI234" s="9" t="s">
        <v>33</v>
      </c>
      <c r="AJ234" s="9" t="s">
        <v>33</v>
      </c>
      <c r="AK234" s="60">
        <v>2166.1703954638433</v>
      </c>
      <c r="AL234" s="60">
        <v>1982.9308809570416</v>
      </c>
      <c r="AM234" s="60">
        <v>1787.3852045874366</v>
      </c>
      <c r="AN234" s="60">
        <v>1573.4920820087623</v>
      </c>
      <c r="AO234" s="60">
        <v>1481.7547836211911</v>
      </c>
      <c r="AP234" s="60">
        <v>1372.5038993904188</v>
      </c>
      <c r="AQ234" s="60">
        <v>1312.666282263657</v>
      </c>
      <c r="AR234" s="60">
        <v>1317.236060340116</v>
      </c>
      <c r="AS234" s="60">
        <v>1230.6663004845198</v>
      </c>
      <c r="AT234" s="60">
        <v>1063.0406810788793</v>
      </c>
      <c r="AU234" s="60">
        <v>979.34867610217327</v>
      </c>
      <c r="AV234" s="60">
        <v>863.06802407139833</v>
      </c>
      <c r="AW234" s="60">
        <v>754.27582671991081</v>
      </c>
      <c r="AX234" s="60">
        <v>620.52476736805761</v>
      </c>
      <c r="AY234" s="60">
        <v>570.09183703364874</v>
      </c>
      <c r="AZ234" s="60">
        <v>569.45458161814099</v>
      </c>
      <c r="BA234" s="60">
        <v>590.58816372915408</v>
      </c>
      <c r="BB234" s="60">
        <v>541.41820150429919</v>
      </c>
      <c r="BC234" s="60">
        <v>526.18710391685306</v>
      </c>
      <c r="BD234" s="60">
        <v>490.87922095009594</v>
      </c>
      <c r="BE234" s="60">
        <v>512.48827893623445</v>
      </c>
      <c r="BF234" s="60">
        <v>500.5658273573905</v>
      </c>
      <c r="BG234" s="60">
        <v>507.64140356553708</v>
      </c>
      <c r="BH234" s="60">
        <v>492.79032032894918</v>
      </c>
      <c r="BI234" s="60">
        <v>477.51649401534701</v>
      </c>
      <c r="BJ234" s="60">
        <v>488.28078025565077</v>
      </c>
      <c r="BK234" s="60">
        <v>495.16696627434578</v>
      </c>
      <c r="BL234" s="60">
        <v>489.35504357410025</v>
      </c>
      <c r="BM234" s="60">
        <v>486.26419198972701</v>
      </c>
      <c r="BN234" s="60">
        <v>478.77482987170561</v>
      </c>
      <c r="BP234" s="103" t="s">
        <v>106</v>
      </c>
      <c r="BQ234" s="105">
        <v>-0.77551895593808862</v>
      </c>
      <c r="BR234" s="105">
        <v>-6.316173961953271E-3</v>
      </c>
      <c r="BS234" s="105">
        <v>-1.5401837604730777E-2</v>
      </c>
    </row>
    <row r="235" spans="1:71" s="42" customFormat="1" x14ac:dyDescent="0.3">
      <c r="A235" s="116"/>
      <c r="B235" s="177"/>
      <c r="C235" s="167"/>
      <c r="D235" s="174"/>
      <c r="E235" s="122" t="s">
        <v>131</v>
      </c>
      <c r="F235" s="84" t="s">
        <v>132</v>
      </c>
      <c r="G235" s="9" t="s">
        <v>33</v>
      </c>
      <c r="H235" s="9" t="s">
        <v>33</v>
      </c>
      <c r="I235" s="9" t="s">
        <v>33</v>
      </c>
      <c r="J235" s="9" t="s">
        <v>33</v>
      </c>
      <c r="K235" s="9" t="s">
        <v>33</v>
      </c>
      <c r="L235" s="9" t="s">
        <v>33</v>
      </c>
      <c r="M235" s="9" t="s">
        <v>33</v>
      </c>
      <c r="N235" s="9" t="s">
        <v>33</v>
      </c>
      <c r="O235" s="9" t="s">
        <v>33</v>
      </c>
      <c r="P235" s="9" t="s">
        <v>33</v>
      </c>
      <c r="Q235" s="9" t="s">
        <v>33</v>
      </c>
      <c r="R235" s="9" t="s">
        <v>33</v>
      </c>
      <c r="S235" s="9" t="s">
        <v>33</v>
      </c>
      <c r="T235" s="9" t="s">
        <v>33</v>
      </c>
      <c r="U235" s="9" t="s">
        <v>33</v>
      </c>
      <c r="V235" s="9" t="s">
        <v>33</v>
      </c>
      <c r="W235" s="9" t="s">
        <v>33</v>
      </c>
      <c r="X235" s="9" t="s">
        <v>33</v>
      </c>
      <c r="Y235" s="9" t="s">
        <v>33</v>
      </c>
      <c r="Z235" s="9" t="s">
        <v>33</v>
      </c>
      <c r="AA235" s="9" t="s">
        <v>33</v>
      </c>
      <c r="AB235" s="9" t="s">
        <v>33</v>
      </c>
      <c r="AC235" s="9" t="s">
        <v>33</v>
      </c>
      <c r="AD235" s="9" t="s">
        <v>33</v>
      </c>
      <c r="AE235" s="9" t="s">
        <v>33</v>
      </c>
      <c r="AF235" s="9" t="s">
        <v>33</v>
      </c>
      <c r="AG235" s="9" t="s">
        <v>33</v>
      </c>
      <c r="AH235" s="9" t="s">
        <v>33</v>
      </c>
      <c r="AI235" s="9" t="s">
        <v>33</v>
      </c>
      <c r="AJ235" s="9" t="s">
        <v>33</v>
      </c>
      <c r="AK235" s="68">
        <v>2.4040965481729511E-2</v>
      </c>
      <c r="AL235" s="68">
        <v>2.4220745413819075E-2</v>
      </c>
      <c r="AM235" s="68">
        <v>2.505856503501485E-2</v>
      </c>
      <c r="AN235" s="68">
        <v>2.6756837254745161E-2</v>
      </c>
      <c r="AO235" s="68">
        <v>2.4684577713199474E-2</v>
      </c>
      <c r="AP235" s="68">
        <v>2.2159858934166509E-2</v>
      </c>
      <c r="AQ235" s="68">
        <v>1.9041323326616257E-2</v>
      </c>
      <c r="AR235" s="68">
        <v>1.4355809394958435E-2</v>
      </c>
      <c r="AS235" s="68">
        <v>1.1935257470163914E-2</v>
      </c>
      <c r="AT235" s="68">
        <v>9.8939379913373874E-3</v>
      </c>
      <c r="AU235" s="68">
        <v>9.4240969768147522E-3</v>
      </c>
      <c r="AV235" s="68">
        <v>7.31487405309244E-3</v>
      </c>
      <c r="AW235" s="68">
        <v>6.0401741050087922E-3</v>
      </c>
      <c r="AX235" s="68">
        <v>5.3982283920486806E-3</v>
      </c>
      <c r="AY235" s="68">
        <v>3.9679755197429669E-3</v>
      </c>
      <c r="AZ235" s="68">
        <v>4.399292742265434E-3</v>
      </c>
      <c r="BA235" s="68">
        <v>3.4234040225465828E-3</v>
      </c>
      <c r="BB235" s="68">
        <v>3.5377790880897924E-3</v>
      </c>
      <c r="BC235" s="68">
        <v>3.8786323362301426E-3</v>
      </c>
      <c r="BD235" s="68">
        <v>4.2358739188931051E-3</v>
      </c>
      <c r="BE235" s="68">
        <v>5.5494921328732476E-3</v>
      </c>
      <c r="BF235" s="68">
        <v>5.0270321615096042E-3</v>
      </c>
      <c r="BG235" s="68">
        <v>5.3382922558693124E-3</v>
      </c>
      <c r="BH235" s="68">
        <v>3.9145694969885273E-3</v>
      </c>
      <c r="BI235" s="68">
        <v>6.2005343518296962E-3</v>
      </c>
      <c r="BJ235" s="68">
        <v>5.2513279525047731E-3</v>
      </c>
      <c r="BK235" s="68">
        <v>4.4507513149328352E-3</v>
      </c>
      <c r="BL235" s="68">
        <v>6.5284989870718624E-3</v>
      </c>
      <c r="BM235" s="68">
        <v>6.2694426583786867E-3</v>
      </c>
      <c r="BN235" s="68">
        <v>6.3361676205589811E-3</v>
      </c>
      <c r="BP235" s="58"/>
      <c r="BQ235" s="59"/>
    </row>
    <row r="236" spans="1:71" x14ac:dyDescent="0.3">
      <c r="A236" s="115"/>
    </row>
    <row r="237" spans="1:71" x14ac:dyDescent="0.3">
      <c r="A237" s="115"/>
    </row>
    <row r="238" spans="1:71" x14ac:dyDescent="0.3">
      <c r="A238" s="116"/>
    </row>
    <row r="239" spans="1:71" ht="18.75" x14ac:dyDescent="0.3">
      <c r="A239" s="123"/>
      <c r="B239" s="124" t="s">
        <v>130</v>
      </c>
      <c r="C239" s="124"/>
      <c r="D239" s="125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5"/>
      <c r="P239" s="125"/>
      <c r="Q239" s="125"/>
      <c r="R239" s="125"/>
      <c r="S239" s="125"/>
      <c r="T239" s="125"/>
      <c r="U239" s="125"/>
      <c r="V239" s="125"/>
      <c r="W239" s="125"/>
      <c r="X239" s="125"/>
      <c r="Y239" s="125"/>
      <c r="Z239" s="125"/>
      <c r="AA239" s="125"/>
      <c r="AB239" s="125"/>
      <c r="AC239" s="125"/>
      <c r="AD239" s="125"/>
      <c r="AE239" s="125"/>
      <c r="AF239" s="125"/>
      <c r="AG239" s="125"/>
      <c r="AH239" s="125"/>
      <c r="AI239" s="125"/>
      <c r="AJ239" s="125"/>
      <c r="AK239" s="125"/>
      <c r="AL239" s="125"/>
      <c r="AM239" s="125"/>
      <c r="AN239" s="125"/>
      <c r="AO239" s="125"/>
      <c r="AP239" s="125"/>
      <c r="AQ239" s="125"/>
      <c r="AR239" s="125"/>
      <c r="AS239" s="125"/>
      <c r="AT239" s="125"/>
      <c r="AU239" s="125"/>
      <c r="AV239" s="125"/>
      <c r="AW239" s="125"/>
      <c r="AX239" s="125"/>
      <c r="AY239" s="125"/>
      <c r="AZ239" s="125"/>
      <c r="BA239" s="125"/>
      <c r="BB239" s="125"/>
      <c r="BC239" s="125"/>
      <c r="BD239" s="125"/>
      <c r="BE239" s="125"/>
      <c r="BF239" s="125"/>
      <c r="BG239" s="125"/>
      <c r="BH239" s="125"/>
      <c r="BI239" s="125"/>
      <c r="BJ239" s="125"/>
      <c r="BK239" s="125"/>
      <c r="BL239" s="125"/>
      <c r="BM239" s="125"/>
      <c r="BN239" s="125"/>
      <c r="BO239" s="125"/>
      <c r="BP239" s="125"/>
      <c r="BQ239" s="125"/>
      <c r="BR239" s="125"/>
      <c r="BS239" s="125"/>
    </row>
    <row r="240" spans="1:71" x14ac:dyDescent="0.3">
      <c r="A240" s="115"/>
      <c r="BQ240" s="169" t="s">
        <v>133</v>
      </c>
      <c r="BR240" s="169"/>
      <c r="BS240" s="169"/>
    </row>
    <row r="241" spans="1:71" ht="30" x14ac:dyDescent="0.35">
      <c r="A241" s="115"/>
      <c r="B241" s="11" t="s">
        <v>37</v>
      </c>
      <c r="C241" s="170" t="s">
        <v>27</v>
      </c>
      <c r="D241" s="171"/>
      <c r="E241" s="99" t="s">
        <v>105</v>
      </c>
      <c r="F241" s="53" t="s">
        <v>31</v>
      </c>
      <c r="G241" s="10">
        <v>1960</v>
      </c>
      <c r="H241" s="10">
        <v>1961</v>
      </c>
      <c r="I241" s="10">
        <v>1962</v>
      </c>
      <c r="J241" s="10">
        <v>1963</v>
      </c>
      <c r="K241" s="10">
        <v>1964</v>
      </c>
      <c r="L241" s="10">
        <v>1965</v>
      </c>
      <c r="M241" s="10">
        <v>1966</v>
      </c>
      <c r="N241" s="10">
        <v>1967</v>
      </c>
      <c r="O241" s="10">
        <v>1968</v>
      </c>
      <c r="P241" s="10">
        <v>1969</v>
      </c>
      <c r="Q241" s="10">
        <v>1970</v>
      </c>
      <c r="R241" s="10">
        <v>1971</v>
      </c>
      <c r="S241" s="10">
        <v>1972</v>
      </c>
      <c r="T241" s="10">
        <v>1973</v>
      </c>
      <c r="U241" s="10">
        <v>1974</v>
      </c>
      <c r="V241" s="10">
        <v>1975</v>
      </c>
      <c r="W241" s="10">
        <v>1976</v>
      </c>
      <c r="X241" s="10">
        <v>1977</v>
      </c>
      <c r="Y241" s="10">
        <v>1978</v>
      </c>
      <c r="Z241" s="10">
        <v>1979</v>
      </c>
      <c r="AA241" s="10">
        <v>1980</v>
      </c>
      <c r="AB241" s="10">
        <v>1981</v>
      </c>
      <c r="AC241" s="10">
        <v>1982</v>
      </c>
      <c r="AD241" s="10">
        <v>1983</v>
      </c>
      <c r="AE241" s="10">
        <v>1984</v>
      </c>
      <c r="AF241" s="10">
        <v>1985</v>
      </c>
      <c r="AG241" s="10">
        <v>1986</v>
      </c>
      <c r="AH241" s="10">
        <v>1987</v>
      </c>
      <c r="AI241" s="10">
        <v>1988</v>
      </c>
      <c r="AJ241" s="10">
        <v>1989</v>
      </c>
      <c r="AK241" s="10">
        <v>1990</v>
      </c>
      <c r="AL241" s="10">
        <v>1991</v>
      </c>
      <c r="AM241" s="10">
        <v>1992</v>
      </c>
      <c r="AN241" s="10">
        <v>1993</v>
      </c>
      <c r="AO241" s="10">
        <v>1994</v>
      </c>
      <c r="AP241" s="10">
        <v>1995</v>
      </c>
      <c r="AQ241" s="10">
        <v>1996</v>
      </c>
      <c r="AR241" s="10">
        <v>1997</v>
      </c>
      <c r="AS241" s="10">
        <v>1998</v>
      </c>
      <c r="AT241" s="10">
        <v>1999</v>
      </c>
      <c r="AU241" s="10">
        <v>2000</v>
      </c>
      <c r="AV241" s="10">
        <v>2001</v>
      </c>
      <c r="AW241" s="10">
        <v>2002</v>
      </c>
      <c r="AX241" s="10">
        <v>2003</v>
      </c>
      <c r="AY241" s="10">
        <v>2004</v>
      </c>
      <c r="AZ241" s="10">
        <v>2005</v>
      </c>
      <c r="BA241" s="10">
        <v>2006</v>
      </c>
      <c r="BB241" s="10">
        <v>2007</v>
      </c>
      <c r="BC241" s="10">
        <v>2008</v>
      </c>
      <c r="BD241" s="10">
        <v>2009</v>
      </c>
      <c r="BE241" s="10">
        <v>2010</v>
      </c>
      <c r="BF241" s="10">
        <v>2011</v>
      </c>
      <c r="BG241" s="10">
        <v>2012</v>
      </c>
      <c r="BH241" s="10">
        <v>2013</v>
      </c>
      <c r="BI241" s="10">
        <v>2014</v>
      </c>
      <c r="BJ241" s="10">
        <v>2015</v>
      </c>
      <c r="BK241" s="10">
        <v>2016</v>
      </c>
      <c r="BL241" s="10">
        <v>2017</v>
      </c>
      <c r="BM241" s="10">
        <v>2018</v>
      </c>
      <c r="BN241" s="144" t="s">
        <v>195</v>
      </c>
      <c r="BP241" s="142" t="s">
        <v>15</v>
      </c>
      <c r="BQ241" s="100" t="s">
        <v>134</v>
      </c>
      <c r="BR241" s="100" t="s">
        <v>135</v>
      </c>
      <c r="BS241" s="100" t="s">
        <v>136</v>
      </c>
    </row>
    <row r="242" spans="1:71" ht="17.25" x14ac:dyDescent="0.35">
      <c r="A242" s="115"/>
      <c r="B242" s="177" t="s">
        <v>39</v>
      </c>
      <c r="C242" s="167" t="s">
        <v>24</v>
      </c>
      <c r="D242" s="175" t="s">
        <v>15</v>
      </c>
      <c r="E242" s="129" t="s">
        <v>186</v>
      </c>
      <c r="F242" s="7" t="s">
        <v>99</v>
      </c>
      <c r="G242" s="9" t="s">
        <v>33</v>
      </c>
      <c r="H242" s="9" t="s">
        <v>33</v>
      </c>
      <c r="I242" s="9" t="s">
        <v>33</v>
      </c>
      <c r="J242" s="9" t="s">
        <v>33</v>
      </c>
      <c r="K242" s="9" t="s">
        <v>33</v>
      </c>
      <c r="L242" s="9" t="s">
        <v>33</v>
      </c>
      <c r="M242" s="9" t="s">
        <v>33</v>
      </c>
      <c r="N242" s="9" t="s">
        <v>33</v>
      </c>
      <c r="O242" s="9" t="s">
        <v>33</v>
      </c>
      <c r="P242" s="9" t="s">
        <v>33</v>
      </c>
      <c r="Q242" s="9" t="s">
        <v>33</v>
      </c>
      <c r="R242" s="9" t="s">
        <v>33</v>
      </c>
      <c r="S242" s="9" t="s">
        <v>33</v>
      </c>
      <c r="T242" s="9" t="s">
        <v>33</v>
      </c>
      <c r="U242" s="9" t="s">
        <v>33</v>
      </c>
      <c r="V242" s="9" t="s">
        <v>33</v>
      </c>
      <c r="W242" s="9" t="s">
        <v>33</v>
      </c>
      <c r="X242" s="9" t="s">
        <v>33</v>
      </c>
      <c r="Y242" s="9" t="s">
        <v>33</v>
      </c>
      <c r="Z242" s="9" t="s">
        <v>33</v>
      </c>
      <c r="AA242" s="9" t="s">
        <v>33</v>
      </c>
      <c r="AB242" s="9" t="s">
        <v>33</v>
      </c>
      <c r="AC242" s="9" t="s">
        <v>33</v>
      </c>
      <c r="AD242" s="9" t="s">
        <v>33</v>
      </c>
      <c r="AE242" s="9" t="s">
        <v>33</v>
      </c>
      <c r="AF242" s="9" t="s">
        <v>33</v>
      </c>
      <c r="AG242" s="9" t="s">
        <v>33</v>
      </c>
      <c r="AH242" s="9" t="s">
        <v>33</v>
      </c>
      <c r="AI242" s="9" t="s">
        <v>33</v>
      </c>
      <c r="AJ242" s="9" t="s">
        <v>33</v>
      </c>
      <c r="AK242" s="136">
        <v>0</v>
      </c>
      <c r="AL242" s="136">
        <v>0</v>
      </c>
      <c r="AM242" s="136">
        <v>0</v>
      </c>
      <c r="AN242" s="136">
        <v>0</v>
      </c>
      <c r="AO242" s="136">
        <v>0</v>
      </c>
      <c r="AP242" s="136">
        <v>0</v>
      </c>
      <c r="AQ242" s="136">
        <v>0</v>
      </c>
      <c r="AR242" s="136">
        <v>0</v>
      </c>
      <c r="AS242" s="136">
        <v>0</v>
      </c>
      <c r="AT242" s="136">
        <v>0</v>
      </c>
      <c r="AU242" s="136">
        <v>0</v>
      </c>
      <c r="AV242" s="136">
        <v>0</v>
      </c>
      <c r="AW242" s="136">
        <v>0</v>
      </c>
      <c r="AX242" s="136">
        <v>0</v>
      </c>
      <c r="AY242" s="136">
        <v>0</v>
      </c>
      <c r="AZ242" s="136">
        <v>0</v>
      </c>
      <c r="BA242" s="136">
        <v>0</v>
      </c>
      <c r="BB242" s="136">
        <v>0</v>
      </c>
      <c r="BC242" s="136">
        <v>0</v>
      </c>
      <c r="BD242" s="136">
        <v>0</v>
      </c>
      <c r="BE242" s="136">
        <v>0</v>
      </c>
      <c r="BF242" s="136">
        <v>0</v>
      </c>
      <c r="BG242" s="136">
        <v>0</v>
      </c>
      <c r="BH242" s="136">
        <v>0</v>
      </c>
      <c r="BI242" s="136">
        <v>0</v>
      </c>
      <c r="BJ242" s="136">
        <v>0</v>
      </c>
      <c r="BK242" s="136">
        <v>0</v>
      </c>
      <c r="BL242" s="136">
        <v>0</v>
      </c>
      <c r="BM242" s="136">
        <v>0</v>
      </c>
      <c r="BN242" s="136">
        <v>0</v>
      </c>
      <c r="BP242" s="129" t="s">
        <v>186</v>
      </c>
      <c r="BQ242" s="133">
        <v>0</v>
      </c>
      <c r="BR242" s="133">
        <v>0</v>
      </c>
      <c r="BS242" s="133">
        <v>0</v>
      </c>
    </row>
    <row r="243" spans="1:71" ht="17.25" x14ac:dyDescent="0.35">
      <c r="A243" s="115"/>
      <c r="B243" s="177"/>
      <c r="C243" s="167"/>
      <c r="D243" s="175"/>
      <c r="E243" s="129" t="s">
        <v>187</v>
      </c>
      <c r="F243" s="7" t="s">
        <v>99</v>
      </c>
      <c r="G243" s="9" t="s">
        <v>33</v>
      </c>
      <c r="H243" s="9" t="s">
        <v>33</v>
      </c>
      <c r="I243" s="9" t="s">
        <v>33</v>
      </c>
      <c r="J243" s="9" t="s">
        <v>33</v>
      </c>
      <c r="K243" s="9" t="s">
        <v>33</v>
      </c>
      <c r="L243" s="9" t="s">
        <v>33</v>
      </c>
      <c r="M243" s="9" t="s">
        <v>33</v>
      </c>
      <c r="N243" s="9" t="s">
        <v>33</v>
      </c>
      <c r="O243" s="9" t="s">
        <v>33</v>
      </c>
      <c r="P243" s="9" t="s">
        <v>33</v>
      </c>
      <c r="Q243" s="9" t="s">
        <v>33</v>
      </c>
      <c r="R243" s="9" t="s">
        <v>33</v>
      </c>
      <c r="S243" s="9" t="s">
        <v>33</v>
      </c>
      <c r="T243" s="9" t="s">
        <v>33</v>
      </c>
      <c r="U243" s="9" t="s">
        <v>33</v>
      </c>
      <c r="V243" s="9" t="s">
        <v>33</v>
      </c>
      <c r="W243" s="9" t="s">
        <v>33</v>
      </c>
      <c r="X243" s="9" t="s">
        <v>33</v>
      </c>
      <c r="Y243" s="9" t="s">
        <v>33</v>
      </c>
      <c r="Z243" s="9" t="s">
        <v>33</v>
      </c>
      <c r="AA243" s="9" t="s">
        <v>33</v>
      </c>
      <c r="AB243" s="9" t="s">
        <v>33</v>
      </c>
      <c r="AC243" s="9" t="s">
        <v>33</v>
      </c>
      <c r="AD243" s="9" t="s">
        <v>33</v>
      </c>
      <c r="AE243" s="9" t="s">
        <v>33</v>
      </c>
      <c r="AF243" s="9" t="s">
        <v>33</v>
      </c>
      <c r="AG243" s="9" t="s">
        <v>33</v>
      </c>
      <c r="AH243" s="9" t="s">
        <v>33</v>
      </c>
      <c r="AI243" s="9" t="s">
        <v>33</v>
      </c>
      <c r="AJ243" s="9" t="s">
        <v>33</v>
      </c>
      <c r="AK243" s="135">
        <v>445.83292854348707</v>
      </c>
      <c r="AL243" s="135">
        <v>439.51562871819704</v>
      </c>
      <c r="AM243" s="135">
        <v>434.45763149038441</v>
      </c>
      <c r="AN243" s="135">
        <v>419.47010894719489</v>
      </c>
      <c r="AO243" s="135">
        <v>379.63674333395574</v>
      </c>
      <c r="AP243" s="135">
        <v>324.32465099521357</v>
      </c>
      <c r="AQ243" s="135">
        <v>282.11111139807031</v>
      </c>
      <c r="AR243" s="135">
        <v>201.17202010152238</v>
      </c>
      <c r="AS243" s="135">
        <v>169.44229949456647</v>
      </c>
      <c r="AT243" s="135">
        <v>116.70027881853615</v>
      </c>
      <c r="AU243" s="135">
        <v>106.24672658508197</v>
      </c>
      <c r="AV243" s="135">
        <v>52.801578867784883</v>
      </c>
      <c r="AW243" s="135">
        <v>31.173102659789748</v>
      </c>
      <c r="AX243" s="135">
        <v>8.5396002072033586</v>
      </c>
      <c r="AY243" s="135">
        <v>11.674652045518727</v>
      </c>
      <c r="AZ243" s="135">
        <v>5.1160480568408744</v>
      </c>
      <c r="BA243" s="135">
        <v>1.1194013857639999</v>
      </c>
      <c r="BB243" s="135">
        <v>0.45667788413436355</v>
      </c>
      <c r="BC243" s="135">
        <v>0.42471304222143408</v>
      </c>
      <c r="BD243" s="135">
        <v>0.3808679537229579</v>
      </c>
      <c r="BE243" s="135">
        <v>0.47835929820161516</v>
      </c>
      <c r="BF243" s="135">
        <v>0.52238782124658245</v>
      </c>
      <c r="BG243" s="135">
        <v>0.62467802274374551</v>
      </c>
      <c r="BH243" s="135">
        <v>0.37261392990964509</v>
      </c>
      <c r="BI243" s="135">
        <v>0.59383962596882667</v>
      </c>
      <c r="BJ243" s="135">
        <v>0.56191877899292608</v>
      </c>
      <c r="BK243" s="135">
        <v>0.43155274218618977</v>
      </c>
      <c r="BL243" s="135">
        <v>0.7057440062106104</v>
      </c>
      <c r="BM243" s="135">
        <v>0.55752987488627082</v>
      </c>
      <c r="BN243" s="135">
        <v>0.55700938222167751</v>
      </c>
      <c r="BP243" s="129" t="s">
        <v>187</v>
      </c>
      <c r="BQ243" s="133">
        <v>-0.99874946456577873</v>
      </c>
      <c r="BR243" s="133">
        <v>-0.21001117971961783</v>
      </c>
      <c r="BS243" s="133">
        <v>-9.3356910192387882E-4</v>
      </c>
    </row>
    <row r="244" spans="1:71" ht="17.25" x14ac:dyDescent="0.35">
      <c r="A244" s="115"/>
      <c r="B244" s="177"/>
      <c r="C244" s="167"/>
      <c r="D244" s="175"/>
      <c r="E244" s="129" t="s">
        <v>188</v>
      </c>
      <c r="F244" s="7" t="s">
        <v>99</v>
      </c>
      <c r="G244" s="9" t="s">
        <v>33</v>
      </c>
      <c r="H244" s="9" t="s">
        <v>33</v>
      </c>
      <c r="I244" s="9" t="s">
        <v>33</v>
      </c>
      <c r="J244" s="9" t="s">
        <v>33</v>
      </c>
      <c r="K244" s="9" t="s">
        <v>33</v>
      </c>
      <c r="L244" s="9" t="s">
        <v>33</v>
      </c>
      <c r="M244" s="9" t="s">
        <v>33</v>
      </c>
      <c r="N244" s="9" t="s">
        <v>33</v>
      </c>
      <c r="O244" s="9" t="s">
        <v>33</v>
      </c>
      <c r="P244" s="9" t="s">
        <v>33</v>
      </c>
      <c r="Q244" s="9" t="s">
        <v>33</v>
      </c>
      <c r="R244" s="9" t="s">
        <v>33</v>
      </c>
      <c r="S244" s="9" t="s">
        <v>33</v>
      </c>
      <c r="T244" s="9" t="s">
        <v>33</v>
      </c>
      <c r="U244" s="9" t="s">
        <v>33</v>
      </c>
      <c r="V244" s="9" t="s">
        <v>33</v>
      </c>
      <c r="W244" s="9" t="s">
        <v>33</v>
      </c>
      <c r="X244" s="9" t="s">
        <v>33</v>
      </c>
      <c r="Y244" s="9" t="s">
        <v>33</v>
      </c>
      <c r="Z244" s="9" t="s">
        <v>33</v>
      </c>
      <c r="AA244" s="9" t="s">
        <v>33</v>
      </c>
      <c r="AB244" s="9" t="s">
        <v>33</v>
      </c>
      <c r="AC244" s="9" t="s">
        <v>33</v>
      </c>
      <c r="AD244" s="9" t="s">
        <v>33</v>
      </c>
      <c r="AE244" s="9" t="s">
        <v>33</v>
      </c>
      <c r="AF244" s="9" t="s">
        <v>33</v>
      </c>
      <c r="AG244" s="9" t="s">
        <v>33</v>
      </c>
      <c r="AH244" s="9" t="s">
        <v>33</v>
      </c>
      <c r="AI244" s="9" t="s">
        <v>33</v>
      </c>
      <c r="AJ244" s="9" t="s">
        <v>33</v>
      </c>
      <c r="AK244" s="136">
        <v>0</v>
      </c>
      <c r="AL244" s="136">
        <v>0</v>
      </c>
      <c r="AM244" s="136">
        <v>0</v>
      </c>
      <c r="AN244" s="136">
        <v>0</v>
      </c>
      <c r="AO244" s="136">
        <v>0</v>
      </c>
      <c r="AP244" s="136">
        <v>0</v>
      </c>
      <c r="AQ244" s="136">
        <v>0</v>
      </c>
      <c r="AR244" s="136">
        <v>0</v>
      </c>
      <c r="AS244" s="136">
        <v>0</v>
      </c>
      <c r="AT244" s="136">
        <v>0</v>
      </c>
      <c r="AU244" s="136">
        <v>0</v>
      </c>
      <c r="AV244" s="136">
        <v>0</v>
      </c>
      <c r="AW244" s="136">
        <v>0</v>
      </c>
      <c r="AX244" s="136">
        <v>0</v>
      </c>
      <c r="AY244" s="136">
        <v>0</v>
      </c>
      <c r="AZ244" s="136">
        <v>0</v>
      </c>
      <c r="BA244" s="136">
        <v>0</v>
      </c>
      <c r="BB244" s="136">
        <v>0</v>
      </c>
      <c r="BC244" s="136">
        <v>0</v>
      </c>
      <c r="BD244" s="136">
        <v>0</v>
      </c>
      <c r="BE244" s="136">
        <v>0</v>
      </c>
      <c r="BF244" s="136">
        <v>0</v>
      </c>
      <c r="BG244" s="136">
        <v>0</v>
      </c>
      <c r="BH244" s="136">
        <v>0</v>
      </c>
      <c r="BI244" s="136">
        <v>0</v>
      </c>
      <c r="BJ244" s="136">
        <v>0</v>
      </c>
      <c r="BK244" s="136">
        <v>0</v>
      </c>
      <c r="BL244" s="136">
        <v>0</v>
      </c>
      <c r="BM244" s="136">
        <v>0</v>
      </c>
      <c r="BN244" s="136">
        <v>0</v>
      </c>
      <c r="BP244" s="129" t="s">
        <v>188</v>
      </c>
      <c r="BQ244" s="133">
        <v>0</v>
      </c>
      <c r="BR244" s="133">
        <v>0</v>
      </c>
      <c r="BS244" s="133">
        <v>0</v>
      </c>
    </row>
    <row r="245" spans="1:71" ht="17.25" x14ac:dyDescent="0.35">
      <c r="A245" s="115"/>
      <c r="B245" s="177"/>
      <c r="C245" s="167"/>
      <c r="D245" s="175"/>
      <c r="E245" s="129" t="s">
        <v>189</v>
      </c>
      <c r="F245" s="7" t="s">
        <v>99</v>
      </c>
      <c r="G245" s="9" t="s">
        <v>33</v>
      </c>
      <c r="H245" s="9" t="s">
        <v>33</v>
      </c>
      <c r="I245" s="9" t="s">
        <v>33</v>
      </c>
      <c r="J245" s="9" t="s">
        <v>33</v>
      </c>
      <c r="K245" s="9" t="s">
        <v>33</v>
      </c>
      <c r="L245" s="9" t="s">
        <v>33</v>
      </c>
      <c r="M245" s="9" t="s">
        <v>33</v>
      </c>
      <c r="N245" s="9" t="s">
        <v>33</v>
      </c>
      <c r="O245" s="9" t="s">
        <v>33</v>
      </c>
      <c r="P245" s="9" t="s">
        <v>33</v>
      </c>
      <c r="Q245" s="9" t="s">
        <v>33</v>
      </c>
      <c r="R245" s="9" t="s">
        <v>33</v>
      </c>
      <c r="S245" s="9" t="s">
        <v>33</v>
      </c>
      <c r="T245" s="9" t="s">
        <v>33</v>
      </c>
      <c r="U245" s="9" t="s">
        <v>33</v>
      </c>
      <c r="V245" s="9" t="s">
        <v>33</v>
      </c>
      <c r="W245" s="9" t="s">
        <v>33</v>
      </c>
      <c r="X245" s="9" t="s">
        <v>33</v>
      </c>
      <c r="Y245" s="9" t="s">
        <v>33</v>
      </c>
      <c r="Z245" s="9" t="s">
        <v>33</v>
      </c>
      <c r="AA245" s="9" t="s">
        <v>33</v>
      </c>
      <c r="AB245" s="9" t="s">
        <v>33</v>
      </c>
      <c r="AC245" s="9" t="s">
        <v>33</v>
      </c>
      <c r="AD245" s="9" t="s">
        <v>33</v>
      </c>
      <c r="AE245" s="9" t="s">
        <v>33</v>
      </c>
      <c r="AF245" s="9" t="s">
        <v>33</v>
      </c>
      <c r="AG245" s="9" t="s">
        <v>33</v>
      </c>
      <c r="AH245" s="9" t="s">
        <v>33</v>
      </c>
      <c r="AI245" s="9" t="s">
        <v>33</v>
      </c>
      <c r="AJ245" s="9" t="s">
        <v>33</v>
      </c>
      <c r="AK245" s="136">
        <v>0</v>
      </c>
      <c r="AL245" s="136">
        <v>0</v>
      </c>
      <c r="AM245" s="136">
        <v>0</v>
      </c>
      <c r="AN245" s="136">
        <v>0</v>
      </c>
      <c r="AO245" s="136">
        <v>0</v>
      </c>
      <c r="AP245" s="136">
        <v>0</v>
      </c>
      <c r="AQ245" s="136">
        <v>0</v>
      </c>
      <c r="AR245" s="136">
        <v>0</v>
      </c>
      <c r="AS245" s="136">
        <v>0</v>
      </c>
      <c r="AT245" s="136">
        <v>0</v>
      </c>
      <c r="AU245" s="136">
        <v>0</v>
      </c>
      <c r="AV245" s="136">
        <v>0</v>
      </c>
      <c r="AW245" s="136">
        <v>0</v>
      </c>
      <c r="AX245" s="136">
        <v>0</v>
      </c>
      <c r="AY245" s="136">
        <v>0</v>
      </c>
      <c r="AZ245" s="136">
        <v>0</v>
      </c>
      <c r="BA245" s="136">
        <v>0</v>
      </c>
      <c r="BB245" s="136">
        <v>0</v>
      </c>
      <c r="BC245" s="136">
        <v>0</v>
      </c>
      <c r="BD245" s="136">
        <v>0</v>
      </c>
      <c r="BE245" s="136">
        <v>0</v>
      </c>
      <c r="BF245" s="136">
        <v>0</v>
      </c>
      <c r="BG245" s="136">
        <v>0</v>
      </c>
      <c r="BH245" s="136">
        <v>0</v>
      </c>
      <c r="BI245" s="136">
        <v>0</v>
      </c>
      <c r="BJ245" s="136">
        <v>0</v>
      </c>
      <c r="BK245" s="136">
        <v>0</v>
      </c>
      <c r="BL245" s="136">
        <v>0</v>
      </c>
      <c r="BM245" s="136">
        <v>0</v>
      </c>
      <c r="BN245" s="136">
        <v>0</v>
      </c>
      <c r="BP245" s="129" t="s">
        <v>189</v>
      </c>
      <c r="BQ245" s="133">
        <v>0</v>
      </c>
      <c r="BR245" s="133">
        <v>0</v>
      </c>
      <c r="BS245" s="133">
        <v>0</v>
      </c>
    </row>
    <row r="246" spans="1:71" ht="16.5" customHeight="1" x14ac:dyDescent="0.35">
      <c r="A246" s="115"/>
      <c r="B246" s="177"/>
      <c r="C246" s="167"/>
      <c r="D246" s="175"/>
      <c r="E246" s="117" t="s">
        <v>146</v>
      </c>
      <c r="F246" s="7" t="s">
        <v>99</v>
      </c>
      <c r="G246" s="118" t="s">
        <v>33</v>
      </c>
      <c r="H246" s="118" t="s">
        <v>33</v>
      </c>
      <c r="I246" s="118" t="s">
        <v>33</v>
      </c>
      <c r="J246" s="118" t="s">
        <v>33</v>
      </c>
      <c r="K246" s="118" t="s">
        <v>33</v>
      </c>
      <c r="L246" s="118" t="s">
        <v>33</v>
      </c>
      <c r="M246" s="118" t="s">
        <v>33</v>
      </c>
      <c r="N246" s="118" t="s">
        <v>33</v>
      </c>
      <c r="O246" s="118" t="s">
        <v>33</v>
      </c>
      <c r="P246" s="118" t="s">
        <v>33</v>
      </c>
      <c r="Q246" s="118" t="s">
        <v>33</v>
      </c>
      <c r="R246" s="118" t="s">
        <v>33</v>
      </c>
      <c r="S246" s="118" t="s">
        <v>33</v>
      </c>
      <c r="T246" s="118" t="s">
        <v>33</v>
      </c>
      <c r="U246" s="118" t="s">
        <v>33</v>
      </c>
      <c r="V246" s="118" t="s">
        <v>33</v>
      </c>
      <c r="W246" s="118" t="s">
        <v>33</v>
      </c>
      <c r="X246" s="118" t="s">
        <v>33</v>
      </c>
      <c r="Y246" s="118" t="s">
        <v>33</v>
      </c>
      <c r="Z246" s="118" t="s">
        <v>33</v>
      </c>
      <c r="AA246" s="118" t="s">
        <v>33</v>
      </c>
      <c r="AB246" s="118" t="s">
        <v>33</v>
      </c>
      <c r="AC246" s="118" t="s">
        <v>33</v>
      </c>
      <c r="AD246" s="118" t="s">
        <v>33</v>
      </c>
      <c r="AE246" s="118" t="s">
        <v>33</v>
      </c>
      <c r="AF246" s="118" t="s">
        <v>33</v>
      </c>
      <c r="AG246" s="118" t="s">
        <v>33</v>
      </c>
      <c r="AH246" s="118" t="s">
        <v>33</v>
      </c>
      <c r="AI246" s="118" t="s">
        <v>33</v>
      </c>
      <c r="AJ246" s="118" t="s">
        <v>33</v>
      </c>
      <c r="AK246" s="119">
        <v>445.83292854348707</v>
      </c>
      <c r="AL246" s="119">
        <v>439.51562871819704</v>
      </c>
      <c r="AM246" s="119">
        <v>434.45763149038441</v>
      </c>
      <c r="AN246" s="119">
        <v>419.47010894719489</v>
      </c>
      <c r="AO246" s="119">
        <v>379.63674333395574</v>
      </c>
      <c r="AP246" s="119">
        <v>324.32465099521357</v>
      </c>
      <c r="AQ246" s="119">
        <v>282.11111139807031</v>
      </c>
      <c r="AR246" s="119">
        <v>201.17202010152238</v>
      </c>
      <c r="AS246" s="119">
        <v>169.44229949456647</v>
      </c>
      <c r="AT246" s="119">
        <v>116.70027881853615</v>
      </c>
      <c r="AU246" s="119">
        <v>106.24672658508197</v>
      </c>
      <c r="AV246" s="119">
        <v>52.801578867784883</v>
      </c>
      <c r="AW246" s="119">
        <v>31.173102659789748</v>
      </c>
      <c r="AX246" s="119">
        <v>8.5396002072033586</v>
      </c>
      <c r="AY246" s="119">
        <v>11.674652045518727</v>
      </c>
      <c r="AZ246" s="119">
        <v>5.1160480568408744</v>
      </c>
      <c r="BA246" s="119">
        <v>1.1194013857639999</v>
      </c>
      <c r="BB246" s="119">
        <v>0.45667788413436355</v>
      </c>
      <c r="BC246" s="119">
        <v>0.42471304222143408</v>
      </c>
      <c r="BD246" s="119">
        <v>0.3808679537229579</v>
      </c>
      <c r="BE246" s="119">
        <v>0.47835929820161516</v>
      </c>
      <c r="BF246" s="119">
        <v>0.52238782124658245</v>
      </c>
      <c r="BG246" s="119">
        <v>0.62467802274374551</v>
      </c>
      <c r="BH246" s="119">
        <v>0.37261392990964509</v>
      </c>
      <c r="BI246" s="119">
        <v>0.59383962596882667</v>
      </c>
      <c r="BJ246" s="119">
        <v>0.56191877899292608</v>
      </c>
      <c r="BK246" s="119">
        <v>0.43155274218618977</v>
      </c>
      <c r="BL246" s="119">
        <v>0.7057440062106104</v>
      </c>
      <c r="BM246" s="119">
        <v>0.55752987488627082</v>
      </c>
      <c r="BN246" s="119">
        <v>0.55700938222167751</v>
      </c>
      <c r="BP246" s="127" t="s">
        <v>146</v>
      </c>
      <c r="BQ246" s="128">
        <v>-0.99874946456577873</v>
      </c>
      <c r="BR246" s="128">
        <v>-0.21001117971961783</v>
      </c>
      <c r="BS246" s="128">
        <v>-9.3356910192387882E-4</v>
      </c>
    </row>
    <row r="247" spans="1:71" ht="17.25" customHeight="1" x14ac:dyDescent="0.35">
      <c r="A247" s="115"/>
      <c r="B247" s="177"/>
      <c r="C247" s="167"/>
      <c r="D247" s="175"/>
      <c r="E247" s="97" t="s">
        <v>36</v>
      </c>
      <c r="F247" s="7" t="s">
        <v>99</v>
      </c>
      <c r="G247" s="9" t="s">
        <v>33</v>
      </c>
      <c r="H247" s="9" t="s">
        <v>33</v>
      </c>
      <c r="I247" s="9" t="s">
        <v>33</v>
      </c>
      <c r="J247" s="9" t="s">
        <v>33</v>
      </c>
      <c r="K247" s="9" t="s">
        <v>33</v>
      </c>
      <c r="L247" s="9" t="s">
        <v>33</v>
      </c>
      <c r="M247" s="9" t="s">
        <v>33</v>
      </c>
      <c r="N247" s="9" t="s">
        <v>33</v>
      </c>
      <c r="O247" s="9" t="s">
        <v>33</v>
      </c>
      <c r="P247" s="9" t="s">
        <v>33</v>
      </c>
      <c r="Q247" s="9" t="s">
        <v>33</v>
      </c>
      <c r="R247" s="9" t="s">
        <v>33</v>
      </c>
      <c r="S247" s="9" t="s">
        <v>33</v>
      </c>
      <c r="T247" s="9" t="s">
        <v>33</v>
      </c>
      <c r="U247" s="9" t="s">
        <v>33</v>
      </c>
      <c r="V247" s="9" t="s">
        <v>33</v>
      </c>
      <c r="W247" s="9" t="s">
        <v>33</v>
      </c>
      <c r="X247" s="9" t="s">
        <v>33</v>
      </c>
      <c r="Y247" s="9" t="s">
        <v>33</v>
      </c>
      <c r="Z247" s="9" t="s">
        <v>33</v>
      </c>
      <c r="AA247" s="9" t="s">
        <v>33</v>
      </c>
      <c r="AB247" s="9" t="s">
        <v>33</v>
      </c>
      <c r="AC247" s="9" t="s">
        <v>33</v>
      </c>
      <c r="AD247" s="9" t="s">
        <v>33</v>
      </c>
      <c r="AE247" s="9" t="s">
        <v>33</v>
      </c>
      <c r="AF247" s="9" t="s">
        <v>33</v>
      </c>
      <c r="AG247" s="9" t="s">
        <v>33</v>
      </c>
      <c r="AH247" s="9" t="s">
        <v>33</v>
      </c>
      <c r="AI247" s="9" t="s">
        <v>33</v>
      </c>
      <c r="AJ247" s="9" t="s">
        <v>33</v>
      </c>
      <c r="AK247" s="14">
        <v>1336.0865926350996</v>
      </c>
      <c r="AL247" s="14">
        <v>1392.7714573017156</v>
      </c>
      <c r="AM247" s="14">
        <v>1426.2705970244228</v>
      </c>
      <c r="AN247" s="14">
        <v>1498.1856936847269</v>
      </c>
      <c r="AO247" s="14">
        <v>1541.5168044493073</v>
      </c>
      <c r="AP247" s="14">
        <v>1398.6276124215842</v>
      </c>
      <c r="AQ247" s="14">
        <v>1225.9360843379495</v>
      </c>
      <c r="AR247" s="14">
        <v>875.50135585521957</v>
      </c>
      <c r="AS247" s="14">
        <v>806.77859417933644</v>
      </c>
      <c r="AT247" s="14">
        <v>532.83752866686314</v>
      </c>
      <c r="AU247" s="14">
        <v>451.17956696625174</v>
      </c>
      <c r="AV247" s="14">
        <v>372.6955337214489</v>
      </c>
      <c r="AW247" s="14">
        <v>366.31455590639894</v>
      </c>
      <c r="AX247" s="14">
        <v>268.63373272017435</v>
      </c>
      <c r="AY247" s="14">
        <v>345.23757141986619</v>
      </c>
      <c r="AZ247" s="14">
        <v>231.24750740311407</v>
      </c>
      <c r="BA247" s="14">
        <v>160.65265620645346</v>
      </c>
      <c r="BB247" s="14">
        <v>159.81685406965212</v>
      </c>
      <c r="BC247" s="14">
        <v>146.02097871932801</v>
      </c>
      <c r="BD247" s="14">
        <v>128.55736251854793</v>
      </c>
      <c r="BE247" s="14">
        <v>139.47361111760756</v>
      </c>
      <c r="BF247" s="14">
        <v>130.20061273263389</v>
      </c>
      <c r="BG247" s="14">
        <v>118.17118912826574</v>
      </c>
      <c r="BH247" s="14">
        <v>122.45700335293002</v>
      </c>
      <c r="BI247" s="14">
        <v>116.53528534289816</v>
      </c>
      <c r="BJ247" s="14">
        <v>114.8784964314421</v>
      </c>
      <c r="BK247" s="14">
        <v>103.02374317553135</v>
      </c>
      <c r="BL247" s="14">
        <v>100.3429270838708</v>
      </c>
      <c r="BM247" s="14">
        <v>96.635884714363485</v>
      </c>
      <c r="BN247" s="14">
        <v>92.402427641058068</v>
      </c>
      <c r="BP247" s="102" t="s">
        <v>36</v>
      </c>
      <c r="BQ247" s="104">
        <v>-0.92767243886208506</v>
      </c>
      <c r="BR247" s="104">
        <v>-3.6943733626674254E-2</v>
      </c>
      <c r="BS247" s="104">
        <v>-4.380833357938075E-2</v>
      </c>
    </row>
    <row r="248" spans="1:71" s="42" customFormat="1" ht="17.25" customHeight="1" x14ac:dyDescent="0.35">
      <c r="A248" s="115"/>
      <c r="B248" s="177"/>
      <c r="C248" s="167"/>
      <c r="D248" s="175"/>
      <c r="E248" s="98" t="s">
        <v>106</v>
      </c>
      <c r="F248" s="7" t="s">
        <v>99</v>
      </c>
      <c r="G248" s="9" t="s">
        <v>33</v>
      </c>
      <c r="H248" s="9" t="s">
        <v>33</v>
      </c>
      <c r="I248" s="9" t="s">
        <v>33</v>
      </c>
      <c r="J248" s="9" t="s">
        <v>33</v>
      </c>
      <c r="K248" s="9" t="s">
        <v>33</v>
      </c>
      <c r="L248" s="9" t="s">
        <v>33</v>
      </c>
      <c r="M248" s="9" t="s">
        <v>33</v>
      </c>
      <c r="N248" s="9" t="s">
        <v>33</v>
      </c>
      <c r="O248" s="9" t="s">
        <v>33</v>
      </c>
      <c r="P248" s="9" t="s">
        <v>33</v>
      </c>
      <c r="Q248" s="9" t="s">
        <v>33</v>
      </c>
      <c r="R248" s="9" t="s">
        <v>33</v>
      </c>
      <c r="S248" s="9" t="s">
        <v>33</v>
      </c>
      <c r="T248" s="9" t="s">
        <v>33</v>
      </c>
      <c r="U248" s="9" t="s">
        <v>33</v>
      </c>
      <c r="V248" s="9" t="s">
        <v>33</v>
      </c>
      <c r="W248" s="9" t="s">
        <v>33</v>
      </c>
      <c r="X248" s="9" t="s">
        <v>33</v>
      </c>
      <c r="Y248" s="9" t="s">
        <v>33</v>
      </c>
      <c r="Z248" s="9" t="s">
        <v>33</v>
      </c>
      <c r="AA248" s="9" t="s">
        <v>33</v>
      </c>
      <c r="AB248" s="9" t="s">
        <v>33</v>
      </c>
      <c r="AC248" s="9" t="s">
        <v>33</v>
      </c>
      <c r="AD248" s="9" t="s">
        <v>33</v>
      </c>
      <c r="AE248" s="9" t="s">
        <v>33</v>
      </c>
      <c r="AF248" s="9" t="s">
        <v>33</v>
      </c>
      <c r="AG248" s="9" t="s">
        <v>33</v>
      </c>
      <c r="AH248" s="9" t="s">
        <v>33</v>
      </c>
      <c r="AI248" s="9" t="s">
        <v>33</v>
      </c>
      <c r="AJ248" s="9" t="s">
        <v>33</v>
      </c>
      <c r="AK248" s="60">
        <v>1781.9195211785866</v>
      </c>
      <c r="AL248" s="60">
        <v>1832.2870860199127</v>
      </c>
      <c r="AM248" s="60">
        <v>1860.7282285148071</v>
      </c>
      <c r="AN248" s="60">
        <v>1917.6558026319217</v>
      </c>
      <c r="AO248" s="60">
        <v>1921.1535477832631</v>
      </c>
      <c r="AP248" s="60">
        <v>1722.9522634167979</v>
      </c>
      <c r="AQ248" s="60">
        <v>1508.0471957360198</v>
      </c>
      <c r="AR248" s="60">
        <v>1076.6733759567419</v>
      </c>
      <c r="AS248" s="60">
        <v>976.22089367390288</v>
      </c>
      <c r="AT248" s="60">
        <v>649.5378074853993</v>
      </c>
      <c r="AU248" s="60">
        <v>557.42629355133374</v>
      </c>
      <c r="AV248" s="60">
        <v>425.49711258923378</v>
      </c>
      <c r="AW248" s="60">
        <v>397.48765856618866</v>
      </c>
      <c r="AX248" s="60">
        <v>277.17333292737771</v>
      </c>
      <c r="AY248" s="60">
        <v>356.9122234653849</v>
      </c>
      <c r="AZ248" s="60">
        <v>236.36355545995494</v>
      </c>
      <c r="BA248" s="60">
        <v>161.77205759221746</v>
      </c>
      <c r="BB248" s="60">
        <v>160.27353195378649</v>
      </c>
      <c r="BC248" s="60">
        <v>146.44569176154945</v>
      </c>
      <c r="BD248" s="60">
        <v>128.9382304722709</v>
      </c>
      <c r="BE248" s="60">
        <v>139.95197041580917</v>
      </c>
      <c r="BF248" s="60">
        <v>130.72300055388047</v>
      </c>
      <c r="BG248" s="60">
        <v>118.79586715100949</v>
      </c>
      <c r="BH248" s="60">
        <v>122.82961728283966</v>
      </c>
      <c r="BI248" s="60">
        <v>117.12912496886699</v>
      </c>
      <c r="BJ248" s="60">
        <v>115.44041521043503</v>
      </c>
      <c r="BK248" s="60">
        <v>103.45529591771754</v>
      </c>
      <c r="BL248" s="60">
        <v>101.04867109008141</v>
      </c>
      <c r="BM248" s="60">
        <v>97.193414589249755</v>
      </c>
      <c r="BN248" s="60">
        <v>92.959437023279747</v>
      </c>
      <c r="BP248" s="103" t="s">
        <v>106</v>
      </c>
      <c r="BQ248" s="105">
        <v>-0.94545577764086408</v>
      </c>
      <c r="BR248" s="105">
        <v>-3.8152471074011741E-2</v>
      </c>
      <c r="BS248" s="105">
        <v>-4.3562391380766598E-2</v>
      </c>
    </row>
    <row r="249" spans="1:71" s="42" customFormat="1" ht="17.25" customHeight="1" x14ac:dyDescent="0.3">
      <c r="A249" s="115"/>
      <c r="B249" s="177"/>
      <c r="C249" s="167"/>
      <c r="D249" s="175"/>
      <c r="E249" s="122" t="s">
        <v>131</v>
      </c>
      <c r="F249" s="84" t="s">
        <v>132</v>
      </c>
      <c r="G249" s="9" t="s">
        <v>33</v>
      </c>
      <c r="H249" s="9" t="s">
        <v>33</v>
      </c>
      <c r="I249" s="9" t="s">
        <v>33</v>
      </c>
      <c r="J249" s="9" t="s">
        <v>33</v>
      </c>
      <c r="K249" s="9" t="s">
        <v>33</v>
      </c>
      <c r="L249" s="9" t="s">
        <v>33</v>
      </c>
      <c r="M249" s="9" t="s">
        <v>33</v>
      </c>
      <c r="N249" s="9" t="s">
        <v>33</v>
      </c>
      <c r="O249" s="9" t="s">
        <v>33</v>
      </c>
      <c r="P249" s="9" t="s">
        <v>33</v>
      </c>
      <c r="Q249" s="9" t="s">
        <v>33</v>
      </c>
      <c r="R249" s="9" t="s">
        <v>33</v>
      </c>
      <c r="S249" s="9" t="s">
        <v>33</v>
      </c>
      <c r="T249" s="9" t="s">
        <v>33</v>
      </c>
      <c r="U249" s="9" t="s">
        <v>33</v>
      </c>
      <c r="V249" s="9" t="s">
        <v>33</v>
      </c>
      <c r="W249" s="9" t="s">
        <v>33</v>
      </c>
      <c r="X249" s="9" t="s">
        <v>33</v>
      </c>
      <c r="Y249" s="9" t="s">
        <v>33</v>
      </c>
      <c r="Z249" s="9" t="s">
        <v>33</v>
      </c>
      <c r="AA249" s="9" t="s">
        <v>33</v>
      </c>
      <c r="AB249" s="9" t="s">
        <v>33</v>
      </c>
      <c r="AC249" s="9" t="s">
        <v>33</v>
      </c>
      <c r="AD249" s="9" t="s">
        <v>33</v>
      </c>
      <c r="AE249" s="9" t="s">
        <v>33</v>
      </c>
      <c r="AF249" s="9" t="s">
        <v>33</v>
      </c>
      <c r="AG249" s="9" t="s">
        <v>33</v>
      </c>
      <c r="AH249" s="9" t="s">
        <v>33</v>
      </c>
      <c r="AI249" s="9" t="s">
        <v>33</v>
      </c>
      <c r="AJ249" s="9" t="s">
        <v>33</v>
      </c>
      <c r="AK249" s="68">
        <v>0.25019812805496788</v>
      </c>
      <c r="AL249" s="68">
        <v>0.23987268811292628</v>
      </c>
      <c r="AM249" s="68">
        <v>0.23348795639928516</v>
      </c>
      <c r="AN249" s="68">
        <v>0.21874108396902378</v>
      </c>
      <c r="AO249" s="68">
        <v>0.19760874593912722</v>
      </c>
      <c r="AP249" s="68">
        <v>0.18823774626932682</v>
      </c>
      <c r="AQ249" s="68">
        <v>0.18707047909092972</v>
      </c>
      <c r="AR249" s="68">
        <v>0.18684591315612226</v>
      </c>
      <c r="AS249" s="68">
        <v>0.1735696301857344</v>
      </c>
      <c r="AT249" s="68">
        <v>0.17966664522628178</v>
      </c>
      <c r="AU249" s="68">
        <v>0.19060228735926618</v>
      </c>
      <c r="AV249" s="68">
        <v>0.12409385940712234</v>
      </c>
      <c r="AW249" s="68">
        <v>7.8425334694005047E-2</v>
      </c>
      <c r="AX249" s="68">
        <v>3.0809602485967948E-2</v>
      </c>
      <c r="AY249" s="68">
        <v>3.2710149100990349E-2</v>
      </c>
      <c r="AZ249" s="68">
        <v>2.164482611071419E-2</v>
      </c>
      <c r="BA249" s="68">
        <v>6.919621363694963E-3</v>
      </c>
      <c r="BB249" s="68">
        <v>2.8493655725141363E-3</v>
      </c>
      <c r="BC249" s="68">
        <v>2.9001402302293337E-3</v>
      </c>
      <c r="BD249" s="68">
        <v>2.9538791739884031E-3</v>
      </c>
      <c r="BE249" s="68">
        <v>3.4180247464924512E-3</v>
      </c>
      <c r="BF249" s="68">
        <v>3.9961431349739285E-3</v>
      </c>
      <c r="BG249" s="68">
        <v>5.2584154459655984E-3</v>
      </c>
      <c r="BH249" s="68">
        <v>3.0335837410583742E-3</v>
      </c>
      <c r="BI249" s="68">
        <v>5.0699569908566264E-3</v>
      </c>
      <c r="BJ249" s="68">
        <v>4.8676087830125236E-3</v>
      </c>
      <c r="BK249" s="68">
        <v>4.1713934347974053E-3</v>
      </c>
      <c r="BL249" s="68">
        <v>6.9841987885369012E-3</v>
      </c>
      <c r="BM249" s="68">
        <v>5.7362927029825468E-3</v>
      </c>
      <c r="BN249" s="68">
        <v>5.9919616561596228E-3</v>
      </c>
      <c r="BP249" s="58"/>
      <c r="BQ249" s="59"/>
    </row>
    <row r="250" spans="1:71" s="42" customFormat="1" ht="27" x14ac:dyDescent="0.3">
      <c r="A250" s="115"/>
      <c r="B250" s="130"/>
      <c r="C250" s="131"/>
      <c r="D250" s="54"/>
      <c r="E250" s="91"/>
      <c r="F250" s="92"/>
      <c r="G250" s="93"/>
      <c r="H250" s="93"/>
      <c r="I250" s="93"/>
      <c r="J250" s="93"/>
      <c r="K250" s="93"/>
      <c r="L250" s="93"/>
      <c r="M250" s="93"/>
      <c r="N250" s="93"/>
      <c r="O250" s="93"/>
      <c r="P250" s="93"/>
      <c r="Q250" s="93"/>
      <c r="R250" s="93"/>
      <c r="S250" s="93"/>
      <c r="T250" s="93"/>
      <c r="U250" s="93"/>
      <c r="V250" s="93"/>
      <c r="W250" s="93"/>
      <c r="X250" s="93"/>
      <c r="Y250" s="93"/>
      <c r="Z250" s="93"/>
      <c r="AA250" s="93"/>
      <c r="AB250" s="93"/>
      <c r="AC250" s="93"/>
      <c r="AD250" s="93"/>
      <c r="AE250" s="93"/>
      <c r="AF250" s="93"/>
      <c r="AG250" s="93"/>
      <c r="AH250" s="93"/>
      <c r="AI250" s="93"/>
      <c r="AJ250" s="93"/>
      <c r="AK250" s="94"/>
      <c r="AL250" s="94"/>
      <c r="AM250" s="94"/>
      <c r="AN250" s="94"/>
      <c r="AO250" s="94"/>
      <c r="AP250" s="94"/>
      <c r="AQ250" s="94"/>
      <c r="AR250" s="94"/>
      <c r="AS250" s="94"/>
      <c r="AT250" s="94"/>
      <c r="AU250" s="94"/>
      <c r="AV250" s="94"/>
      <c r="AW250" s="94"/>
      <c r="AX250" s="94"/>
      <c r="AY250" s="94"/>
      <c r="AZ250" s="94"/>
      <c r="BA250" s="94"/>
      <c r="BB250" s="94"/>
      <c r="BC250" s="94"/>
      <c r="BD250" s="94"/>
      <c r="BE250" s="94"/>
      <c r="BF250" s="94"/>
      <c r="BG250" s="94"/>
      <c r="BH250" s="94"/>
      <c r="BI250" s="94"/>
      <c r="BJ250" s="94"/>
      <c r="BK250" s="94"/>
      <c r="BL250" s="94"/>
      <c r="BM250" s="94"/>
      <c r="BN250" s="94"/>
      <c r="BP250" s="142" t="s">
        <v>16</v>
      </c>
      <c r="BQ250" s="100" t="s">
        <v>134</v>
      </c>
      <c r="BR250" s="100" t="s">
        <v>135</v>
      </c>
      <c r="BS250" s="100" t="s">
        <v>136</v>
      </c>
    </row>
    <row r="251" spans="1:71" ht="17.25" x14ac:dyDescent="0.35">
      <c r="A251" s="115"/>
      <c r="B251" s="177" t="s">
        <v>39</v>
      </c>
      <c r="C251" s="167" t="s">
        <v>24</v>
      </c>
      <c r="D251" s="172" t="s">
        <v>16</v>
      </c>
      <c r="E251" s="129" t="s">
        <v>186</v>
      </c>
      <c r="F251" s="7" t="s">
        <v>35</v>
      </c>
      <c r="G251" s="9" t="s">
        <v>33</v>
      </c>
      <c r="H251" s="9" t="s">
        <v>33</v>
      </c>
      <c r="I251" s="9" t="s">
        <v>33</v>
      </c>
      <c r="J251" s="9" t="s">
        <v>33</v>
      </c>
      <c r="K251" s="9" t="s">
        <v>33</v>
      </c>
      <c r="L251" s="9" t="s">
        <v>33</v>
      </c>
      <c r="M251" s="9" t="s">
        <v>33</v>
      </c>
      <c r="N251" s="9" t="s">
        <v>33</v>
      </c>
      <c r="O251" s="9" t="s">
        <v>33</v>
      </c>
      <c r="P251" s="9" t="s">
        <v>33</v>
      </c>
      <c r="Q251" s="9" t="s">
        <v>33</v>
      </c>
      <c r="R251" s="9" t="s">
        <v>33</v>
      </c>
      <c r="S251" s="9" t="s">
        <v>33</v>
      </c>
      <c r="T251" s="9" t="s">
        <v>33</v>
      </c>
      <c r="U251" s="9" t="s">
        <v>33</v>
      </c>
      <c r="V251" s="9" t="s">
        <v>33</v>
      </c>
      <c r="W251" s="9" t="s">
        <v>33</v>
      </c>
      <c r="X251" s="9" t="s">
        <v>33</v>
      </c>
      <c r="Y251" s="9" t="s">
        <v>33</v>
      </c>
      <c r="Z251" s="9" t="s">
        <v>33</v>
      </c>
      <c r="AA251" s="9" t="s">
        <v>33</v>
      </c>
      <c r="AB251" s="9" t="s">
        <v>33</v>
      </c>
      <c r="AC251" s="9" t="s">
        <v>33</v>
      </c>
      <c r="AD251" s="9" t="s">
        <v>33</v>
      </c>
      <c r="AE251" s="9" t="s">
        <v>33</v>
      </c>
      <c r="AF251" s="9" t="s">
        <v>33</v>
      </c>
      <c r="AG251" s="9" t="s">
        <v>33</v>
      </c>
      <c r="AH251" s="9" t="s">
        <v>33</v>
      </c>
      <c r="AI251" s="9" t="s">
        <v>33</v>
      </c>
      <c r="AJ251" s="9" t="s">
        <v>33</v>
      </c>
      <c r="AK251" s="136">
        <v>0</v>
      </c>
      <c r="AL251" s="136">
        <v>0</v>
      </c>
      <c r="AM251" s="136">
        <v>0</v>
      </c>
      <c r="AN251" s="136">
        <v>0</v>
      </c>
      <c r="AO251" s="136">
        <v>0</v>
      </c>
      <c r="AP251" s="136">
        <v>0</v>
      </c>
      <c r="AQ251" s="136">
        <v>0</v>
      </c>
      <c r="AR251" s="136">
        <v>0</v>
      </c>
      <c r="AS251" s="136">
        <v>0</v>
      </c>
      <c r="AT251" s="136">
        <v>0</v>
      </c>
      <c r="AU251" s="136">
        <v>0</v>
      </c>
      <c r="AV251" s="136">
        <v>0</v>
      </c>
      <c r="AW251" s="136">
        <v>0</v>
      </c>
      <c r="AX251" s="136">
        <v>0</v>
      </c>
      <c r="AY251" s="136">
        <v>0</v>
      </c>
      <c r="AZ251" s="136">
        <v>0</v>
      </c>
      <c r="BA251" s="136">
        <v>0</v>
      </c>
      <c r="BB251" s="136">
        <v>0</v>
      </c>
      <c r="BC251" s="136">
        <v>0</v>
      </c>
      <c r="BD251" s="136">
        <v>0</v>
      </c>
      <c r="BE251" s="136">
        <v>0</v>
      </c>
      <c r="BF251" s="136">
        <v>0</v>
      </c>
      <c r="BG251" s="136">
        <v>0</v>
      </c>
      <c r="BH251" s="136">
        <v>0</v>
      </c>
      <c r="BI251" s="136">
        <v>0</v>
      </c>
      <c r="BJ251" s="136">
        <v>0</v>
      </c>
      <c r="BK251" s="136">
        <v>0</v>
      </c>
      <c r="BL251" s="136">
        <v>0</v>
      </c>
      <c r="BM251" s="136">
        <v>0</v>
      </c>
      <c r="BN251" s="136">
        <v>0</v>
      </c>
      <c r="BP251" s="129" t="s">
        <v>186</v>
      </c>
      <c r="BQ251" s="133">
        <v>0</v>
      </c>
      <c r="BR251" s="133">
        <v>0</v>
      </c>
      <c r="BS251" s="133">
        <v>0</v>
      </c>
    </row>
    <row r="252" spans="1:71" ht="17.25" x14ac:dyDescent="0.35">
      <c r="A252" s="115"/>
      <c r="B252" s="177"/>
      <c r="C252" s="167"/>
      <c r="D252" s="173"/>
      <c r="E252" s="129" t="s">
        <v>187</v>
      </c>
      <c r="F252" s="7" t="s">
        <v>35</v>
      </c>
      <c r="G252" s="9" t="s">
        <v>33</v>
      </c>
      <c r="H252" s="9" t="s">
        <v>33</v>
      </c>
      <c r="I252" s="9" t="s">
        <v>33</v>
      </c>
      <c r="J252" s="9" t="s">
        <v>33</v>
      </c>
      <c r="K252" s="9" t="s">
        <v>33</v>
      </c>
      <c r="L252" s="9" t="s">
        <v>33</v>
      </c>
      <c r="M252" s="9" t="s">
        <v>33</v>
      </c>
      <c r="N252" s="9" t="s">
        <v>33</v>
      </c>
      <c r="O252" s="9" t="s">
        <v>33</v>
      </c>
      <c r="P252" s="9" t="s">
        <v>33</v>
      </c>
      <c r="Q252" s="9" t="s">
        <v>33</v>
      </c>
      <c r="R252" s="9" t="s">
        <v>33</v>
      </c>
      <c r="S252" s="9" t="s">
        <v>33</v>
      </c>
      <c r="T252" s="9" t="s">
        <v>33</v>
      </c>
      <c r="U252" s="9" t="s">
        <v>33</v>
      </c>
      <c r="V252" s="9" t="s">
        <v>33</v>
      </c>
      <c r="W252" s="9" t="s">
        <v>33</v>
      </c>
      <c r="X252" s="9" t="s">
        <v>33</v>
      </c>
      <c r="Y252" s="9" t="s">
        <v>33</v>
      </c>
      <c r="Z252" s="9" t="s">
        <v>33</v>
      </c>
      <c r="AA252" s="9" t="s">
        <v>33</v>
      </c>
      <c r="AB252" s="9" t="s">
        <v>33</v>
      </c>
      <c r="AC252" s="9" t="s">
        <v>33</v>
      </c>
      <c r="AD252" s="9" t="s">
        <v>33</v>
      </c>
      <c r="AE252" s="9" t="s">
        <v>33</v>
      </c>
      <c r="AF252" s="9" t="s">
        <v>33</v>
      </c>
      <c r="AG252" s="9" t="s">
        <v>33</v>
      </c>
      <c r="AH252" s="9" t="s">
        <v>33</v>
      </c>
      <c r="AI252" s="9" t="s">
        <v>33</v>
      </c>
      <c r="AJ252" s="9" t="s">
        <v>33</v>
      </c>
      <c r="AK252" s="135">
        <v>0.38806280952164601</v>
      </c>
      <c r="AL252" s="135">
        <v>0.39758223591180303</v>
      </c>
      <c r="AM252" s="135">
        <v>0.41007822978707098</v>
      </c>
      <c r="AN252" s="135">
        <v>0.4037699226800025</v>
      </c>
      <c r="AO252" s="135">
        <v>0.39870706674027567</v>
      </c>
      <c r="AP252" s="135">
        <v>0.36137634572325283</v>
      </c>
      <c r="AQ252" s="135">
        <v>0.33270875646753767</v>
      </c>
      <c r="AR252" s="135">
        <v>0.25484910723759602</v>
      </c>
      <c r="AS252" s="135">
        <v>0.2293630059500309</v>
      </c>
      <c r="AT252" s="135">
        <v>0.19310189470902933</v>
      </c>
      <c r="AU252" s="135">
        <v>0.18769478065835424</v>
      </c>
      <c r="AV252" s="135">
        <v>0.14675396244526795</v>
      </c>
      <c r="AW252" s="135">
        <v>0.13440887061743034</v>
      </c>
      <c r="AX252" s="135">
        <v>0.11868294198689583</v>
      </c>
      <c r="AY252" s="135">
        <v>0.10391497156501882</v>
      </c>
      <c r="AZ252" s="135">
        <v>8.9070590700305166E-2</v>
      </c>
      <c r="BA252" s="135">
        <v>6.6170530670317917E-2</v>
      </c>
      <c r="BB252" s="135">
        <v>5.4348469358021595E-2</v>
      </c>
      <c r="BC252" s="135">
        <v>4.1375413227498707E-2</v>
      </c>
      <c r="BD252" s="135">
        <v>2.5110383266303073E-2</v>
      </c>
      <c r="BE252" s="135">
        <v>2.7288594185868747E-2</v>
      </c>
      <c r="BF252" s="135">
        <v>2.9591238668918302E-2</v>
      </c>
      <c r="BG252" s="135">
        <v>3.1947372975193698E-2</v>
      </c>
      <c r="BH252" s="135">
        <v>2.7721273150629742E-2</v>
      </c>
      <c r="BI252" s="135">
        <v>2.8947895969078721E-2</v>
      </c>
      <c r="BJ252" s="135">
        <v>2.9457558963346335E-2</v>
      </c>
      <c r="BK252" s="135">
        <v>2.794171179535274E-2</v>
      </c>
      <c r="BL252" s="135">
        <v>2.8831757826018722E-2</v>
      </c>
      <c r="BM252" s="135">
        <v>2.9674562043618485E-2</v>
      </c>
      <c r="BN252" s="135">
        <v>2.965633139534769E-2</v>
      </c>
      <c r="BP252" s="129" t="s">
        <v>187</v>
      </c>
      <c r="BQ252" s="133">
        <v>-0.92353154871965848</v>
      </c>
      <c r="BR252" s="133">
        <v>2.9231801358958056E-2</v>
      </c>
      <c r="BS252" s="133">
        <v>-6.1435273228290855E-4</v>
      </c>
    </row>
    <row r="253" spans="1:71" ht="17.25" x14ac:dyDescent="0.35">
      <c r="A253" s="115"/>
      <c r="B253" s="177"/>
      <c r="C253" s="167"/>
      <c r="D253" s="173"/>
      <c r="E253" s="129" t="s">
        <v>188</v>
      </c>
      <c r="F253" s="7" t="s">
        <v>35</v>
      </c>
      <c r="G253" s="9" t="s">
        <v>33</v>
      </c>
      <c r="H253" s="9" t="s">
        <v>33</v>
      </c>
      <c r="I253" s="9" t="s">
        <v>33</v>
      </c>
      <c r="J253" s="9" t="s">
        <v>33</v>
      </c>
      <c r="K253" s="9" t="s">
        <v>33</v>
      </c>
      <c r="L253" s="9" t="s">
        <v>33</v>
      </c>
      <c r="M253" s="9" t="s">
        <v>33</v>
      </c>
      <c r="N253" s="9" t="s">
        <v>33</v>
      </c>
      <c r="O253" s="9" t="s">
        <v>33</v>
      </c>
      <c r="P253" s="9" t="s">
        <v>33</v>
      </c>
      <c r="Q253" s="9" t="s">
        <v>33</v>
      </c>
      <c r="R253" s="9" t="s">
        <v>33</v>
      </c>
      <c r="S253" s="9" t="s">
        <v>33</v>
      </c>
      <c r="T253" s="9" t="s">
        <v>33</v>
      </c>
      <c r="U253" s="9" t="s">
        <v>33</v>
      </c>
      <c r="V253" s="9" t="s">
        <v>33</v>
      </c>
      <c r="W253" s="9" t="s">
        <v>33</v>
      </c>
      <c r="X253" s="9" t="s">
        <v>33</v>
      </c>
      <c r="Y253" s="9" t="s">
        <v>33</v>
      </c>
      <c r="Z253" s="9" t="s">
        <v>33</v>
      </c>
      <c r="AA253" s="9" t="s">
        <v>33</v>
      </c>
      <c r="AB253" s="9" t="s">
        <v>33</v>
      </c>
      <c r="AC253" s="9" t="s">
        <v>33</v>
      </c>
      <c r="AD253" s="9" t="s">
        <v>33</v>
      </c>
      <c r="AE253" s="9" t="s">
        <v>33</v>
      </c>
      <c r="AF253" s="9" t="s">
        <v>33</v>
      </c>
      <c r="AG253" s="9" t="s">
        <v>33</v>
      </c>
      <c r="AH253" s="9" t="s">
        <v>33</v>
      </c>
      <c r="AI253" s="9" t="s">
        <v>33</v>
      </c>
      <c r="AJ253" s="9" t="s">
        <v>33</v>
      </c>
      <c r="AK253" s="136">
        <v>0</v>
      </c>
      <c r="AL253" s="136">
        <v>0</v>
      </c>
      <c r="AM253" s="136">
        <v>0</v>
      </c>
      <c r="AN253" s="136">
        <v>0</v>
      </c>
      <c r="AO253" s="136">
        <v>0</v>
      </c>
      <c r="AP253" s="136">
        <v>0</v>
      </c>
      <c r="AQ253" s="136">
        <v>0</v>
      </c>
      <c r="AR253" s="136">
        <v>0</v>
      </c>
      <c r="AS253" s="136">
        <v>0</v>
      </c>
      <c r="AT253" s="136">
        <v>0</v>
      </c>
      <c r="AU253" s="136">
        <v>0</v>
      </c>
      <c r="AV253" s="136">
        <v>0</v>
      </c>
      <c r="AW253" s="136">
        <v>0</v>
      </c>
      <c r="AX253" s="136">
        <v>0</v>
      </c>
      <c r="AY253" s="136">
        <v>0</v>
      </c>
      <c r="AZ253" s="136">
        <v>0</v>
      </c>
      <c r="BA253" s="136">
        <v>0</v>
      </c>
      <c r="BB253" s="136">
        <v>0</v>
      </c>
      <c r="BC253" s="136">
        <v>0</v>
      </c>
      <c r="BD253" s="136">
        <v>0</v>
      </c>
      <c r="BE253" s="136">
        <v>0</v>
      </c>
      <c r="BF253" s="136">
        <v>0</v>
      </c>
      <c r="BG253" s="136">
        <v>0</v>
      </c>
      <c r="BH253" s="136">
        <v>0</v>
      </c>
      <c r="BI253" s="136">
        <v>0</v>
      </c>
      <c r="BJ253" s="136">
        <v>0</v>
      </c>
      <c r="BK253" s="136">
        <v>0</v>
      </c>
      <c r="BL253" s="136">
        <v>0</v>
      </c>
      <c r="BM253" s="136">
        <v>0</v>
      </c>
      <c r="BN253" s="136">
        <v>0</v>
      </c>
      <c r="BP253" s="129" t="s">
        <v>188</v>
      </c>
      <c r="BQ253" s="133">
        <v>0</v>
      </c>
      <c r="BR253" s="133">
        <v>0</v>
      </c>
      <c r="BS253" s="133">
        <v>0</v>
      </c>
    </row>
    <row r="254" spans="1:71" ht="17.25" x14ac:dyDescent="0.35">
      <c r="A254" s="115"/>
      <c r="B254" s="177"/>
      <c r="C254" s="167"/>
      <c r="D254" s="173"/>
      <c r="E254" s="129" t="s">
        <v>189</v>
      </c>
      <c r="F254" s="7" t="s">
        <v>35</v>
      </c>
      <c r="G254" s="9" t="s">
        <v>33</v>
      </c>
      <c r="H254" s="9" t="s">
        <v>33</v>
      </c>
      <c r="I254" s="9" t="s">
        <v>33</v>
      </c>
      <c r="J254" s="9" t="s">
        <v>33</v>
      </c>
      <c r="K254" s="9" t="s">
        <v>33</v>
      </c>
      <c r="L254" s="9" t="s">
        <v>33</v>
      </c>
      <c r="M254" s="9" t="s">
        <v>33</v>
      </c>
      <c r="N254" s="9" t="s">
        <v>33</v>
      </c>
      <c r="O254" s="9" t="s">
        <v>33</v>
      </c>
      <c r="P254" s="9" t="s">
        <v>33</v>
      </c>
      <c r="Q254" s="9" t="s">
        <v>33</v>
      </c>
      <c r="R254" s="9" t="s">
        <v>33</v>
      </c>
      <c r="S254" s="9" t="s">
        <v>33</v>
      </c>
      <c r="T254" s="9" t="s">
        <v>33</v>
      </c>
      <c r="U254" s="9" t="s">
        <v>33</v>
      </c>
      <c r="V254" s="9" t="s">
        <v>33</v>
      </c>
      <c r="W254" s="9" t="s">
        <v>33</v>
      </c>
      <c r="X254" s="9" t="s">
        <v>33</v>
      </c>
      <c r="Y254" s="9" t="s">
        <v>33</v>
      </c>
      <c r="Z254" s="9" t="s">
        <v>33</v>
      </c>
      <c r="AA254" s="9" t="s">
        <v>33</v>
      </c>
      <c r="AB254" s="9" t="s">
        <v>33</v>
      </c>
      <c r="AC254" s="9" t="s">
        <v>33</v>
      </c>
      <c r="AD254" s="9" t="s">
        <v>33</v>
      </c>
      <c r="AE254" s="9" t="s">
        <v>33</v>
      </c>
      <c r="AF254" s="9" t="s">
        <v>33</v>
      </c>
      <c r="AG254" s="9" t="s">
        <v>33</v>
      </c>
      <c r="AH254" s="9" t="s">
        <v>33</v>
      </c>
      <c r="AI254" s="9" t="s">
        <v>33</v>
      </c>
      <c r="AJ254" s="9" t="s">
        <v>33</v>
      </c>
      <c r="AK254" s="136">
        <v>0</v>
      </c>
      <c r="AL254" s="136">
        <v>0</v>
      </c>
      <c r="AM254" s="136">
        <v>0</v>
      </c>
      <c r="AN254" s="136">
        <v>0</v>
      </c>
      <c r="AO254" s="136">
        <v>0</v>
      </c>
      <c r="AP254" s="136">
        <v>0</v>
      </c>
      <c r="AQ254" s="136">
        <v>0</v>
      </c>
      <c r="AR254" s="136">
        <v>0</v>
      </c>
      <c r="AS254" s="136">
        <v>0</v>
      </c>
      <c r="AT254" s="136">
        <v>0</v>
      </c>
      <c r="AU254" s="136">
        <v>0</v>
      </c>
      <c r="AV254" s="136">
        <v>0</v>
      </c>
      <c r="AW254" s="136">
        <v>0</v>
      </c>
      <c r="AX254" s="136">
        <v>0</v>
      </c>
      <c r="AY254" s="136">
        <v>0</v>
      </c>
      <c r="AZ254" s="136">
        <v>0</v>
      </c>
      <c r="BA254" s="136">
        <v>0</v>
      </c>
      <c r="BB254" s="136">
        <v>0</v>
      </c>
      <c r="BC254" s="136">
        <v>0</v>
      </c>
      <c r="BD254" s="136">
        <v>0</v>
      </c>
      <c r="BE254" s="136">
        <v>0</v>
      </c>
      <c r="BF254" s="136">
        <v>0</v>
      </c>
      <c r="BG254" s="136">
        <v>0</v>
      </c>
      <c r="BH254" s="136">
        <v>0</v>
      </c>
      <c r="BI254" s="136">
        <v>0</v>
      </c>
      <c r="BJ254" s="136">
        <v>0</v>
      </c>
      <c r="BK254" s="136">
        <v>0</v>
      </c>
      <c r="BL254" s="136">
        <v>0</v>
      </c>
      <c r="BM254" s="136">
        <v>0</v>
      </c>
      <c r="BN254" s="136">
        <v>0</v>
      </c>
      <c r="BP254" s="129" t="s">
        <v>189</v>
      </c>
      <c r="BQ254" s="133">
        <v>0</v>
      </c>
      <c r="BR254" s="133">
        <v>0</v>
      </c>
      <c r="BS254" s="133">
        <v>0</v>
      </c>
    </row>
    <row r="255" spans="1:71" ht="17.25" customHeight="1" x14ac:dyDescent="0.35">
      <c r="A255" s="115"/>
      <c r="B255" s="177"/>
      <c r="C255" s="167"/>
      <c r="D255" s="173"/>
      <c r="E255" s="117" t="s">
        <v>146</v>
      </c>
      <c r="F255" s="7" t="s">
        <v>35</v>
      </c>
      <c r="G255" s="118" t="s">
        <v>33</v>
      </c>
      <c r="H255" s="118" t="s">
        <v>33</v>
      </c>
      <c r="I255" s="118" t="s">
        <v>33</v>
      </c>
      <c r="J255" s="118" t="s">
        <v>33</v>
      </c>
      <c r="K255" s="118" t="s">
        <v>33</v>
      </c>
      <c r="L255" s="118" t="s">
        <v>33</v>
      </c>
      <c r="M255" s="118" t="s">
        <v>33</v>
      </c>
      <c r="N255" s="118" t="s">
        <v>33</v>
      </c>
      <c r="O255" s="118" t="s">
        <v>33</v>
      </c>
      <c r="P255" s="118" t="s">
        <v>33</v>
      </c>
      <c r="Q255" s="118" t="s">
        <v>33</v>
      </c>
      <c r="R255" s="118" t="s">
        <v>33</v>
      </c>
      <c r="S255" s="118" t="s">
        <v>33</v>
      </c>
      <c r="T255" s="118" t="s">
        <v>33</v>
      </c>
      <c r="U255" s="118" t="s">
        <v>33</v>
      </c>
      <c r="V255" s="118" t="s">
        <v>33</v>
      </c>
      <c r="W255" s="118" t="s">
        <v>33</v>
      </c>
      <c r="X255" s="118" t="s">
        <v>33</v>
      </c>
      <c r="Y255" s="118" t="s">
        <v>33</v>
      </c>
      <c r="Z255" s="118" t="s">
        <v>33</v>
      </c>
      <c r="AA255" s="118" t="s">
        <v>33</v>
      </c>
      <c r="AB255" s="118" t="s">
        <v>33</v>
      </c>
      <c r="AC255" s="118" t="s">
        <v>33</v>
      </c>
      <c r="AD255" s="118" t="s">
        <v>33</v>
      </c>
      <c r="AE255" s="118" t="s">
        <v>33</v>
      </c>
      <c r="AF255" s="118" t="s">
        <v>33</v>
      </c>
      <c r="AG255" s="118" t="s">
        <v>33</v>
      </c>
      <c r="AH255" s="118" t="s">
        <v>33</v>
      </c>
      <c r="AI255" s="118" t="s">
        <v>33</v>
      </c>
      <c r="AJ255" s="118" t="s">
        <v>33</v>
      </c>
      <c r="AK255" s="119">
        <v>0.38806280952164601</v>
      </c>
      <c r="AL255" s="119">
        <v>0.39758223591180303</v>
      </c>
      <c r="AM255" s="119">
        <v>0.41007822978707098</v>
      </c>
      <c r="AN255" s="119">
        <v>0.4037699226800025</v>
      </c>
      <c r="AO255" s="119">
        <v>0.39870706674027567</v>
      </c>
      <c r="AP255" s="119">
        <v>0.36137634572325283</v>
      </c>
      <c r="AQ255" s="119">
        <v>0.33270875646753767</v>
      </c>
      <c r="AR255" s="119">
        <v>0.25484910723759602</v>
      </c>
      <c r="AS255" s="119">
        <v>0.2293630059500309</v>
      </c>
      <c r="AT255" s="119">
        <v>0.19310189470902933</v>
      </c>
      <c r="AU255" s="119">
        <v>0.18769478065835424</v>
      </c>
      <c r="AV255" s="119">
        <v>0.14675396244526795</v>
      </c>
      <c r="AW255" s="119">
        <v>0.13440887061743034</v>
      </c>
      <c r="AX255" s="119">
        <v>0.11868294198689583</v>
      </c>
      <c r="AY255" s="119">
        <v>0.10391497156501882</v>
      </c>
      <c r="AZ255" s="119">
        <v>8.9070590700305166E-2</v>
      </c>
      <c r="BA255" s="119">
        <v>6.6170530670317917E-2</v>
      </c>
      <c r="BB255" s="119">
        <v>5.4348469358021595E-2</v>
      </c>
      <c r="BC255" s="119">
        <v>4.1375413227498707E-2</v>
      </c>
      <c r="BD255" s="119">
        <v>2.5110383266303073E-2</v>
      </c>
      <c r="BE255" s="119">
        <v>2.7288594185868747E-2</v>
      </c>
      <c r="BF255" s="119">
        <v>2.9591238668918302E-2</v>
      </c>
      <c r="BG255" s="119">
        <v>3.1947372975193698E-2</v>
      </c>
      <c r="BH255" s="119">
        <v>2.7721273150629742E-2</v>
      </c>
      <c r="BI255" s="119">
        <v>2.8947895969078721E-2</v>
      </c>
      <c r="BJ255" s="119">
        <v>2.9457558963346335E-2</v>
      </c>
      <c r="BK255" s="119">
        <v>2.794171179535274E-2</v>
      </c>
      <c r="BL255" s="119">
        <v>2.8831757826018722E-2</v>
      </c>
      <c r="BM255" s="119">
        <v>2.9674562043618485E-2</v>
      </c>
      <c r="BN255" s="119">
        <v>2.965633139534769E-2</v>
      </c>
      <c r="BP255" s="127" t="s">
        <v>146</v>
      </c>
      <c r="BQ255" s="128">
        <v>-0.92353154871965848</v>
      </c>
      <c r="BR255" s="128">
        <v>2.9231801358958056E-2</v>
      </c>
      <c r="BS255" s="128">
        <v>-6.1435273228290855E-4</v>
      </c>
    </row>
    <row r="256" spans="1:71" ht="17.25" customHeight="1" x14ac:dyDescent="0.35">
      <c r="A256" s="115"/>
      <c r="B256" s="177"/>
      <c r="C256" s="167"/>
      <c r="D256" s="173"/>
      <c r="E256" s="97" t="s">
        <v>36</v>
      </c>
      <c r="F256" s="7" t="s">
        <v>35</v>
      </c>
      <c r="G256" s="9" t="s">
        <v>33</v>
      </c>
      <c r="H256" s="9" t="s">
        <v>33</v>
      </c>
      <c r="I256" s="9" t="s">
        <v>33</v>
      </c>
      <c r="J256" s="9" t="s">
        <v>33</v>
      </c>
      <c r="K256" s="9" t="s">
        <v>33</v>
      </c>
      <c r="L256" s="9" t="s">
        <v>33</v>
      </c>
      <c r="M256" s="9" t="s">
        <v>33</v>
      </c>
      <c r="N256" s="9" t="s">
        <v>33</v>
      </c>
      <c r="O256" s="9" t="s">
        <v>33</v>
      </c>
      <c r="P256" s="9" t="s">
        <v>33</v>
      </c>
      <c r="Q256" s="9" t="s">
        <v>33</v>
      </c>
      <c r="R256" s="9" t="s">
        <v>33</v>
      </c>
      <c r="S256" s="9" t="s">
        <v>33</v>
      </c>
      <c r="T256" s="9" t="s">
        <v>33</v>
      </c>
      <c r="U256" s="9" t="s">
        <v>33</v>
      </c>
      <c r="V256" s="9" t="s">
        <v>33</v>
      </c>
      <c r="W256" s="9" t="s">
        <v>33</v>
      </c>
      <c r="X256" s="9" t="s">
        <v>33</v>
      </c>
      <c r="Y256" s="9" t="s">
        <v>33</v>
      </c>
      <c r="Z256" s="9" t="s">
        <v>33</v>
      </c>
      <c r="AA256" s="9" t="s">
        <v>33</v>
      </c>
      <c r="AB256" s="9" t="s">
        <v>33</v>
      </c>
      <c r="AC256" s="9" t="s">
        <v>33</v>
      </c>
      <c r="AD256" s="9" t="s">
        <v>33</v>
      </c>
      <c r="AE256" s="9" t="s">
        <v>33</v>
      </c>
      <c r="AF256" s="9" t="s">
        <v>33</v>
      </c>
      <c r="AG256" s="9" t="s">
        <v>33</v>
      </c>
      <c r="AH256" s="9" t="s">
        <v>33</v>
      </c>
      <c r="AI256" s="9" t="s">
        <v>33</v>
      </c>
      <c r="AJ256" s="9" t="s">
        <v>33</v>
      </c>
      <c r="AK256" s="14">
        <v>45.230703106550024</v>
      </c>
      <c r="AL256" s="14">
        <v>52.213659722001893</v>
      </c>
      <c r="AM256" s="14">
        <v>51.137241386641037</v>
      </c>
      <c r="AN256" s="14">
        <v>49.184028739752272</v>
      </c>
      <c r="AO256" s="14">
        <v>43.585277440885456</v>
      </c>
      <c r="AP256" s="14">
        <v>43.817119176685608</v>
      </c>
      <c r="AQ256" s="14">
        <v>46.23995013970692</v>
      </c>
      <c r="AR256" s="14">
        <v>40.87843542827769</v>
      </c>
      <c r="AS256" s="14">
        <v>40.190880093982045</v>
      </c>
      <c r="AT256" s="14">
        <v>37.432786343458247</v>
      </c>
      <c r="AU256" s="14">
        <v>34.773689405330217</v>
      </c>
      <c r="AV256" s="14">
        <v>32.811300217659777</v>
      </c>
      <c r="AW256" s="14">
        <v>29.963655732493823</v>
      </c>
      <c r="AX256" s="14">
        <v>29.554068318603083</v>
      </c>
      <c r="AY256" s="14">
        <v>28.534789681232056</v>
      </c>
      <c r="AZ256" s="14">
        <v>26.067771922493851</v>
      </c>
      <c r="BA256" s="14">
        <v>22.5776151840202</v>
      </c>
      <c r="BB256" s="14">
        <v>21.422143132210461</v>
      </c>
      <c r="BC256" s="14">
        <v>21.684277323217326</v>
      </c>
      <c r="BD256" s="14">
        <v>20.852747181566954</v>
      </c>
      <c r="BE256" s="14">
        <v>21.86859261027741</v>
      </c>
      <c r="BF256" s="14">
        <v>18.804868588341822</v>
      </c>
      <c r="BG256" s="14">
        <v>20.092140557717535</v>
      </c>
      <c r="BH256" s="14">
        <v>20.875166995251465</v>
      </c>
      <c r="BI256" s="14">
        <v>18.18606240161002</v>
      </c>
      <c r="BJ256" s="14">
        <v>18.386920109538014</v>
      </c>
      <c r="BK256" s="14">
        <v>18.545684757015373</v>
      </c>
      <c r="BL256" s="14">
        <v>18.125950793441987</v>
      </c>
      <c r="BM256" s="14">
        <v>17.304685070874143</v>
      </c>
      <c r="BN256" s="14">
        <v>16.12595390034182</v>
      </c>
      <c r="BP256" s="102" t="s">
        <v>36</v>
      </c>
      <c r="BQ256" s="104">
        <v>-0.61741286598818779</v>
      </c>
      <c r="BR256" s="104">
        <v>-4.5308835488231607E-2</v>
      </c>
      <c r="BS256" s="104">
        <v>-6.8116302937882928E-2</v>
      </c>
    </row>
    <row r="257" spans="1:71" s="42" customFormat="1" ht="17.25" customHeight="1" x14ac:dyDescent="0.35">
      <c r="A257" s="116"/>
      <c r="B257" s="177"/>
      <c r="C257" s="167"/>
      <c r="D257" s="173"/>
      <c r="E257" s="98" t="s">
        <v>106</v>
      </c>
      <c r="F257" s="7" t="s">
        <v>35</v>
      </c>
      <c r="G257" s="9" t="s">
        <v>33</v>
      </c>
      <c r="H257" s="9" t="s">
        <v>33</v>
      </c>
      <c r="I257" s="9" t="s">
        <v>33</v>
      </c>
      <c r="J257" s="9" t="s">
        <v>33</v>
      </c>
      <c r="K257" s="9" t="s">
        <v>33</v>
      </c>
      <c r="L257" s="9" t="s">
        <v>33</v>
      </c>
      <c r="M257" s="9" t="s">
        <v>33</v>
      </c>
      <c r="N257" s="9" t="s">
        <v>33</v>
      </c>
      <c r="O257" s="9" t="s">
        <v>33</v>
      </c>
      <c r="P257" s="9" t="s">
        <v>33</v>
      </c>
      <c r="Q257" s="9" t="s">
        <v>33</v>
      </c>
      <c r="R257" s="9" t="s">
        <v>33</v>
      </c>
      <c r="S257" s="9" t="s">
        <v>33</v>
      </c>
      <c r="T257" s="9" t="s">
        <v>33</v>
      </c>
      <c r="U257" s="9" t="s">
        <v>33</v>
      </c>
      <c r="V257" s="9" t="s">
        <v>33</v>
      </c>
      <c r="W257" s="9" t="s">
        <v>33</v>
      </c>
      <c r="X257" s="9" t="s">
        <v>33</v>
      </c>
      <c r="Y257" s="9" t="s">
        <v>33</v>
      </c>
      <c r="Z257" s="9" t="s">
        <v>33</v>
      </c>
      <c r="AA257" s="9" t="s">
        <v>33</v>
      </c>
      <c r="AB257" s="9" t="s">
        <v>33</v>
      </c>
      <c r="AC257" s="9" t="s">
        <v>33</v>
      </c>
      <c r="AD257" s="9" t="s">
        <v>33</v>
      </c>
      <c r="AE257" s="9" t="s">
        <v>33</v>
      </c>
      <c r="AF257" s="9" t="s">
        <v>33</v>
      </c>
      <c r="AG257" s="9" t="s">
        <v>33</v>
      </c>
      <c r="AH257" s="9" t="s">
        <v>33</v>
      </c>
      <c r="AI257" s="9" t="s">
        <v>33</v>
      </c>
      <c r="AJ257" s="9" t="s">
        <v>33</v>
      </c>
      <c r="AK257" s="57">
        <v>45.618765916071673</v>
      </c>
      <c r="AL257" s="57">
        <v>52.611241957913698</v>
      </c>
      <c r="AM257" s="57">
        <v>51.547319616428105</v>
      </c>
      <c r="AN257" s="57">
        <v>49.587798662432277</v>
      </c>
      <c r="AO257" s="57">
        <v>43.983984507625735</v>
      </c>
      <c r="AP257" s="57">
        <v>44.178495522408859</v>
      </c>
      <c r="AQ257" s="57">
        <v>46.57265889617446</v>
      </c>
      <c r="AR257" s="57">
        <v>41.133284535515287</v>
      </c>
      <c r="AS257" s="57">
        <v>40.42024309993208</v>
      </c>
      <c r="AT257" s="57">
        <v>37.625888238167278</v>
      </c>
      <c r="AU257" s="57">
        <v>34.961384185988571</v>
      </c>
      <c r="AV257" s="57">
        <v>32.958054180105044</v>
      </c>
      <c r="AW257" s="57">
        <v>30.098064603111254</v>
      </c>
      <c r="AX257" s="57">
        <v>29.67275126058998</v>
      </c>
      <c r="AY257" s="57">
        <v>28.638704652797074</v>
      </c>
      <c r="AZ257" s="57">
        <v>26.156842513194157</v>
      </c>
      <c r="BA257" s="57">
        <v>22.643785714690516</v>
      </c>
      <c r="BB257" s="57">
        <v>21.476491601568483</v>
      </c>
      <c r="BC257" s="57">
        <v>21.725652736444825</v>
      </c>
      <c r="BD257" s="57">
        <v>20.877857564833256</v>
      </c>
      <c r="BE257" s="57">
        <v>21.895881204463279</v>
      </c>
      <c r="BF257" s="57">
        <v>18.83445982701074</v>
      </c>
      <c r="BG257" s="57">
        <v>20.124087930692728</v>
      </c>
      <c r="BH257" s="57">
        <v>20.902888268402094</v>
      </c>
      <c r="BI257" s="57">
        <v>18.215010297579099</v>
      </c>
      <c r="BJ257" s="57">
        <v>18.416377668501362</v>
      </c>
      <c r="BK257" s="57">
        <v>18.573626468810726</v>
      </c>
      <c r="BL257" s="57">
        <v>18.154782551268006</v>
      </c>
      <c r="BM257" s="57">
        <v>17.33435963291776</v>
      </c>
      <c r="BN257" s="57">
        <v>16.155610231737167</v>
      </c>
      <c r="BP257" s="103" t="s">
        <v>106</v>
      </c>
      <c r="BQ257" s="105">
        <v>-0.62001691004072523</v>
      </c>
      <c r="BR257" s="105">
        <v>-4.5190456896601304E-2</v>
      </c>
      <c r="BS257" s="105">
        <v>-6.8000746848597762E-2</v>
      </c>
    </row>
    <row r="258" spans="1:71" s="42" customFormat="1" ht="17.25" customHeight="1" x14ac:dyDescent="0.3">
      <c r="A258" s="116"/>
      <c r="B258" s="177"/>
      <c r="C258" s="167"/>
      <c r="D258" s="174"/>
      <c r="E258" s="122" t="s">
        <v>131</v>
      </c>
      <c r="F258" s="84" t="s">
        <v>132</v>
      </c>
      <c r="G258" s="9" t="s">
        <v>33</v>
      </c>
      <c r="H258" s="9" t="s">
        <v>33</v>
      </c>
      <c r="I258" s="9" t="s">
        <v>33</v>
      </c>
      <c r="J258" s="9" t="s">
        <v>33</v>
      </c>
      <c r="K258" s="9" t="s">
        <v>33</v>
      </c>
      <c r="L258" s="9" t="s">
        <v>33</v>
      </c>
      <c r="M258" s="9" t="s">
        <v>33</v>
      </c>
      <c r="N258" s="9" t="s">
        <v>33</v>
      </c>
      <c r="O258" s="9" t="s">
        <v>33</v>
      </c>
      <c r="P258" s="9" t="s">
        <v>33</v>
      </c>
      <c r="Q258" s="9" t="s">
        <v>33</v>
      </c>
      <c r="R258" s="9" t="s">
        <v>33</v>
      </c>
      <c r="S258" s="9" t="s">
        <v>33</v>
      </c>
      <c r="T258" s="9" t="s">
        <v>33</v>
      </c>
      <c r="U258" s="9" t="s">
        <v>33</v>
      </c>
      <c r="V258" s="9" t="s">
        <v>33</v>
      </c>
      <c r="W258" s="9" t="s">
        <v>33</v>
      </c>
      <c r="X258" s="9" t="s">
        <v>33</v>
      </c>
      <c r="Y258" s="9" t="s">
        <v>33</v>
      </c>
      <c r="Z258" s="9" t="s">
        <v>33</v>
      </c>
      <c r="AA258" s="9" t="s">
        <v>33</v>
      </c>
      <c r="AB258" s="9" t="s">
        <v>33</v>
      </c>
      <c r="AC258" s="9" t="s">
        <v>33</v>
      </c>
      <c r="AD258" s="9" t="s">
        <v>33</v>
      </c>
      <c r="AE258" s="9" t="s">
        <v>33</v>
      </c>
      <c r="AF258" s="9" t="s">
        <v>33</v>
      </c>
      <c r="AG258" s="9" t="s">
        <v>33</v>
      </c>
      <c r="AH258" s="9" t="s">
        <v>33</v>
      </c>
      <c r="AI258" s="9" t="s">
        <v>33</v>
      </c>
      <c r="AJ258" s="9" t="s">
        <v>33</v>
      </c>
      <c r="AK258" s="68">
        <v>8.506648562909282E-3</v>
      </c>
      <c r="AL258" s="68">
        <v>7.556982521527404E-3</v>
      </c>
      <c r="AM258" s="68">
        <v>7.9553744566842471E-3</v>
      </c>
      <c r="AN258" s="68">
        <v>8.142525652906199E-3</v>
      </c>
      <c r="AO258" s="68">
        <v>9.0648237353564386E-3</v>
      </c>
      <c r="AP258" s="68">
        <v>8.1799151702653672E-3</v>
      </c>
      <c r="AQ258" s="68">
        <v>7.14386432626175E-3</v>
      </c>
      <c r="AR258" s="68">
        <v>6.1956906703512643E-3</v>
      </c>
      <c r="AS258" s="68">
        <v>5.6744588443708869E-3</v>
      </c>
      <c r="AT258" s="68">
        <v>5.1321551131688356E-3</v>
      </c>
      <c r="AU258" s="68">
        <v>5.3686312778650344E-3</v>
      </c>
      <c r="AV258" s="68">
        <v>4.4527495962991409E-3</v>
      </c>
      <c r="AW258" s="68">
        <v>4.4656981234446691E-3</v>
      </c>
      <c r="AX258" s="68">
        <v>3.9997282673455764E-3</v>
      </c>
      <c r="AY258" s="68">
        <v>3.6284801573548018E-3</v>
      </c>
      <c r="AZ258" s="68">
        <v>3.4052501044564442E-3</v>
      </c>
      <c r="BA258" s="68">
        <v>2.9222379819373017E-3</v>
      </c>
      <c r="BB258" s="68">
        <v>2.5306027803001299E-3</v>
      </c>
      <c r="BC258" s="68">
        <v>1.9044497180096859E-3</v>
      </c>
      <c r="BD258" s="68">
        <v>1.2027279709293111E-3</v>
      </c>
      <c r="BE258" s="68">
        <v>1.2462889221515419E-3</v>
      </c>
      <c r="BF258" s="68">
        <v>1.5711222376805906E-3</v>
      </c>
      <c r="BG258" s="68">
        <v>1.5875190510606153E-3</v>
      </c>
      <c r="BH258" s="68">
        <v>1.3261934329206876E-3</v>
      </c>
      <c r="BI258" s="68">
        <v>1.5892330279344447E-3</v>
      </c>
      <c r="BJ258" s="68">
        <v>1.5995305642395338E-3</v>
      </c>
      <c r="BK258" s="68">
        <v>1.5043756717231891E-3</v>
      </c>
      <c r="BL258" s="68">
        <v>1.5881081331929801E-3</v>
      </c>
      <c r="BM258" s="68">
        <v>1.7118926035933173E-3</v>
      </c>
      <c r="BN258" s="68">
        <v>1.8356676702368567E-3</v>
      </c>
      <c r="BP258" s="58"/>
      <c r="BQ258" s="59"/>
    </row>
    <row r="259" spans="1:71" s="42" customFormat="1" ht="27" x14ac:dyDescent="0.3">
      <c r="A259" s="116"/>
      <c r="B259" s="130"/>
      <c r="C259" s="131"/>
      <c r="D259" s="54"/>
      <c r="E259" s="91"/>
      <c r="F259" s="92"/>
      <c r="G259" s="93"/>
      <c r="H259" s="93"/>
      <c r="I259" s="93"/>
      <c r="J259" s="93"/>
      <c r="K259" s="93"/>
      <c r="L259" s="93"/>
      <c r="M259" s="93"/>
      <c r="N259" s="93"/>
      <c r="O259" s="93"/>
      <c r="P259" s="93"/>
      <c r="Q259" s="93"/>
      <c r="R259" s="93"/>
      <c r="S259" s="93"/>
      <c r="T259" s="93"/>
      <c r="U259" s="93"/>
      <c r="V259" s="93"/>
      <c r="W259" s="93"/>
      <c r="X259" s="93"/>
      <c r="Y259" s="93"/>
      <c r="Z259" s="93"/>
      <c r="AA259" s="93"/>
      <c r="AB259" s="93"/>
      <c r="AC259" s="93"/>
      <c r="AD259" s="93"/>
      <c r="AE259" s="93"/>
      <c r="AF259" s="93"/>
      <c r="AG259" s="93"/>
      <c r="AH259" s="93"/>
      <c r="AI259" s="93"/>
      <c r="AJ259" s="93"/>
      <c r="AK259" s="94"/>
      <c r="AL259" s="94"/>
      <c r="AM259" s="94"/>
      <c r="AN259" s="94"/>
      <c r="AO259" s="94"/>
      <c r="AP259" s="94"/>
      <c r="AQ259" s="94"/>
      <c r="AR259" s="94"/>
      <c r="AS259" s="94"/>
      <c r="AT259" s="94"/>
      <c r="AU259" s="94"/>
      <c r="AV259" s="94"/>
      <c r="AW259" s="94"/>
      <c r="AX259" s="94"/>
      <c r="AY259" s="94"/>
      <c r="AZ259" s="94"/>
      <c r="BA259" s="94"/>
      <c r="BB259" s="94"/>
      <c r="BC259" s="94"/>
      <c r="BD259" s="94"/>
      <c r="BE259" s="94"/>
      <c r="BF259" s="94"/>
      <c r="BG259" s="94"/>
      <c r="BH259" s="94"/>
      <c r="BI259" s="94"/>
      <c r="BJ259" s="94"/>
      <c r="BK259" s="94"/>
      <c r="BL259" s="94"/>
      <c r="BM259" s="94"/>
      <c r="BN259" s="94"/>
      <c r="BP259" s="142" t="s">
        <v>17</v>
      </c>
      <c r="BQ259" s="100" t="s">
        <v>134</v>
      </c>
      <c r="BR259" s="100" t="s">
        <v>135</v>
      </c>
      <c r="BS259" s="100" t="s">
        <v>136</v>
      </c>
    </row>
    <row r="260" spans="1:71" ht="17.25" x14ac:dyDescent="0.35">
      <c r="A260" s="115"/>
      <c r="B260" s="177" t="s">
        <v>39</v>
      </c>
      <c r="C260" s="167" t="s">
        <v>24</v>
      </c>
      <c r="D260" s="172" t="s">
        <v>17</v>
      </c>
      <c r="E260" s="129" t="s">
        <v>186</v>
      </c>
      <c r="F260" s="7" t="s">
        <v>100</v>
      </c>
      <c r="G260" s="9" t="s">
        <v>33</v>
      </c>
      <c r="H260" s="9" t="s">
        <v>33</v>
      </c>
      <c r="I260" s="9" t="s">
        <v>33</v>
      </c>
      <c r="J260" s="9" t="s">
        <v>33</v>
      </c>
      <c r="K260" s="9" t="s">
        <v>33</v>
      </c>
      <c r="L260" s="9" t="s">
        <v>33</v>
      </c>
      <c r="M260" s="9" t="s">
        <v>33</v>
      </c>
      <c r="N260" s="9" t="s">
        <v>33</v>
      </c>
      <c r="O260" s="9" t="s">
        <v>33</v>
      </c>
      <c r="P260" s="9" t="s">
        <v>33</v>
      </c>
      <c r="Q260" s="9" t="s">
        <v>33</v>
      </c>
      <c r="R260" s="9" t="s">
        <v>33</v>
      </c>
      <c r="S260" s="9" t="s">
        <v>33</v>
      </c>
      <c r="T260" s="9" t="s">
        <v>33</v>
      </c>
      <c r="U260" s="9" t="s">
        <v>33</v>
      </c>
      <c r="V260" s="9" t="s">
        <v>33</v>
      </c>
      <c r="W260" s="9" t="s">
        <v>33</v>
      </c>
      <c r="X260" s="9" t="s">
        <v>33</v>
      </c>
      <c r="Y260" s="9" t="s">
        <v>33</v>
      </c>
      <c r="Z260" s="9" t="s">
        <v>33</v>
      </c>
      <c r="AA260" s="9" t="s">
        <v>33</v>
      </c>
      <c r="AB260" s="9" t="s">
        <v>33</v>
      </c>
      <c r="AC260" s="9" t="s">
        <v>33</v>
      </c>
      <c r="AD260" s="9" t="s">
        <v>33</v>
      </c>
      <c r="AE260" s="9" t="s">
        <v>33</v>
      </c>
      <c r="AF260" s="9" t="s">
        <v>33</v>
      </c>
      <c r="AG260" s="9" t="s">
        <v>33</v>
      </c>
      <c r="AH260" s="9" t="s">
        <v>33</v>
      </c>
      <c r="AI260" s="9" t="s">
        <v>33</v>
      </c>
      <c r="AJ260" s="9" t="s">
        <v>33</v>
      </c>
      <c r="AK260" s="136">
        <v>0</v>
      </c>
      <c r="AL260" s="136">
        <v>0</v>
      </c>
      <c r="AM260" s="136">
        <v>0</v>
      </c>
      <c r="AN260" s="136">
        <v>0</v>
      </c>
      <c r="AO260" s="136">
        <v>0</v>
      </c>
      <c r="AP260" s="136">
        <v>0</v>
      </c>
      <c r="AQ260" s="136">
        <v>0</v>
      </c>
      <c r="AR260" s="136">
        <v>0</v>
      </c>
      <c r="AS260" s="136">
        <v>0</v>
      </c>
      <c r="AT260" s="136">
        <v>0</v>
      </c>
      <c r="AU260" s="136">
        <v>0</v>
      </c>
      <c r="AV260" s="136">
        <v>0</v>
      </c>
      <c r="AW260" s="136">
        <v>0</v>
      </c>
      <c r="AX260" s="136">
        <v>0</v>
      </c>
      <c r="AY260" s="136">
        <v>0</v>
      </c>
      <c r="AZ260" s="136">
        <v>0</v>
      </c>
      <c r="BA260" s="136">
        <v>0</v>
      </c>
      <c r="BB260" s="136">
        <v>0</v>
      </c>
      <c r="BC260" s="136">
        <v>0</v>
      </c>
      <c r="BD260" s="136">
        <v>0</v>
      </c>
      <c r="BE260" s="136">
        <v>0</v>
      </c>
      <c r="BF260" s="136">
        <v>0</v>
      </c>
      <c r="BG260" s="136">
        <v>0</v>
      </c>
      <c r="BH260" s="136">
        <v>0</v>
      </c>
      <c r="BI260" s="136">
        <v>0</v>
      </c>
      <c r="BJ260" s="136">
        <v>0</v>
      </c>
      <c r="BK260" s="136">
        <v>0</v>
      </c>
      <c r="BL260" s="136">
        <v>0</v>
      </c>
      <c r="BM260" s="136">
        <v>0</v>
      </c>
      <c r="BN260" s="136">
        <v>0</v>
      </c>
      <c r="BP260" s="129" t="s">
        <v>186</v>
      </c>
      <c r="BQ260" s="133">
        <v>0</v>
      </c>
      <c r="BR260" s="133">
        <v>0</v>
      </c>
      <c r="BS260" s="133">
        <v>0</v>
      </c>
    </row>
    <row r="261" spans="1:71" ht="17.25" x14ac:dyDescent="0.35">
      <c r="A261" s="115"/>
      <c r="B261" s="177"/>
      <c r="C261" s="167"/>
      <c r="D261" s="173"/>
      <c r="E261" s="129" t="s">
        <v>187</v>
      </c>
      <c r="F261" s="7" t="s">
        <v>100</v>
      </c>
      <c r="G261" s="9" t="s">
        <v>33</v>
      </c>
      <c r="H261" s="9" t="s">
        <v>33</v>
      </c>
      <c r="I261" s="9" t="s">
        <v>33</v>
      </c>
      <c r="J261" s="9" t="s">
        <v>33</v>
      </c>
      <c r="K261" s="9" t="s">
        <v>33</v>
      </c>
      <c r="L261" s="9" t="s">
        <v>33</v>
      </c>
      <c r="M261" s="9" t="s">
        <v>33</v>
      </c>
      <c r="N261" s="9" t="s">
        <v>33</v>
      </c>
      <c r="O261" s="9" t="s">
        <v>33</v>
      </c>
      <c r="P261" s="9" t="s">
        <v>33</v>
      </c>
      <c r="Q261" s="9" t="s">
        <v>33</v>
      </c>
      <c r="R261" s="9" t="s">
        <v>33</v>
      </c>
      <c r="S261" s="9" t="s">
        <v>33</v>
      </c>
      <c r="T261" s="9" t="s">
        <v>33</v>
      </c>
      <c r="U261" s="9" t="s">
        <v>33</v>
      </c>
      <c r="V261" s="9" t="s">
        <v>33</v>
      </c>
      <c r="W261" s="9" t="s">
        <v>33</v>
      </c>
      <c r="X261" s="9" t="s">
        <v>33</v>
      </c>
      <c r="Y261" s="9" t="s">
        <v>33</v>
      </c>
      <c r="Z261" s="9" t="s">
        <v>33</v>
      </c>
      <c r="AA261" s="9" t="s">
        <v>33</v>
      </c>
      <c r="AB261" s="9" t="s">
        <v>33</v>
      </c>
      <c r="AC261" s="9" t="s">
        <v>33</v>
      </c>
      <c r="AD261" s="9" t="s">
        <v>33</v>
      </c>
      <c r="AE261" s="9" t="s">
        <v>33</v>
      </c>
      <c r="AF261" s="9" t="s">
        <v>33</v>
      </c>
      <c r="AG261" s="9" t="s">
        <v>33</v>
      </c>
      <c r="AH261" s="9" t="s">
        <v>33</v>
      </c>
      <c r="AI261" s="9" t="s">
        <v>33</v>
      </c>
      <c r="AJ261" s="9" t="s">
        <v>33</v>
      </c>
      <c r="AK261" s="135">
        <v>70.505054652523057</v>
      </c>
      <c r="AL261" s="135">
        <v>62.370040230366968</v>
      </c>
      <c r="AM261" s="135">
        <v>58.082056050665628</v>
      </c>
      <c r="AN261" s="135">
        <v>71.684342109655617</v>
      </c>
      <c r="AO261" s="135">
        <v>51.400895527801325</v>
      </c>
      <c r="AP261" s="135">
        <v>57.695100298968669</v>
      </c>
      <c r="AQ261" s="135">
        <v>51.643400637174054</v>
      </c>
      <c r="AR261" s="135">
        <v>39.256534380047505</v>
      </c>
      <c r="AS261" s="135">
        <v>34.200898554381745</v>
      </c>
      <c r="AT261" s="135">
        <v>30.237077488157812</v>
      </c>
      <c r="AU261" s="135">
        <v>21.257223302155445</v>
      </c>
      <c r="AV261" s="135">
        <v>18.324192162522117</v>
      </c>
      <c r="AW261" s="135">
        <v>4.7099798077775548</v>
      </c>
      <c r="AX261" s="135">
        <v>3.0422848919447829</v>
      </c>
      <c r="AY261" s="135">
        <v>4.34550455104677</v>
      </c>
      <c r="AZ261" s="135">
        <v>4.384341038372134</v>
      </c>
      <c r="BA261" s="135">
        <v>4.0033177643334437</v>
      </c>
      <c r="BB261" s="135">
        <v>1.0178883953459308</v>
      </c>
      <c r="BC261" s="135">
        <v>0.90270037204488185</v>
      </c>
      <c r="BD261" s="135">
        <v>0.77900631632326134</v>
      </c>
      <c r="BE261" s="135">
        <v>0.87258876461784363</v>
      </c>
      <c r="BF261" s="135">
        <v>0.46301266150189635</v>
      </c>
      <c r="BG261" s="135">
        <v>0.61519191014865471</v>
      </c>
      <c r="BH261" s="135">
        <v>0.31861964988646496</v>
      </c>
      <c r="BI261" s="135">
        <v>0.64169152310104638</v>
      </c>
      <c r="BJ261" s="135">
        <v>0.52227492263031505</v>
      </c>
      <c r="BK261" s="135">
        <v>0.41252344086232928</v>
      </c>
      <c r="BL261" s="135">
        <v>0.75539866678228651</v>
      </c>
      <c r="BM261" s="135">
        <v>0.50158605770009035</v>
      </c>
      <c r="BN261" s="135">
        <v>0.50285651321940683</v>
      </c>
      <c r="BP261" s="129" t="s">
        <v>187</v>
      </c>
      <c r="BQ261" s="133">
        <v>-0.99288581421329136</v>
      </c>
      <c r="BR261" s="133">
        <v>-0.33599822218821512</v>
      </c>
      <c r="BS261" s="133">
        <v>2.5328764622004635E-3</v>
      </c>
    </row>
    <row r="262" spans="1:71" ht="17.25" x14ac:dyDescent="0.35">
      <c r="A262" s="115"/>
      <c r="B262" s="177"/>
      <c r="C262" s="167"/>
      <c r="D262" s="173"/>
      <c r="E262" s="129" t="s">
        <v>188</v>
      </c>
      <c r="F262" s="7" t="s">
        <v>100</v>
      </c>
      <c r="G262" s="9" t="s">
        <v>33</v>
      </c>
      <c r="H262" s="9" t="s">
        <v>33</v>
      </c>
      <c r="I262" s="9" t="s">
        <v>33</v>
      </c>
      <c r="J262" s="9" t="s">
        <v>33</v>
      </c>
      <c r="K262" s="9" t="s">
        <v>33</v>
      </c>
      <c r="L262" s="9" t="s">
        <v>33</v>
      </c>
      <c r="M262" s="9" t="s">
        <v>33</v>
      </c>
      <c r="N262" s="9" t="s">
        <v>33</v>
      </c>
      <c r="O262" s="9" t="s">
        <v>33</v>
      </c>
      <c r="P262" s="9" t="s">
        <v>33</v>
      </c>
      <c r="Q262" s="9" t="s">
        <v>33</v>
      </c>
      <c r="R262" s="9" t="s">
        <v>33</v>
      </c>
      <c r="S262" s="9" t="s">
        <v>33</v>
      </c>
      <c r="T262" s="9" t="s">
        <v>33</v>
      </c>
      <c r="U262" s="9" t="s">
        <v>33</v>
      </c>
      <c r="V262" s="9" t="s">
        <v>33</v>
      </c>
      <c r="W262" s="9" t="s">
        <v>33</v>
      </c>
      <c r="X262" s="9" t="s">
        <v>33</v>
      </c>
      <c r="Y262" s="9" t="s">
        <v>33</v>
      </c>
      <c r="Z262" s="9" t="s">
        <v>33</v>
      </c>
      <c r="AA262" s="9" t="s">
        <v>33</v>
      </c>
      <c r="AB262" s="9" t="s">
        <v>33</v>
      </c>
      <c r="AC262" s="9" t="s">
        <v>33</v>
      </c>
      <c r="AD262" s="9" t="s">
        <v>33</v>
      </c>
      <c r="AE262" s="9" t="s">
        <v>33</v>
      </c>
      <c r="AF262" s="9" t="s">
        <v>33</v>
      </c>
      <c r="AG262" s="9" t="s">
        <v>33</v>
      </c>
      <c r="AH262" s="9" t="s">
        <v>33</v>
      </c>
      <c r="AI262" s="9" t="s">
        <v>33</v>
      </c>
      <c r="AJ262" s="9" t="s">
        <v>33</v>
      </c>
      <c r="AK262" s="136">
        <v>0</v>
      </c>
      <c r="AL262" s="136">
        <v>0</v>
      </c>
      <c r="AM262" s="136">
        <v>0</v>
      </c>
      <c r="AN262" s="136">
        <v>0</v>
      </c>
      <c r="AO262" s="136">
        <v>0</v>
      </c>
      <c r="AP262" s="136">
        <v>0</v>
      </c>
      <c r="AQ262" s="136">
        <v>0</v>
      </c>
      <c r="AR262" s="136">
        <v>0</v>
      </c>
      <c r="AS262" s="136">
        <v>0</v>
      </c>
      <c r="AT262" s="136">
        <v>0</v>
      </c>
      <c r="AU262" s="136">
        <v>0</v>
      </c>
      <c r="AV262" s="136">
        <v>0</v>
      </c>
      <c r="AW262" s="136">
        <v>0</v>
      </c>
      <c r="AX262" s="136">
        <v>0</v>
      </c>
      <c r="AY262" s="136">
        <v>0</v>
      </c>
      <c r="AZ262" s="136">
        <v>0</v>
      </c>
      <c r="BA262" s="136">
        <v>0</v>
      </c>
      <c r="BB262" s="136">
        <v>0</v>
      </c>
      <c r="BC262" s="136">
        <v>0</v>
      </c>
      <c r="BD262" s="136">
        <v>0</v>
      </c>
      <c r="BE262" s="136">
        <v>0</v>
      </c>
      <c r="BF262" s="136">
        <v>0</v>
      </c>
      <c r="BG262" s="136">
        <v>0</v>
      </c>
      <c r="BH262" s="136">
        <v>0</v>
      </c>
      <c r="BI262" s="136">
        <v>0</v>
      </c>
      <c r="BJ262" s="136">
        <v>0</v>
      </c>
      <c r="BK262" s="136">
        <v>0</v>
      </c>
      <c r="BL262" s="136">
        <v>0</v>
      </c>
      <c r="BM262" s="136">
        <v>0</v>
      </c>
      <c r="BN262" s="136">
        <v>0</v>
      </c>
      <c r="BP262" s="129" t="s">
        <v>188</v>
      </c>
      <c r="BQ262" s="133">
        <v>0</v>
      </c>
      <c r="BR262" s="133">
        <v>0</v>
      </c>
      <c r="BS262" s="133">
        <v>0</v>
      </c>
    </row>
    <row r="263" spans="1:71" ht="17.25" x14ac:dyDescent="0.35">
      <c r="A263" s="115"/>
      <c r="B263" s="177"/>
      <c r="C263" s="167"/>
      <c r="D263" s="173"/>
      <c r="E263" s="129" t="s">
        <v>189</v>
      </c>
      <c r="F263" s="7" t="s">
        <v>100</v>
      </c>
      <c r="G263" s="9" t="s">
        <v>33</v>
      </c>
      <c r="H263" s="9" t="s">
        <v>33</v>
      </c>
      <c r="I263" s="9" t="s">
        <v>33</v>
      </c>
      <c r="J263" s="9" t="s">
        <v>33</v>
      </c>
      <c r="K263" s="9" t="s">
        <v>33</v>
      </c>
      <c r="L263" s="9" t="s">
        <v>33</v>
      </c>
      <c r="M263" s="9" t="s">
        <v>33</v>
      </c>
      <c r="N263" s="9" t="s">
        <v>33</v>
      </c>
      <c r="O263" s="9" t="s">
        <v>33</v>
      </c>
      <c r="P263" s="9" t="s">
        <v>33</v>
      </c>
      <c r="Q263" s="9" t="s">
        <v>33</v>
      </c>
      <c r="R263" s="9" t="s">
        <v>33</v>
      </c>
      <c r="S263" s="9" t="s">
        <v>33</v>
      </c>
      <c r="T263" s="9" t="s">
        <v>33</v>
      </c>
      <c r="U263" s="9" t="s">
        <v>33</v>
      </c>
      <c r="V263" s="9" t="s">
        <v>33</v>
      </c>
      <c r="W263" s="9" t="s">
        <v>33</v>
      </c>
      <c r="X263" s="9" t="s">
        <v>33</v>
      </c>
      <c r="Y263" s="9" t="s">
        <v>33</v>
      </c>
      <c r="Z263" s="9" t="s">
        <v>33</v>
      </c>
      <c r="AA263" s="9" t="s">
        <v>33</v>
      </c>
      <c r="AB263" s="9" t="s">
        <v>33</v>
      </c>
      <c r="AC263" s="9" t="s">
        <v>33</v>
      </c>
      <c r="AD263" s="9" t="s">
        <v>33</v>
      </c>
      <c r="AE263" s="9" t="s">
        <v>33</v>
      </c>
      <c r="AF263" s="9" t="s">
        <v>33</v>
      </c>
      <c r="AG263" s="9" t="s">
        <v>33</v>
      </c>
      <c r="AH263" s="9" t="s">
        <v>33</v>
      </c>
      <c r="AI263" s="9" t="s">
        <v>33</v>
      </c>
      <c r="AJ263" s="9" t="s">
        <v>33</v>
      </c>
      <c r="AK263" s="136">
        <v>0</v>
      </c>
      <c r="AL263" s="136">
        <v>0</v>
      </c>
      <c r="AM263" s="136">
        <v>0</v>
      </c>
      <c r="AN263" s="136">
        <v>0</v>
      </c>
      <c r="AO263" s="136">
        <v>0</v>
      </c>
      <c r="AP263" s="136">
        <v>0</v>
      </c>
      <c r="AQ263" s="136">
        <v>0</v>
      </c>
      <c r="AR263" s="136">
        <v>0</v>
      </c>
      <c r="AS263" s="136">
        <v>0</v>
      </c>
      <c r="AT263" s="136">
        <v>0</v>
      </c>
      <c r="AU263" s="136">
        <v>0</v>
      </c>
      <c r="AV263" s="136">
        <v>0</v>
      </c>
      <c r="AW263" s="136">
        <v>0</v>
      </c>
      <c r="AX263" s="136">
        <v>0</v>
      </c>
      <c r="AY263" s="136">
        <v>0</v>
      </c>
      <c r="AZ263" s="136">
        <v>0</v>
      </c>
      <c r="BA263" s="136">
        <v>0</v>
      </c>
      <c r="BB263" s="136">
        <v>0</v>
      </c>
      <c r="BC263" s="136">
        <v>0</v>
      </c>
      <c r="BD263" s="136">
        <v>0</v>
      </c>
      <c r="BE263" s="136">
        <v>0</v>
      </c>
      <c r="BF263" s="136">
        <v>0</v>
      </c>
      <c r="BG263" s="136">
        <v>0</v>
      </c>
      <c r="BH263" s="136">
        <v>0</v>
      </c>
      <c r="BI263" s="136">
        <v>0</v>
      </c>
      <c r="BJ263" s="136">
        <v>0</v>
      </c>
      <c r="BK263" s="136">
        <v>0</v>
      </c>
      <c r="BL263" s="136">
        <v>0</v>
      </c>
      <c r="BM263" s="136">
        <v>0</v>
      </c>
      <c r="BN263" s="136">
        <v>0</v>
      </c>
      <c r="BP263" s="129" t="s">
        <v>189</v>
      </c>
      <c r="BQ263" s="133">
        <v>0</v>
      </c>
      <c r="BR263" s="133">
        <v>0</v>
      </c>
      <c r="BS263" s="133">
        <v>0</v>
      </c>
    </row>
    <row r="264" spans="1:71" ht="16.5" customHeight="1" x14ac:dyDescent="0.35">
      <c r="A264" s="115"/>
      <c r="B264" s="177"/>
      <c r="C264" s="167"/>
      <c r="D264" s="173"/>
      <c r="E264" s="117" t="s">
        <v>146</v>
      </c>
      <c r="F264" s="7" t="s">
        <v>100</v>
      </c>
      <c r="G264" s="118" t="s">
        <v>33</v>
      </c>
      <c r="H264" s="118" t="s">
        <v>33</v>
      </c>
      <c r="I264" s="118" t="s">
        <v>33</v>
      </c>
      <c r="J264" s="118" t="s">
        <v>33</v>
      </c>
      <c r="K264" s="118" t="s">
        <v>33</v>
      </c>
      <c r="L264" s="118" t="s">
        <v>33</v>
      </c>
      <c r="M264" s="118" t="s">
        <v>33</v>
      </c>
      <c r="N264" s="118" t="s">
        <v>33</v>
      </c>
      <c r="O264" s="118" t="s">
        <v>33</v>
      </c>
      <c r="P264" s="118" t="s">
        <v>33</v>
      </c>
      <c r="Q264" s="118" t="s">
        <v>33</v>
      </c>
      <c r="R264" s="118" t="s">
        <v>33</v>
      </c>
      <c r="S264" s="118" t="s">
        <v>33</v>
      </c>
      <c r="T264" s="118" t="s">
        <v>33</v>
      </c>
      <c r="U264" s="118" t="s">
        <v>33</v>
      </c>
      <c r="V264" s="118" t="s">
        <v>33</v>
      </c>
      <c r="W264" s="118" t="s">
        <v>33</v>
      </c>
      <c r="X264" s="118" t="s">
        <v>33</v>
      </c>
      <c r="Y264" s="118" t="s">
        <v>33</v>
      </c>
      <c r="Z264" s="118" t="s">
        <v>33</v>
      </c>
      <c r="AA264" s="118" t="s">
        <v>33</v>
      </c>
      <c r="AB264" s="118" t="s">
        <v>33</v>
      </c>
      <c r="AC264" s="118" t="s">
        <v>33</v>
      </c>
      <c r="AD264" s="118" t="s">
        <v>33</v>
      </c>
      <c r="AE264" s="118" t="s">
        <v>33</v>
      </c>
      <c r="AF264" s="118" t="s">
        <v>33</v>
      </c>
      <c r="AG264" s="118" t="s">
        <v>33</v>
      </c>
      <c r="AH264" s="118" t="s">
        <v>33</v>
      </c>
      <c r="AI264" s="118" t="s">
        <v>33</v>
      </c>
      <c r="AJ264" s="118" t="s">
        <v>33</v>
      </c>
      <c r="AK264" s="119">
        <v>70.505054652523057</v>
      </c>
      <c r="AL264" s="119">
        <v>62.370040230366968</v>
      </c>
      <c r="AM264" s="119">
        <v>58.082056050665628</v>
      </c>
      <c r="AN264" s="119">
        <v>71.684342109655617</v>
      </c>
      <c r="AO264" s="119">
        <v>51.400895527801325</v>
      </c>
      <c r="AP264" s="119">
        <v>57.695100298968669</v>
      </c>
      <c r="AQ264" s="119">
        <v>51.643400637174054</v>
      </c>
      <c r="AR264" s="119">
        <v>39.256534380047505</v>
      </c>
      <c r="AS264" s="119">
        <v>34.200898554381745</v>
      </c>
      <c r="AT264" s="119">
        <v>30.237077488157812</v>
      </c>
      <c r="AU264" s="119">
        <v>21.257223302155445</v>
      </c>
      <c r="AV264" s="119">
        <v>18.324192162522117</v>
      </c>
      <c r="AW264" s="119">
        <v>4.7099798077775548</v>
      </c>
      <c r="AX264" s="119">
        <v>3.0422848919447829</v>
      </c>
      <c r="AY264" s="119">
        <v>4.34550455104677</v>
      </c>
      <c r="AZ264" s="119">
        <v>4.384341038372134</v>
      </c>
      <c r="BA264" s="119">
        <v>4.0033177643334437</v>
      </c>
      <c r="BB264" s="119">
        <v>1.0178883953459308</v>
      </c>
      <c r="BC264" s="119">
        <v>0.90270037204488185</v>
      </c>
      <c r="BD264" s="119">
        <v>0.77900631632326134</v>
      </c>
      <c r="BE264" s="119">
        <v>0.87258876461784363</v>
      </c>
      <c r="BF264" s="119">
        <v>0.46301266150189635</v>
      </c>
      <c r="BG264" s="119">
        <v>0.61519191014865471</v>
      </c>
      <c r="BH264" s="119">
        <v>0.31861964988646496</v>
      </c>
      <c r="BI264" s="119">
        <v>0.64169152310104638</v>
      </c>
      <c r="BJ264" s="119">
        <v>0.52227492263031505</v>
      </c>
      <c r="BK264" s="119">
        <v>0.41252344086232928</v>
      </c>
      <c r="BL264" s="119">
        <v>0.75539866678228651</v>
      </c>
      <c r="BM264" s="119">
        <v>0.50158605770009035</v>
      </c>
      <c r="BN264" s="119">
        <v>0.50285651321940683</v>
      </c>
      <c r="BP264" s="127" t="s">
        <v>146</v>
      </c>
      <c r="BQ264" s="128">
        <v>-0.99288581421329136</v>
      </c>
      <c r="BR264" s="128">
        <v>-0.33599822218821512</v>
      </c>
      <c r="BS264" s="128">
        <v>2.5328764622004635E-3</v>
      </c>
    </row>
    <row r="265" spans="1:71" ht="16.5" customHeight="1" x14ac:dyDescent="0.35">
      <c r="A265" s="115"/>
      <c r="B265" s="177"/>
      <c r="C265" s="167"/>
      <c r="D265" s="173"/>
      <c r="E265" s="97" t="s">
        <v>36</v>
      </c>
      <c r="F265" s="7" t="s">
        <v>100</v>
      </c>
      <c r="G265" s="9" t="s">
        <v>33</v>
      </c>
      <c r="H265" s="9" t="s">
        <v>33</v>
      </c>
      <c r="I265" s="9" t="s">
        <v>33</v>
      </c>
      <c r="J265" s="9" t="s">
        <v>33</v>
      </c>
      <c r="K265" s="9" t="s">
        <v>33</v>
      </c>
      <c r="L265" s="9" t="s">
        <v>33</v>
      </c>
      <c r="M265" s="9" t="s">
        <v>33</v>
      </c>
      <c r="N265" s="9" t="s">
        <v>33</v>
      </c>
      <c r="O265" s="9" t="s">
        <v>33</v>
      </c>
      <c r="P265" s="9" t="s">
        <v>33</v>
      </c>
      <c r="Q265" s="9" t="s">
        <v>33</v>
      </c>
      <c r="R265" s="9" t="s">
        <v>33</v>
      </c>
      <c r="S265" s="9" t="s">
        <v>33</v>
      </c>
      <c r="T265" s="9" t="s">
        <v>33</v>
      </c>
      <c r="U265" s="9" t="s">
        <v>33</v>
      </c>
      <c r="V265" s="9" t="s">
        <v>33</v>
      </c>
      <c r="W265" s="9" t="s">
        <v>33</v>
      </c>
      <c r="X265" s="9" t="s">
        <v>33</v>
      </c>
      <c r="Y265" s="9" t="s">
        <v>33</v>
      </c>
      <c r="Z265" s="9" t="s">
        <v>33</v>
      </c>
      <c r="AA265" s="9" t="s">
        <v>33</v>
      </c>
      <c r="AB265" s="9" t="s">
        <v>33</v>
      </c>
      <c r="AC265" s="9" t="s">
        <v>33</v>
      </c>
      <c r="AD265" s="9" t="s">
        <v>33</v>
      </c>
      <c r="AE265" s="9" t="s">
        <v>33</v>
      </c>
      <c r="AF265" s="9" t="s">
        <v>33</v>
      </c>
      <c r="AG265" s="9" t="s">
        <v>33</v>
      </c>
      <c r="AH265" s="9" t="s">
        <v>33</v>
      </c>
      <c r="AI265" s="9" t="s">
        <v>33</v>
      </c>
      <c r="AJ265" s="9" t="s">
        <v>33</v>
      </c>
      <c r="AK265" s="14">
        <v>109.62612406485624</v>
      </c>
      <c r="AL265" s="14">
        <v>115.04547347552837</v>
      </c>
      <c r="AM265" s="14">
        <v>107.52066815776156</v>
      </c>
      <c r="AN265" s="14">
        <v>104.73943022623844</v>
      </c>
      <c r="AO265" s="14">
        <v>92.181946573163415</v>
      </c>
      <c r="AP265" s="14">
        <v>96.402051682235737</v>
      </c>
      <c r="AQ265" s="14">
        <v>97.8863931652986</v>
      </c>
      <c r="AR265" s="14">
        <v>90.27113599258351</v>
      </c>
      <c r="AS265" s="14">
        <v>93.956462851018529</v>
      </c>
      <c r="AT265" s="14">
        <v>83.457066226878425</v>
      </c>
      <c r="AU265" s="14">
        <v>78.008109847571575</v>
      </c>
      <c r="AV265" s="14">
        <v>72.446955748159837</v>
      </c>
      <c r="AW265" s="14">
        <v>62.661200630731486</v>
      </c>
      <c r="AX265" s="14">
        <v>63.485944713093694</v>
      </c>
      <c r="AY265" s="14">
        <v>63.49669034244701</v>
      </c>
      <c r="AZ265" s="14">
        <v>63.579902686142056</v>
      </c>
      <c r="BA265" s="14">
        <v>61.039315106040476</v>
      </c>
      <c r="BB265" s="14">
        <v>60.106808001249128</v>
      </c>
      <c r="BC265" s="14">
        <v>58.304585425241129</v>
      </c>
      <c r="BD265" s="14">
        <v>52.138842134471332</v>
      </c>
      <c r="BE265" s="14">
        <v>54.42907653349279</v>
      </c>
      <c r="BF265" s="14">
        <v>46.883405516333347</v>
      </c>
      <c r="BG265" s="14">
        <v>49.930153492213428</v>
      </c>
      <c r="BH265" s="14">
        <v>50.689625907175355</v>
      </c>
      <c r="BI265" s="14">
        <v>41.94386651097556</v>
      </c>
      <c r="BJ265" s="14">
        <v>41.359500335914582</v>
      </c>
      <c r="BK265" s="14">
        <v>40.477663931283544</v>
      </c>
      <c r="BL265" s="14">
        <v>41.700315858391328</v>
      </c>
      <c r="BM265" s="14">
        <v>38.359864157407948</v>
      </c>
      <c r="BN265" s="14">
        <v>33.446461895331289</v>
      </c>
      <c r="BP265" s="102" t="s">
        <v>36</v>
      </c>
      <c r="BQ265" s="104">
        <v>-0.6500846446535522</v>
      </c>
      <c r="BR265" s="104">
        <v>-8.0106148651897621E-2</v>
      </c>
      <c r="BS265" s="104">
        <v>-0.12808706104679457</v>
      </c>
    </row>
    <row r="266" spans="1:71" s="42" customFormat="1" ht="16.5" customHeight="1" x14ac:dyDescent="0.35">
      <c r="A266" s="116"/>
      <c r="B266" s="177"/>
      <c r="C266" s="167"/>
      <c r="D266" s="173"/>
      <c r="E266" s="98" t="s">
        <v>106</v>
      </c>
      <c r="F266" s="7" t="s">
        <v>100</v>
      </c>
      <c r="G266" s="9" t="s">
        <v>33</v>
      </c>
      <c r="H266" s="9" t="s">
        <v>33</v>
      </c>
      <c r="I266" s="9" t="s">
        <v>33</v>
      </c>
      <c r="J266" s="9" t="s">
        <v>33</v>
      </c>
      <c r="K266" s="9" t="s">
        <v>33</v>
      </c>
      <c r="L266" s="9" t="s">
        <v>33</v>
      </c>
      <c r="M266" s="9" t="s">
        <v>33</v>
      </c>
      <c r="N266" s="9" t="s">
        <v>33</v>
      </c>
      <c r="O266" s="9" t="s">
        <v>33</v>
      </c>
      <c r="P266" s="9" t="s">
        <v>33</v>
      </c>
      <c r="Q266" s="9" t="s">
        <v>33</v>
      </c>
      <c r="R266" s="9" t="s">
        <v>33</v>
      </c>
      <c r="S266" s="9" t="s">
        <v>33</v>
      </c>
      <c r="T266" s="9" t="s">
        <v>33</v>
      </c>
      <c r="U266" s="9" t="s">
        <v>33</v>
      </c>
      <c r="V266" s="9" t="s">
        <v>33</v>
      </c>
      <c r="W266" s="9" t="s">
        <v>33</v>
      </c>
      <c r="X266" s="9" t="s">
        <v>33</v>
      </c>
      <c r="Y266" s="9" t="s">
        <v>33</v>
      </c>
      <c r="Z266" s="9" t="s">
        <v>33</v>
      </c>
      <c r="AA266" s="9" t="s">
        <v>33</v>
      </c>
      <c r="AB266" s="9" t="s">
        <v>33</v>
      </c>
      <c r="AC266" s="9" t="s">
        <v>33</v>
      </c>
      <c r="AD266" s="9" t="s">
        <v>33</v>
      </c>
      <c r="AE266" s="9" t="s">
        <v>33</v>
      </c>
      <c r="AF266" s="9" t="s">
        <v>33</v>
      </c>
      <c r="AG266" s="9" t="s">
        <v>33</v>
      </c>
      <c r="AH266" s="9" t="s">
        <v>33</v>
      </c>
      <c r="AI266" s="9" t="s">
        <v>33</v>
      </c>
      <c r="AJ266" s="9" t="s">
        <v>33</v>
      </c>
      <c r="AK266" s="63">
        <v>180.1311787173793</v>
      </c>
      <c r="AL266" s="63">
        <v>177.41551370589534</v>
      </c>
      <c r="AM266" s="63">
        <v>165.60272420842719</v>
      </c>
      <c r="AN266" s="63">
        <v>176.42377233589406</v>
      </c>
      <c r="AO266" s="63">
        <v>143.58284210096474</v>
      </c>
      <c r="AP266" s="63">
        <v>154.09715198120441</v>
      </c>
      <c r="AQ266" s="63">
        <v>149.52979380247265</v>
      </c>
      <c r="AR266" s="63">
        <v>129.52767037263101</v>
      </c>
      <c r="AS266" s="63">
        <v>128.15736140540028</v>
      </c>
      <c r="AT266" s="63">
        <v>113.69414371503623</v>
      </c>
      <c r="AU266" s="63">
        <v>99.265333149727013</v>
      </c>
      <c r="AV266" s="63">
        <v>90.771147910681961</v>
      </c>
      <c r="AW266" s="63">
        <v>67.371180438509043</v>
      </c>
      <c r="AX266" s="63">
        <v>66.528229605038476</v>
      </c>
      <c r="AY266" s="63">
        <v>67.842194893493783</v>
      </c>
      <c r="AZ266" s="63">
        <v>67.964243724514191</v>
      </c>
      <c r="BA266" s="63">
        <v>65.042632870373922</v>
      </c>
      <c r="BB266" s="63">
        <v>61.124696396595056</v>
      </c>
      <c r="BC266" s="63">
        <v>59.207285797286012</v>
      </c>
      <c r="BD266" s="63">
        <v>52.917848450794594</v>
      </c>
      <c r="BE266" s="63">
        <v>55.301665298110635</v>
      </c>
      <c r="BF266" s="63">
        <v>47.346418177835247</v>
      </c>
      <c r="BG266" s="63">
        <v>50.545345402362081</v>
      </c>
      <c r="BH266" s="63">
        <v>51.008245557061819</v>
      </c>
      <c r="BI266" s="63">
        <v>42.585558034076605</v>
      </c>
      <c r="BJ266" s="63">
        <v>41.881775258544899</v>
      </c>
      <c r="BK266" s="63">
        <v>40.890187372145874</v>
      </c>
      <c r="BL266" s="63">
        <v>42.455714525173612</v>
      </c>
      <c r="BM266" s="63">
        <v>38.861450215108036</v>
      </c>
      <c r="BN266" s="63">
        <v>33.949318408550695</v>
      </c>
      <c r="BP266" s="103" t="s">
        <v>106</v>
      </c>
      <c r="BQ266" s="105">
        <v>-0.78426027913756935</v>
      </c>
      <c r="BR266" s="105">
        <v>-8.4659140713187142E-2</v>
      </c>
      <c r="BS266" s="105">
        <v>-0.12640114507738232</v>
      </c>
    </row>
    <row r="267" spans="1:71" s="42" customFormat="1" x14ac:dyDescent="0.3">
      <c r="A267" s="116"/>
      <c r="B267" s="177"/>
      <c r="C267" s="167"/>
      <c r="D267" s="174"/>
      <c r="E267" s="122" t="s">
        <v>131</v>
      </c>
      <c r="F267" s="84" t="s">
        <v>132</v>
      </c>
      <c r="G267" s="9" t="s">
        <v>33</v>
      </c>
      <c r="H267" s="9" t="s">
        <v>33</v>
      </c>
      <c r="I267" s="9" t="s">
        <v>33</v>
      </c>
      <c r="J267" s="9" t="s">
        <v>33</v>
      </c>
      <c r="K267" s="9" t="s">
        <v>33</v>
      </c>
      <c r="L267" s="9" t="s">
        <v>33</v>
      </c>
      <c r="M267" s="9" t="s">
        <v>33</v>
      </c>
      <c r="N267" s="9" t="s">
        <v>33</v>
      </c>
      <c r="O267" s="9" t="s">
        <v>33</v>
      </c>
      <c r="P267" s="9" t="s">
        <v>33</v>
      </c>
      <c r="Q267" s="9" t="s">
        <v>33</v>
      </c>
      <c r="R267" s="9" t="s">
        <v>33</v>
      </c>
      <c r="S267" s="9" t="s">
        <v>33</v>
      </c>
      <c r="T267" s="9" t="s">
        <v>33</v>
      </c>
      <c r="U267" s="9" t="s">
        <v>33</v>
      </c>
      <c r="V267" s="9" t="s">
        <v>33</v>
      </c>
      <c r="W267" s="9" t="s">
        <v>33</v>
      </c>
      <c r="X267" s="9" t="s">
        <v>33</v>
      </c>
      <c r="Y267" s="9" t="s">
        <v>33</v>
      </c>
      <c r="Z267" s="9" t="s">
        <v>33</v>
      </c>
      <c r="AA267" s="9" t="s">
        <v>33</v>
      </c>
      <c r="AB267" s="9" t="s">
        <v>33</v>
      </c>
      <c r="AC267" s="9" t="s">
        <v>33</v>
      </c>
      <c r="AD267" s="9" t="s">
        <v>33</v>
      </c>
      <c r="AE267" s="9" t="s">
        <v>33</v>
      </c>
      <c r="AF267" s="9" t="s">
        <v>33</v>
      </c>
      <c r="AG267" s="9" t="s">
        <v>33</v>
      </c>
      <c r="AH267" s="9" t="s">
        <v>33</v>
      </c>
      <c r="AI267" s="9" t="s">
        <v>33</v>
      </c>
      <c r="AJ267" s="9" t="s">
        <v>33</v>
      </c>
      <c r="AK267" s="68">
        <v>0.39140950031278865</v>
      </c>
      <c r="AL267" s="68">
        <v>0.35154783777115922</v>
      </c>
      <c r="AM267" s="68">
        <v>0.35073128372914741</v>
      </c>
      <c r="AN267" s="68">
        <v>0.4063190643785547</v>
      </c>
      <c r="AO267" s="68">
        <v>0.35798772872636958</v>
      </c>
      <c r="AP267" s="68">
        <v>0.37440731095410429</v>
      </c>
      <c r="AQ267" s="68">
        <v>0.34537197787749552</v>
      </c>
      <c r="AR267" s="68">
        <v>0.30307450344094466</v>
      </c>
      <c r="AS267" s="68">
        <v>0.26686643809865918</v>
      </c>
      <c r="AT267" s="68">
        <v>0.26595105517434764</v>
      </c>
      <c r="AU267" s="68">
        <v>0.21414548894015276</v>
      </c>
      <c r="AV267" s="68">
        <v>0.20187242955826631</v>
      </c>
      <c r="AW267" s="68">
        <v>6.991089924684403E-2</v>
      </c>
      <c r="AX267" s="68">
        <v>4.5729232688229801E-2</v>
      </c>
      <c r="AY267" s="68">
        <v>6.4053124428960856E-2</v>
      </c>
      <c r="AZ267" s="68">
        <v>6.4509524392614342E-2</v>
      </c>
      <c r="BA267" s="68">
        <v>6.1549134585492819E-2</v>
      </c>
      <c r="BB267" s="68">
        <v>1.6652653597517619E-2</v>
      </c>
      <c r="BC267" s="68">
        <v>1.5246440702172173E-2</v>
      </c>
      <c r="BD267" s="68">
        <v>1.4721050441943356E-2</v>
      </c>
      <c r="BE267" s="68">
        <v>1.57787068420823E-2</v>
      </c>
      <c r="BF267" s="68">
        <v>9.7792542566324716E-3</v>
      </c>
      <c r="BG267" s="68">
        <v>1.2171089251670354E-2</v>
      </c>
      <c r="BH267" s="68">
        <v>6.2464342069956528E-3</v>
      </c>
      <c r="BI267" s="68">
        <v>1.5068289643817047E-2</v>
      </c>
      <c r="BJ267" s="68">
        <v>1.2470219311531172E-2</v>
      </c>
      <c r="BK267" s="68">
        <v>1.0088568122907099E-2</v>
      </c>
      <c r="BL267" s="68">
        <v>1.7792626392717566E-2</v>
      </c>
      <c r="BM267" s="68">
        <v>1.290703396099949E-2</v>
      </c>
      <c r="BN267" s="68">
        <v>1.4811976699147932E-2</v>
      </c>
      <c r="BP267" s="61"/>
      <c r="BQ267" s="59"/>
    </row>
    <row r="268" spans="1:71" s="42" customFormat="1" ht="27" x14ac:dyDescent="0.3">
      <c r="A268" s="116"/>
      <c r="B268" s="130"/>
      <c r="C268" s="131"/>
      <c r="D268" s="54"/>
      <c r="E268" s="91"/>
      <c r="F268" s="92"/>
      <c r="G268" s="93"/>
      <c r="H268" s="93"/>
      <c r="I268" s="93"/>
      <c r="J268" s="93"/>
      <c r="K268" s="93"/>
      <c r="L268" s="93"/>
      <c r="M268" s="93"/>
      <c r="N268" s="93"/>
      <c r="O268" s="93"/>
      <c r="P268" s="93"/>
      <c r="Q268" s="93"/>
      <c r="R268" s="93"/>
      <c r="S268" s="93"/>
      <c r="T268" s="93"/>
      <c r="U268" s="93"/>
      <c r="V268" s="93"/>
      <c r="W268" s="93"/>
      <c r="X268" s="93"/>
      <c r="Y268" s="93"/>
      <c r="Z268" s="93"/>
      <c r="AA268" s="93"/>
      <c r="AB268" s="93"/>
      <c r="AC268" s="93"/>
      <c r="AD268" s="93"/>
      <c r="AE268" s="93"/>
      <c r="AF268" s="93"/>
      <c r="AG268" s="93"/>
      <c r="AH268" s="93"/>
      <c r="AI268" s="93"/>
      <c r="AJ268" s="93"/>
      <c r="AK268" s="96"/>
      <c r="AL268" s="96"/>
      <c r="AM268" s="96"/>
      <c r="AN268" s="96"/>
      <c r="AO268" s="96"/>
      <c r="AP268" s="96"/>
      <c r="AQ268" s="96"/>
      <c r="AR268" s="96"/>
      <c r="AS268" s="96"/>
      <c r="AT268" s="96"/>
      <c r="AU268" s="96"/>
      <c r="AV268" s="96"/>
      <c r="AW268" s="96"/>
      <c r="AX268" s="96"/>
      <c r="AY268" s="96"/>
      <c r="AZ268" s="96"/>
      <c r="BA268" s="96"/>
      <c r="BB268" s="96"/>
      <c r="BC268" s="96"/>
      <c r="BD268" s="96"/>
      <c r="BE268" s="96"/>
      <c r="BF268" s="96"/>
      <c r="BG268" s="96"/>
      <c r="BH268" s="96"/>
      <c r="BI268" s="96"/>
      <c r="BJ268" s="96"/>
      <c r="BK268" s="96"/>
      <c r="BL268" s="96"/>
      <c r="BM268" s="96"/>
      <c r="BN268" s="96"/>
      <c r="BP268" s="142" t="s">
        <v>18</v>
      </c>
      <c r="BQ268" s="100" t="s">
        <v>134</v>
      </c>
      <c r="BR268" s="100" t="s">
        <v>135</v>
      </c>
      <c r="BS268" s="100" t="s">
        <v>136</v>
      </c>
    </row>
    <row r="269" spans="1:71" ht="17.25" x14ac:dyDescent="0.35">
      <c r="A269" s="115"/>
      <c r="B269" s="177" t="s">
        <v>39</v>
      </c>
      <c r="C269" s="167" t="s">
        <v>24</v>
      </c>
      <c r="D269" s="172" t="s">
        <v>18</v>
      </c>
      <c r="E269" s="129" t="s">
        <v>186</v>
      </c>
      <c r="F269" s="7" t="s">
        <v>100</v>
      </c>
      <c r="G269" s="9" t="s">
        <v>33</v>
      </c>
      <c r="H269" s="9" t="s">
        <v>33</v>
      </c>
      <c r="I269" s="9" t="s">
        <v>33</v>
      </c>
      <c r="J269" s="9" t="s">
        <v>33</v>
      </c>
      <c r="K269" s="9" t="s">
        <v>33</v>
      </c>
      <c r="L269" s="9" t="s">
        <v>33</v>
      </c>
      <c r="M269" s="9" t="s">
        <v>33</v>
      </c>
      <c r="N269" s="9" t="s">
        <v>33</v>
      </c>
      <c r="O269" s="9" t="s">
        <v>33</v>
      </c>
      <c r="P269" s="9" t="s">
        <v>33</v>
      </c>
      <c r="Q269" s="9" t="s">
        <v>33</v>
      </c>
      <c r="R269" s="9" t="s">
        <v>33</v>
      </c>
      <c r="S269" s="9" t="s">
        <v>33</v>
      </c>
      <c r="T269" s="9" t="s">
        <v>33</v>
      </c>
      <c r="U269" s="9" t="s">
        <v>33</v>
      </c>
      <c r="V269" s="9" t="s">
        <v>33</v>
      </c>
      <c r="W269" s="9" t="s">
        <v>33</v>
      </c>
      <c r="X269" s="9" t="s">
        <v>33</v>
      </c>
      <c r="Y269" s="9" t="s">
        <v>33</v>
      </c>
      <c r="Z269" s="9" t="s">
        <v>33</v>
      </c>
      <c r="AA269" s="9" t="s">
        <v>33</v>
      </c>
      <c r="AB269" s="9" t="s">
        <v>33</v>
      </c>
      <c r="AC269" s="9" t="s">
        <v>33</v>
      </c>
      <c r="AD269" s="9" t="s">
        <v>33</v>
      </c>
      <c r="AE269" s="9" t="s">
        <v>33</v>
      </c>
      <c r="AF269" s="9" t="s">
        <v>33</v>
      </c>
      <c r="AG269" s="9" t="s">
        <v>33</v>
      </c>
      <c r="AH269" s="9" t="s">
        <v>33</v>
      </c>
      <c r="AI269" s="9" t="s">
        <v>33</v>
      </c>
      <c r="AJ269" s="9" t="s">
        <v>33</v>
      </c>
      <c r="AK269" s="136">
        <v>0</v>
      </c>
      <c r="AL269" s="136">
        <v>0</v>
      </c>
      <c r="AM269" s="136">
        <v>0</v>
      </c>
      <c r="AN269" s="136">
        <v>0</v>
      </c>
      <c r="AO269" s="136">
        <v>0</v>
      </c>
      <c r="AP269" s="136">
        <v>0</v>
      </c>
      <c r="AQ269" s="136">
        <v>0</v>
      </c>
      <c r="AR269" s="136">
        <v>0</v>
      </c>
      <c r="AS269" s="136">
        <v>0</v>
      </c>
      <c r="AT269" s="136">
        <v>0</v>
      </c>
      <c r="AU269" s="136">
        <v>0</v>
      </c>
      <c r="AV269" s="136">
        <v>0</v>
      </c>
      <c r="AW269" s="136">
        <v>0</v>
      </c>
      <c r="AX269" s="136">
        <v>0</v>
      </c>
      <c r="AY269" s="136">
        <v>0</v>
      </c>
      <c r="AZ269" s="136">
        <v>0</v>
      </c>
      <c r="BA269" s="136">
        <v>0</v>
      </c>
      <c r="BB269" s="136">
        <v>0</v>
      </c>
      <c r="BC269" s="136">
        <v>0</v>
      </c>
      <c r="BD269" s="136">
        <v>0</v>
      </c>
      <c r="BE269" s="136">
        <v>0</v>
      </c>
      <c r="BF269" s="136">
        <v>0</v>
      </c>
      <c r="BG269" s="136">
        <v>0</v>
      </c>
      <c r="BH269" s="136">
        <v>0</v>
      </c>
      <c r="BI269" s="136">
        <v>0</v>
      </c>
      <c r="BJ269" s="136">
        <v>0</v>
      </c>
      <c r="BK269" s="136">
        <v>0</v>
      </c>
      <c r="BL269" s="136">
        <v>0</v>
      </c>
      <c r="BM269" s="136">
        <v>0</v>
      </c>
      <c r="BN269" s="136">
        <v>0</v>
      </c>
      <c r="BP269" s="129" t="s">
        <v>186</v>
      </c>
      <c r="BQ269" s="133">
        <v>0</v>
      </c>
      <c r="BR269" s="133">
        <v>0</v>
      </c>
      <c r="BS269" s="133">
        <v>0</v>
      </c>
    </row>
    <row r="270" spans="1:71" ht="17.25" x14ac:dyDescent="0.35">
      <c r="A270" s="115"/>
      <c r="B270" s="177"/>
      <c r="C270" s="167"/>
      <c r="D270" s="173"/>
      <c r="E270" s="129" t="s">
        <v>187</v>
      </c>
      <c r="F270" s="7" t="s">
        <v>100</v>
      </c>
      <c r="G270" s="9" t="s">
        <v>33</v>
      </c>
      <c r="H270" s="9" t="s">
        <v>33</v>
      </c>
      <c r="I270" s="9" t="s">
        <v>33</v>
      </c>
      <c r="J270" s="9" t="s">
        <v>33</v>
      </c>
      <c r="K270" s="9" t="s">
        <v>33</v>
      </c>
      <c r="L270" s="9" t="s">
        <v>33</v>
      </c>
      <c r="M270" s="9" t="s">
        <v>33</v>
      </c>
      <c r="N270" s="9" t="s">
        <v>33</v>
      </c>
      <c r="O270" s="9" t="s">
        <v>33</v>
      </c>
      <c r="P270" s="9" t="s">
        <v>33</v>
      </c>
      <c r="Q270" s="9" t="s">
        <v>33</v>
      </c>
      <c r="R270" s="9" t="s">
        <v>33</v>
      </c>
      <c r="S270" s="9" t="s">
        <v>33</v>
      </c>
      <c r="T270" s="9" t="s">
        <v>33</v>
      </c>
      <c r="U270" s="9" t="s">
        <v>33</v>
      </c>
      <c r="V270" s="9" t="s">
        <v>33</v>
      </c>
      <c r="W270" s="9" t="s">
        <v>33</v>
      </c>
      <c r="X270" s="9" t="s">
        <v>33</v>
      </c>
      <c r="Y270" s="9" t="s">
        <v>33</v>
      </c>
      <c r="Z270" s="9" t="s">
        <v>33</v>
      </c>
      <c r="AA270" s="9" t="s">
        <v>33</v>
      </c>
      <c r="AB270" s="9" t="s">
        <v>33</v>
      </c>
      <c r="AC270" s="9" t="s">
        <v>33</v>
      </c>
      <c r="AD270" s="9" t="s">
        <v>33</v>
      </c>
      <c r="AE270" s="9" t="s">
        <v>33</v>
      </c>
      <c r="AF270" s="9" t="s">
        <v>33</v>
      </c>
      <c r="AG270" s="9" t="s">
        <v>33</v>
      </c>
      <c r="AH270" s="9" t="s">
        <v>33</v>
      </c>
      <c r="AI270" s="9" t="s">
        <v>33</v>
      </c>
      <c r="AJ270" s="9" t="s">
        <v>33</v>
      </c>
      <c r="AK270" s="135">
        <v>55.674332255574669</v>
      </c>
      <c r="AL270" s="135">
        <v>55.675717085540008</v>
      </c>
      <c r="AM270" s="135">
        <v>55.633270563538417</v>
      </c>
      <c r="AN270" s="135">
        <v>55.40851616579716</v>
      </c>
      <c r="AO270" s="135">
        <v>54.779556546784114</v>
      </c>
      <c r="AP270" s="135">
        <v>53.86952964557593</v>
      </c>
      <c r="AQ270" s="135">
        <v>55.367087859769832</v>
      </c>
      <c r="AR270" s="135">
        <v>51.106532953922894</v>
      </c>
      <c r="AS270" s="135">
        <v>47.057194443779181</v>
      </c>
      <c r="AT270" s="135">
        <v>42.395402647652617</v>
      </c>
      <c r="AU270" s="135">
        <v>37.943360177544662</v>
      </c>
      <c r="AV270" s="135">
        <v>29.390682964047663</v>
      </c>
      <c r="AW270" s="135">
        <v>21.725835307759681</v>
      </c>
      <c r="AX270" s="135">
        <v>16.29736215468283</v>
      </c>
      <c r="AY270" s="135">
        <v>11.08241047826168</v>
      </c>
      <c r="AZ270" s="135">
        <v>6.5245053794609209</v>
      </c>
      <c r="BA270" s="135">
        <v>1.4741234443344324</v>
      </c>
      <c r="BB270" s="135">
        <v>1.5328396942246614</v>
      </c>
      <c r="BC270" s="135">
        <v>1.5914498329148903</v>
      </c>
      <c r="BD270" s="135">
        <v>1.671305047805119</v>
      </c>
      <c r="BE270" s="135">
        <v>2.2887825118537122</v>
      </c>
      <c r="BF270" s="135">
        <v>2.1357044759318207</v>
      </c>
      <c r="BG270" s="135">
        <v>2.3360775282923982</v>
      </c>
      <c r="BH270" s="135">
        <v>1.5849015725765425</v>
      </c>
      <c r="BI270" s="135">
        <v>1.9259924495287053</v>
      </c>
      <c r="BJ270" s="135">
        <v>2.2275989192288996</v>
      </c>
      <c r="BK270" s="135">
        <v>1.6814793648675537</v>
      </c>
      <c r="BL270" s="135">
        <v>2.4254355081996408</v>
      </c>
      <c r="BM270" s="135">
        <v>2.423148376473335</v>
      </c>
      <c r="BN270" s="135">
        <v>2.4190849960353185</v>
      </c>
      <c r="BP270" s="129" t="s">
        <v>187</v>
      </c>
      <c r="BQ270" s="133">
        <v>-0.95647638187468864</v>
      </c>
      <c r="BR270" s="133">
        <v>-9.4297775330397867E-4</v>
      </c>
      <c r="BS270" s="133">
        <v>-1.6769012073170862E-3</v>
      </c>
    </row>
    <row r="271" spans="1:71" ht="17.25" x14ac:dyDescent="0.35">
      <c r="A271" s="115"/>
      <c r="B271" s="177"/>
      <c r="C271" s="167"/>
      <c r="D271" s="173"/>
      <c r="E271" s="129" t="s">
        <v>188</v>
      </c>
      <c r="F271" s="7" t="s">
        <v>100</v>
      </c>
      <c r="G271" s="9" t="s">
        <v>33</v>
      </c>
      <c r="H271" s="9" t="s">
        <v>33</v>
      </c>
      <c r="I271" s="9" t="s">
        <v>33</v>
      </c>
      <c r="J271" s="9" t="s">
        <v>33</v>
      </c>
      <c r="K271" s="9" t="s">
        <v>33</v>
      </c>
      <c r="L271" s="9" t="s">
        <v>33</v>
      </c>
      <c r="M271" s="9" t="s">
        <v>33</v>
      </c>
      <c r="N271" s="9" t="s">
        <v>33</v>
      </c>
      <c r="O271" s="9" t="s">
        <v>33</v>
      </c>
      <c r="P271" s="9" t="s">
        <v>33</v>
      </c>
      <c r="Q271" s="9" t="s">
        <v>33</v>
      </c>
      <c r="R271" s="9" t="s">
        <v>33</v>
      </c>
      <c r="S271" s="9" t="s">
        <v>33</v>
      </c>
      <c r="T271" s="9" t="s">
        <v>33</v>
      </c>
      <c r="U271" s="9" t="s">
        <v>33</v>
      </c>
      <c r="V271" s="9" t="s">
        <v>33</v>
      </c>
      <c r="W271" s="9" t="s">
        <v>33</v>
      </c>
      <c r="X271" s="9" t="s">
        <v>33</v>
      </c>
      <c r="Y271" s="9" t="s">
        <v>33</v>
      </c>
      <c r="Z271" s="9" t="s">
        <v>33</v>
      </c>
      <c r="AA271" s="9" t="s">
        <v>33</v>
      </c>
      <c r="AB271" s="9" t="s">
        <v>33</v>
      </c>
      <c r="AC271" s="9" t="s">
        <v>33</v>
      </c>
      <c r="AD271" s="9" t="s">
        <v>33</v>
      </c>
      <c r="AE271" s="9" t="s">
        <v>33</v>
      </c>
      <c r="AF271" s="9" t="s">
        <v>33</v>
      </c>
      <c r="AG271" s="9" t="s">
        <v>33</v>
      </c>
      <c r="AH271" s="9" t="s">
        <v>33</v>
      </c>
      <c r="AI271" s="9" t="s">
        <v>33</v>
      </c>
      <c r="AJ271" s="9" t="s">
        <v>33</v>
      </c>
      <c r="AK271" s="136">
        <v>0</v>
      </c>
      <c r="AL271" s="136">
        <v>0</v>
      </c>
      <c r="AM271" s="136">
        <v>0</v>
      </c>
      <c r="AN271" s="136">
        <v>0</v>
      </c>
      <c r="AO271" s="136">
        <v>0</v>
      </c>
      <c r="AP271" s="136">
        <v>0</v>
      </c>
      <c r="AQ271" s="136">
        <v>0</v>
      </c>
      <c r="AR271" s="136">
        <v>0</v>
      </c>
      <c r="AS271" s="136">
        <v>0</v>
      </c>
      <c r="AT271" s="136">
        <v>0</v>
      </c>
      <c r="AU271" s="136">
        <v>0</v>
      </c>
      <c r="AV271" s="136">
        <v>0</v>
      </c>
      <c r="AW271" s="136">
        <v>0</v>
      </c>
      <c r="AX271" s="136">
        <v>0</v>
      </c>
      <c r="AY271" s="136">
        <v>0</v>
      </c>
      <c r="AZ271" s="136">
        <v>0</v>
      </c>
      <c r="BA271" s="136">
        <v>0</v>
      </c>
      <c r="BB271" s="136">
        <v>0</v>
      </c>
      <c r="BC271" s="136">
        <v>0</v>
      </c>
      <c r="BD271" s="136">
        <v>0</v>
      </c>
      <c r="BE271" s="136">
        <v>0</v>
      </c>
      <c r="BF271" s="136">
        <v>0</v>
      </c>
      <c r="BG271" s="136">
        <v>0</v>
      </c>
      <c r="BH271" s="136">
        <v>0</v>
      </c>
      <c r="BI271" s="136">
        <v>0</v>
      </c>
      <c r="BJ271" s="136">
        <v>0</v>
      </c>
      <c r="BK271" s="136">
        <v>0</v>
      </c>
      <c r="BL271" s="136">
        <v>0</v>
      </c>
      <c r="BM271" s="136">
        <v>0</v>
      </c>
      <c r="BN271" s="136">
        <v>0</v>
      </c>
      <c r="BP271" s="129" t="s">
        <v>188</v>
      </c>
      <c r="BQ271" s="133">
        <v>0</v>
      </c>
      <c r="BR271" s="133">
        <v>0</v>
      </c>
      <c r="BS271" s="133">
        <v>0</v>
      </c>
    </row>
    <row r="272" spans="1:71" ht="17.25" x14ac:dyDescent="0.35">
      <c r="A272" s="115"/>
      <c r="B272" s="177"/>
      <c r="C272" s="167"/>
      <c r="D272" s="173"/>
      <c r="E272" s="129" t="s">
        <v>189</v>
      </c>
      <c r="F272" s="7" t="s">
        <v>100</v>
      </c>
      <c r="G272" s="9" t="s">
        <v>33</v>
      </c>
      <c r="H272" s="9" t="s">
        <v>33</v>
      </c>
      <c r="I272" s="9" t="s">
        <v>33</v>
      </c>
      <c r="J272" s="9" t="s">
        <v>33</v>
      </c>
      <c r="K272" s="9" t="s">
        <v>33</v>
      </c>
      <c r="L272" s="9" t="s">
        <v>33</v>
      </c>
      <c r="M272" s="9" t="s">
        <v>33</v>
      </c>
      <c r="N272" s="9" t="s">
        <v>33</v>
      </c>
      <c r="O272" s="9" t="s">
        <v>33</v>
      </c>
      <c r="P272" s="9" t="s">
        <v>33</v>
      </c>
      <c r="Q272" s="9" t="s">
        <v>33</v>
      </c>
      <c r="R272" s="9" t="s">
        <v>33</v>
      </c>
      <c r="S272" s="9" t="s">
        <v>33</v>
      </c>
      <c r="T272" s="9" t="s">
        <v>33</v>
      </c>
      <c r="U272" s="9" t="s">
        <v>33</v>
      </c>
      <c r="V272" s="9" t="s">
        <v>33</v>
      </c>
      <c r="W272" s="9" t="s">
        <v>33</v>
      </c>
      <c r="X272" s="9" t="s">
        <v>33</v>
      </c>
      <c r="Y272" s="9" t="s">
        <v>33</v>
      </c>
      <c r="Z272" s="9" t="s">
        <v>33</v>
      </c>
      <c r="AA272" s="9" t="s">
        <v>33</v>
      </c>
      <c r="AB272" s="9" t="s">
        <v>33</v>
      </c>
      <c r="AC272" s="9" t="s">
        <v>33</v>
      </c>
      <c r="AD272" s="9" t="s">
        <v>33</v>
      </c>
      <c r="AE272" s="9" t="s">
        <v>33</v>
      </c>
      <c r="AF272" s="9" t="s">
        <v>33</v>
      </c>
      <c r="AG272" s="9" t="s">
        <v>33</v>
      </c>
      <c r="AH272" s="9" t="s">
        <v>33</v>
      </c>
      <c r="AI272" s="9" t="s">
        <v>33</v>
      </c>
      <c r="AJ272" s="9" t="s">
        <v>33</v>
      </c>
      <c r="AK272" s="136">
        <v>0</v>
      </c>
      <c r="AL272" s="136">
        <v>0</v>
      </c>
      <c r="AM272" s="136">
        <v>0</v>
      </c>
      <c r="AN272" s="136">
        <v>0</v>
      </c>
      <c r="AO272" s="136">
        <v>0</v>
      </c>
      <c r="AP272" s="136">
        <v>0</v>
      </c>
      <c r="AQ272" s="136">
        <v>0</v>
      </c>
      <c r="AR272" s="136">
        <v>0</v>
      </c>
      <c r="AS272" s="136">
        <v>0</v>
      </c>
      <c r="AT272" s="136">
        <v>0</v>
      </c>
      <c r="AU272" s="136">
        <v>0</v>
      </c>
      <c r="AV272" s="136">
        <v>0</v>
      </c>
      <c r="AW272" s="136">
        <v>0</v>
      </c>
      <c r="AX272" s="136">
        <v>0</v>
      </c>
      <c r="AY272" s="136">
        <v>0</v>
      </c>
      <c r="AZ272" s="136">
        <v>0</v>
      </c>
      <c r="BA272" s="136">
        <v>0</v>
      </c>
      <c r="BB272" s="136">
        <v>0</v>
      </c>
      <c r="BC272" s="136">
        <v>0</v>
      </c>
      <c r="BD272" s="136">
        <v>0</v>
      </c>
      <c r="BE272" s="136">
        <v>0</v>
      </c>
      <c r="BF272" s="136">
        <v>0</v>
      </c>
      <c r="BG272" s="136">
        <v>0</v>
      </c>
      <c r="BH272" s="136">
        <v>0</v>
      </c>
      <c r="BI272" s="136">
        <v>0</v>
      </c>
      <c r="BJ272" s="136">
        <v>0</v>
      </c>
      <c r="BK272" s="136">
        <v>0</v>
      </c>
      <c r="BL272" s="136">
        <v>0</v>
      </c>
      <c r="BM272" s="136">
        <v>0</v>
      </c>
      <c r="BN272" s="136">
        <v>0</v>
      </c>
      <c r="BP272" s="129" t="s">
        <v>189</v>
      </c>
      <c r="BQ272" s="133">
        <v>0</v>
      </c>
      <c r="BR272" s="133">
        <v>0</v>
      </c>
      <c r="BS272" s="133">
        <v>0</v>
      </c>
    </row>
    <row r="273" spans="1:71" ht="16.5" customHeight="1" x14ac:dyDescent="0.35">
      <c r="A273" s="115"/>
      <c r="B273" s="177"/>
      <c r="C273" s="167"/>
      <c r="D273" s="173"/>
      <c r="E273" s="117" t="s">
        <v>146</v>
      </c>
      <c r="F273" s="7" t="s">
        <v>100</v>
      </c>
      <c r="G273" s="118" t="s">
        <v>33</v>
      </c>
      <c r="H273" s="118" t="s">
        <v>33</v>
      </c>
      <c r="I273" s="118" t="s">
        <v>33</v>
      </c>
      <c r="J273" s="118" t="s">
        <v>33</v>
      </c>
      <c r="K273" s="118" t="s">
        <v>33</v>
      </c>
      <c r="L273" s="118" t="s">
        <v>33</v>
      </c>
      <c r="M273" s="118" t="s">
        <v>33</v>
      </c>
      <c r="N273" s="118" t="s">
        <v>33</v>
      </c>
      <c r="O273" s="118" t="s">
        <v>33</v>
      </c>
      <c r="P273" s="118" t="s">
        <v>33</v>
      </c>
      <c r="Q273" s="118" t="s">
        <v>33</v>
      </c>
      <c r="R273" s="118" t="s">
        <v>33</v>
      </c>
      <c r="S273" s="118" t="s">
        <v>33</v>
      </c>
      <c r="T273" s="118" t="s">
        <v>33</v>
      </c>
      <c r="U273" s="118" t="s">
        <v>33</v>
      </c>
      <c r="V273" s="118" t="s">
        <v>33</v>
      </c>
      <c r="W273" s="118" t="s">
        <v>33</v>
      </c>
      <c r="X273" s="118" t="s">
        <v>33</v>
      </c>
      <c r="Y273" s="118" t="s">
        <v>33</v>
      </c>
      <c r="Z273" s="118" t="s">
        <v>33</v>
      </c>
      <c r="AA273" s="118" t="s">
        <v>33</v>
      </c>
      <c r="AB273" s="118" t="s">
        <v>33</v>
      </c>
      <c r="AC273" s="118" t="s">
        <v>33</v>
      </c>
      <c r="AD273" s="118" t="s">
        <v>33</v>
      </c>
      <c r="AE273" s="118" t="s">
        <v>33</v>
      </c>
      <c r="AF273" s="118" t="s">
        <v>33</v>
      </c>
      <c r="AG273" s="118" t="s">
        <v>33</v>
      </c>
      <c r="AH273" s="118" t="s">
        <v>33</v>
      </c>
      <c r="AI273" s="118" t="s">
        <v>33</v>
      </c>
      <c r="AJ273" s="118" t="s">
        <v>33</v>
      </c>
      <c r="AK273" s="119">
        <v>55.674332255574669</v>
      </c>
      <c r="AL273" s="119">
        <v>55.675717085540008</v>
      </c>
      <c r="AM273" s="119">
        <v>55.633270563538417</v>
      </c>
      <c r="AN273" s="119">
        <v>55.40851616579716</v>
      </c>
      <c r="AO273" s="119">
        <v>54.779556546784114</v>
      </c>
      <c r="AP273" s="119">
        <v>53.86952964557593</v>
      </c>
      <c r="AQ273" s="119">
        <v>55.367087859769832</v>
      </c>
      <c r="AR273" s="119">
        <v>51.106532953922894</v>
      </c>
      <c r="AS273" s="119">
        <v>47.057194443779181</v>
      </c>
      <c r="AT273" s="119">
        <v>42.395402647652617</v>
      </c>
      <c r="AU273" s="119">
        <v>37.943360177544662</v>
      </c>
      <c r="AV273" s="119">
        <v>29.390682964047663</v>
      </c>
      <c r="AW273" s="119">
        <v>21.725835307759681</v>
      </c>
      <c r="AX273" s="119">
        <v>16.29736215468283</v>
      </c>
      <c r="AY273" s="119">
        <v>11.08241047826168</v>
      </c>
      <c r="AZ273" s="119">
        <v>6.5245053794609209</v>
      </c>
      <c r="BA273" s="119">
        <v>1.4741234443344324</v>
      </c>
      <c r="BB273" s="119">
        <v>1.5328396942246614</v>
      </c>
      <c r="BC273" s="119">
        <v>1.5914498329148903</v>
      </c>
      <c r="BD273" s="119">
        <v>1.671305047805119</v>
      </c>
      <c r="BE273" s="119">
        <v>2.2887825118537122</v>
      </c>
      <c r="BF273" s="119">
        <v>2.1357044759318207</v>
      </c>
      <c r="BG273" s="119">
        <v>2.3360775282923982</v>
      </c>
      <c r="BH273" s="119">
        <v>1.5849015725765425</v>
      </c>
      <c r="BI273" s="119">
        <v>1.9259924495287053</v>
      </c>
      <c r="BJ273" s="119">
        <v>2.2275989192288996</v>
      </c>
      <c r="BK273" s="119">
        <v>1.6814793648675537</v>
      </c>
      <c r="BL273" s="119">
        <v>2.4254355081996408</v>
      </c>
      <c r="BM273" s="119">
        <v>2.423148376473335</v>
      </c>
      <c r="BN273" s="119">
        <v>2.4190849960353185</v>
      </c>
      <c r="BP273" s="127" t="s">
        <v>146</v>
      </c>
      <c r="BQ273" s="128">
        <v>-0.95647638187468864</v>
      </c>
      <c r="BR273" s="128">
        <v>-9.4297775330397867E-4</v>
      </c>
      <c r="BS273" s="128">
        <v>-1.6769012073170862E-3</v>
      </c>
    </row>
    <row r="274" spans="1:71" ht="16.5" customHeight="1" x14ac:dyDescent="0.35">
      <c r="A274" s="115"/>
      <c r="B274" s="177"/>
      <c r="C274" s="167"/>
      <c r="D274" s="173"/>
      <c r="E274" s="97" t="s">
        <v>36</v>
      </c>
      <c r="F274" s="7" t="s">
        <v>100</v>
      </c>
      <c r="G274" s="9" t="s">
        <v>33</v>
      </c>
      <c r="H274" s="9" t="s">
        <v>33</v>
      </c>
      <c r="I274" s="9" t="s">
        <v>33</v>
      </c>
      <c r="J274" s="9" t="s">
        <v>33</v>
      </c>
      <c r="K274" s="9" t="s">
        <v>33</v>
      </c>
      <c r="L274" s="9" t="s">
        <v>33</v>
      </c>
      <c r="M274" s="9" t="s">
        <v>33</v>
      </c>
      <c r="N274" s="9" t="s">
        <v>33</v>
      </c>
      <c r="O274" s="9" t="s">
        <v>33</v>
      </c>
      <c r="P274" s="9" t="s">
        <v>33</v>
      </c>
      <c r="Q274" s="9" t="s">
        <v>33</v>
      </c>
      <c r="R274" s="9" t="s">
        <v>33</v>
      </c>
      <c r="S274" s="9" t="s">
        <v>33</v>
      </c>
      <c r="T274" s="9" t="s">
        <v>33</v>
      </c>
      <c r="U274" s="9" t="s">
        <v>33</v>
      </c>
      <c r="V274" s="9" t="s">
        <v>33</v>
      </c>
      <c r="W274" s="9" t="s">
        <v>33</v>
      </c>
      <c r="X274" s="9" t="s">
        <v>33</v>
      </c>
      <c r="Y274" s="9" t="s">
        <v>33</v>
      </c>
      <c r="Z274" s="9" t="s">
        <v>33</v>
      </c>
      <c r="AA274" s="9" t="s">
        <v>33</v>
      </c>
      <c r="AB274" s="9" t="s">
        <v>33</v>
      </c>
      <c r="AC274" s="9" t="s">
        <v>33</v>
      </c>
      <c r="AD274" s="9" t="s">
        <v>33</v>
      </c>
      <c r="AE274" s="9" t="s">
        <v>33</v>
      </c>
      <c r="AF274" s="9" t="s">
        <v>33</v>
      </c>
      <c r="AG274" s="9" t="s">
        <v>33</v>
      </c>
      <c r="AH274" s="9" t="s">
        <v>33</v>
      </c>
      <c r="AI274" s="9" t="s">
        <v>33</v>
      </c>
      <c r="AJ274" s="9" t="s">
        <v>33</v>
      </c>
      <c r="AK274" s="14">
        <v>1140.5109735784683</v>
      </c>
      <c r="AL274" s="14">
        <v>1161.9566518375939</v>
      </c>
      <c r="AM274" s="14">
        <v>1188.6704998718462</v>
      </c>
      <c r="AN274" s="14">
        <v>571.9131213921778</v>
      </c>
      <c r="AO274" s="14">
        <v>17.794651442010029</v>
      </c>
      <c r="AP274" s="14">
        <v>16.186951794258469</v>
      </c>
      <c r="AQ274" s="14">
        <v>15.402393397401191</v>
      </c>
      <c r="AR274" s="14">
        <v>11.305781855221561</v>
      </c>
      <c r="AS274" s="14">
        <v>9.0282901884617814</v>
      </c>
      <c r="AT274" s="14">
        <v>6.0577130651649966</v>
      </c>
      <c r="AU274" s="14">
        <v>5.9140227681782349</v>
      </c>
      <c r="AV274" s="14">
        <v>5.0231068391673119</v>
      </c>
      <c r="AW274" s="14">
        <v>4.5850988314049062</v>
      </c>
      <c r="AX274" s="14">
        <v>4.4680935552430228</v>
      </c>
      <c r="AY274" s="14">
        <v>4.5510200171760804</v>
      </c>
      <c r="AZ274" s="14">
        <v>4.4658189072688845</v>
      </c>
      <c r="BA274" s="14">
        <v>4.1453373113457079</v>
      </c>
      <c r="BB274" s="14">
        <v>4.2350833004808504</v>
      </c>
      <c r="BC274" s="14">
        <v>14.476655265380973</v>
      </c>
      <c r="BD274" s="14">
        <v>16.878153210652304</v>
      </c>
      <c r="BE274" s="14">
        <v>18.31432216981365</v>
      </c>
      <c r="BF274" s="14">
        <v>15.441447243103429</v>
      </c>
      <c r="BG274" s="14">
        <v>15.721573305653477</v>
      </c>
      <c r="BH274" s="14">
        <v>17.87657709595867</v>
      </c>
      <c r="BI274" s="14">
        <v>19.145605660713638</v>
      </c>
      <c r="BJ274" s="14">
        <v>21.817391008950949</v>
      </c>
      <c r="BK274" s="14">
        <v>24.019961148382766</v>
      </c>
      <c r="BL274" s="14">
        <v>21.460036354383398</v>
      </c>
      <c r="BM274" s="14">
        <v>21.464946136562205</v>
      </c>
      <c r="BN274" s="14">
        <v>21.321653371147804</v>
      </c>
      <c r="BP274" s="102" t="s">
        <v>36</v>
      </c>
      <c r="BQ274" s="104">
        <v>-0.98117953563461657</v>
      </c>
      <c r="BR274" s="104">
        <v>2.2878722560056613E-4</v>
      </c>
      <c r="BS274" s="104">
        <v>-6.6756638708877986E-3</v>
      </c>
    </row>
    <row r="275" spans="1:71" s="42" customFormat="1" ht="16.5" customHeight="1" x14ac:dyDescent="0.35">
      <c r="A275" s="116"/>
      <c r="B275" s="177"/>
      <c r="C275" s="167"/>
      <c r="D275" s="173"/>
      <c r="E275" s="98" t="s">
        <v>106</v>
      </c>
      <c r="F275" s="7" t="s">
        <v>100</v>
      </c>
      <c r="G275" s="9" t="s">
        <v>33</v>
      </c>
      <c r="H275" s="9" t="s">
        <v>33</v>
      </c>
      <c r="I275" s="9" t="s">
        <v>33</v>
      </c>
      <c r="J275" s="9" t="s">
        <v>33</v>
      </c>
      <c r="K275" s="9" t="s">
        <v>33</v>
      </c>
      <c r="L275" s="9" t="s">
        <v>33</v>
      </c>
      <c r="M275" s="9" t="s">
        <v>33</v>
      </c>
      <c r="N275" s="9" t="s">
        <v>33</v>
      </c>
      <c r="O275" s="9" t="s">
        <v>33</v>
      </c>
      <c r="P275" s="9" t="s">
        <v>33</v>
      </c>
      <c r="Q275" s="9" t="s">
        <v>33</v>
      </c>
      <c r="R275" s="9" t="s">
        <v>33</v>
      </c>
      <c r="S275" s="9" t="s">
        <v>33</v>
      </c>
      <c r="T275" s="9" t="s">
        <v>33</v>
      </c>
      <c r="U275" s="9" t="s">
        <v>33</v>
      </c>
      <c r="V275" s="9" t="s">
        <v>33</v>
      </c>
      <c r="W275" s="9" t="s">
        <v>33</v>
      </c>
      <c r="X275" s="9" t="s">
        <v>33</v>
      </c>
      <c r="Y275" s="9" t="s">
        <v>33</v>
      </c>
      <c r="Z275" s="9" t="s">
        <v>33</v>
      </c>
      <c r="AA275" s="9" t="s">
        <v>33</v>
      </c>
      <c r="AB275" s="9" t="s">
        <v>33</v>
      </c>
      <c r="AC275" s="9" t="s">
        <v>33</v>
      </c>
      <c r="AD275" s="9" t="s">
        <v>33</v>
      </c>
      <c r="AE275" s="9" t="s">
        <v>33</v>
      </c>
      <c r="AF275" s="9" t="s">
        <v>33</v>
      </c>
      <c r="AG275" s="9" t="s">
        <v>33</v>
      </c>
      <c r="AH275" s="9" t="s">
        <v>33</v>
      </c>
      <c r="AI275" s="9" t="s">
        <v>33</v>
      </c>
      <c r="AJ275" s="9" t="s">
        <v>33</v>
      </c>
      <c r="AK275" s="60">
        <v>1196.185305834043</v>
      </c>
      <c r="AL275" s="60">
        <v>1217.632368923134</v>
      </c>
      <c r="AM275" s="60">
        <v>1244.3037704353846</v>
      </c>
      <c r="AN275" s="60">
        <v>627.32163755797501</v>
      </c>
      <c r="AO275" s="60">
        <v>72.574207988794143</v>
      </c>
      <c r="AP275" s="60">
        <v>70.0564814398344</v>
      </c>
      <c r="AQ275" s="60">
        <v>70.769481257171023</v>
      </c>
      <c r="AR275" s="60">
        <v>62.412314809144455</v>
      </c>
      <c r="AS275" s="60">
        <v>56.085484632240963</v>
      </c>
      <c r="AT275" s="60">
        <v>48.453115712817613</v>
      </c>
      <c r="AU275" s="60">
        <v>43.857382945722897</v>
      </c>
      <c r="AV275" s="60">
        <v>34.413789803214975</v>
      </c>
      <c r="AW275" s="60">
        <v>26.310934139164587</v>
      </c>
      <c r="AX275" s="60">
        <v>20.765455709925853</v>
      </c>
      <c r="AY275" s="60">
        <v>15.633430495437761</v>
      </c>
      <c r="AZ275" s="60">
        <v>10.990324286729805</v>
      </c>
      <c r="BA275" s="60">
        <v>5.6194607556801399</v>
      </c>
      <c r="BB275" s="60">
        <v>5.7679229947055122</v>
      </c>
      <c r="BC275" s="60">
        <v>16.068105098295863</v>
      </c>
      <c r="BD275" s="60">
        <v>18.549458258457424</v>
      </c>
      <c r="BE275" s="60">
        <v>20.603104681667361</v>
      </c>
      <c r="BF275" s="60">
        <v>17.57715171903525</v>
      </c>
      <c r="BG275" s="60">
        <v>18.057650833945875</v>
      </c>
      <c r="BH275" s="60">
        <v>19.461478668535211</v>
      </c>
      <c r="BI275" s="60">
        <v>21.071598110242345</v>
      </c>
      <c r="BJ275" s="60">
        <v>24.044989928179849</v>
      </c>
      <c r="BK275" s="60">
        <v>25.701440513250319</v>
      </c>
      <c r="BL275" s="60">
        <v>23.885471862583039</v>
      </c>
      <c r="BM275" s="60">
        <v>23.88809451303554</v>
      </c>
      <c r="BN275" s="60">
        <v>23.740738367183123</v>
      </c>
      <c r="BP275" s="103" t="s">
        <v>106</v>
      </c>
      <c r="BQ275" s="105">
        <v>-0.98002977097567701</v>
      </c>
      <c r="BR275" s="105">
        <v>1.0980107353917261E-4</v>
      </c>
      <c r="BS275" s="105">
        <v>-6.1686019272908345E-3</v>
      </c>
    </row>
    <row r="276" spans="1:71" s="42" customFormat="1" x14ac:dyDescent="0.3">
      <c r="A276" s="116"/>
      <c r="B276" s="177"/>
      <c r="C276" s="167"/>
      <c r="D276" s="174"/>
      <c r="E276" s="122" t="s">
        <v>131</v>
      </c>
      <c r="F276" s="84" t="s">
        <v>132</v>
      </c>
      <c r="G276" s="9" t="s">
        <v>33</v>
      </c>
      <c r="H276" s="9" t="s">
        <v>33</v>
      </c>
      <c r="I276" s="9" t="s">
        <v>33</v>
      </c>
      <c r="J276" s="9" t="s">
        <v>33</v>
      </c>
      <c r="K276" s="9" t="s">
        <v>33</v>
      </c>
      <c r="L276" s="9" t="s">
        <v>33</v>
      </c>
      <c r="M276" s="9" t="s">
        <v>33</v>
      </c>
      <c r="N276" s="9" t="s">
        <v>33</v>
      </c>
      <c r="O276" s="9" t="s">
        <v>33</v>
      </c>
      <c r="P276" s="9" t="s">
        <v>33</v>
      </c>
      <c r="Q276" s="9" t="s">
        <v>33</v>
      </c>
      <c r="R276" s="9" t="s">
        <v>33</v>
      </c>
      <c r="S276" s="9" t="s">
        <v>33</v>
      </c>
      <c r="T276" s="9" t="s">
        <v>33</v>
      </c>
      <c r="U276" s="9" t="s">
        <v>33</v>
      </c>
      <c r="V276" s="9" t="s">
        <v>33</v>
      </c>
      <c r="W276" s="9" t="s">
        <v>33</v>
      </c>
      <c r="X276" s="9" t="s">
        <v>33</v>
      </c>
      <c r="Y276" s="9" t="s">
        <v>33</v>
      </c>
      <c r="Z276" s="9" t="s">
        <v>33</v>
      </c>
      <c r="AA276" s="9" t="s">
        <v>33</v>
      </c>
      <c r="AB276" s="9" t="s">
        <v>33</v>
      </c>
      <c r="AC276" s="9" t="s">
        <v>33</v>
      </c>
      <c r="AD276" s="9" t="s">
        <v>33</v>
      </c>
      <c r="AE276" s="9" t="s">
        <v>33</v>
      </c>
      <c r="AF276" s="9" t="s">
        <v>33</v>
      </c>
      <c r="AG276" s="9" t="s">
        <v>33</v>
      </c>
      <c r="AH276" s="9" t="s">
        <v>33</v>
      </c>
      <c r="AI276" s="9" t="s">
        <v>33</v>
      </c>
      <c r="AJ276" s="9" t="s">
        <v>33</v>
      </c>
      <c r="AK276" s="68">
        <v>4.654323371474256E-2</v>
      </c>
      <c r="AL276" s="68">
        <v>4.5724570491485247E-2</v>
      </c>
      <c r="AM276" s="68">
        <v>4.4710360834213508E-2</v>
      </c>
      <c r="AN276" s="68">
        <v>8.8325530076549433E-2</v>
      </c>
      <c r="AO276" s="68">
        <v>0.75480750069284086</v>
      </c>
      <c r="AP276" s="68">
        <v>0.76894426523318793</v>
      </c>
      <c r="AQ276" s="68">
        <v>0.7823582549456588</v>
      </c>
      <c r="AR276" s="68">
        <v>0.81885334825675982</v>
      </c>
      <c r="AS276" s="68">
        <v>0.83902626057951846</v>
      </c>
      <c r="AT276" s="68">
        <v>0.87497784247623711</v>
      </c>
      <c r="AU276" s="68">
        <v>0.86515331351400238</v>
      </c>
      <c r="AV276" s="68">
        <v>0.85403796362183726</v>
      </c>
      <c r="AW276" s="68">
        <v>0.82573409187399949</v>
      </c>
      <c r="AX276" s="68">
        <v>0.78483045989174793</v>
      </c>
      <c r="AY276" s="68">
        <v>0.70889178683436205</v>
      </c>
      <c r="AZ276" s="68">
        <v>0.59365904128405855</v>
      </c>
      <c r="BA276" s="68">
        <v>0.26232471556001014</v>
      </c>
      <c r="BB276" s="68">
        <v>0.2657524546759179</v>
      </c>
      <c r="BC276" s="68">
        <v>9.9044026858131198E-2</v>
      </c>
      <c r="BD276" s="68">
        <v>9.0099938473572699E-2</v>
      </c>
      <c r="BE276" s="68">
        <v>0.11108920462313966</v>
      </c>
      <c r="BF276" s="68">
        <v>0.12150458220252776</v>
      </c>
      <c r="BG276" s="68">
        <v>0.12936774277974725</v>
      </c>
      <c r="BH276" s="68">
        <v>8.1437880418560815E-2</v>
      </c>
      <c r="BI276" s="68">
        <v>9.1402296088426788E-2</v>
      </c>
      <c r="BJ276" s="68">
        <v>9.2642954972430039E-2</v>
      </c>
      <c r="BK276" s="68">
        <v>6.5423545579115339E-2</v>
      </c>
      <c r="BL276" s="68">
        <v>0.1015443832197899</v>
      </c>
      <c r="BM276" s="68">
        <v>0.10143749118001197</v>
      </c>
      <c r="BN276" s="68">
        <v>0.10189594605782039</v>
      </c>
      <c r="BP276" s="61"/>
      <c r="BQ276" s="59"/>
    </row>
    <row r="277" spans="1:71" x14ac:dyDescent="0.3">
      <c r="A277" s="115"/>
    </row>
    <row r="278" spans="1:71" x14ac:dyDescent="0.3">
      <c r="A278" s="115"/>
    </row>
    <row r="279" spans="1:71" x14ac:dyDescent="0.3">
      <c r="A279" s="116"/>
    </row>
    <row r="280" spans="1:71" ht="18.75" x14ac:dyDescent="0.3">
      <c r="A280" s="123"/>
      <c r="B280" s="124" t="s">
        <v>143</v>
      </c>
      <c r="C280" s="124"/>
      <c r="D280" s="125"/>
      <c r="E280" s="125"/>
      <c r="F280" s="125"/>
      <c r="G280" s="125"/>
      <c r="H280" s="125"/>
      <c r="I280" s="125"/>
      <c r="J280" s="125"/>
      <c r="K280" s="125"/>
      <c r="L280" s="125"/>
      <c r="M280" s="125"/>
      <c r="N280" s="125"/>
      <c r="O280" s="125"/>
      <c r="P280" s="125"/>
      <c r="Q280" s="125"/>
      <c r="R280" s="125"/>
      <c r="S280" s="125"/>
      <c r="T280" s="125"/>
      <c r="U280" s="125"/>
      <c r="V280" s="125"/>
      <c r="W280" s="125"/>
      <c r="X280" s="125"/>
      <c r="Y280" s="125"/>
      <c r="Z280" s="125"/>
      <c r="AA280" s="125"/>
      <c r="AB280" s="125"/>
      <c r="AC280" s="125"/>
      <c r="AD280" s="125"/>
      <c r="AE280" s="125"/>
      <c r="AF280" s="125"/>
      <c r="AG280" s="125"/>
      <c r="AH280" s="125"/>
      <c r="AI280" s="125"/>
      <c r="AJ280" s="125"/>
      <c r="AK280" s="125"/>
      <c r="AL280" s="125"/>
      <c r="AM280" s="125"/>
      <c r="AN280" s="125"/>
      <c r="AO280" s="125"/>
      <c r="AP280" s="125"/>
      <c r="AQ280" s="125"/>
      <c r="AR280" s="125"/>
      <c r="AS280" s="125"/>
      <c r="AT280" s="125"/>
      <c r="AU280" s="125"/>
      <c r="AV280" s="125"/>
      <c r="AW280" s="125"/>
      <c r="AX280" s="125"/>
      <c r="AY280" s="125"/>
      <c r="AZ280" s="125"/>
      <c r="BA280" s="125"/>
      <c r="BB280" s="125"/>
      <c r="BC280" s="125"/>
      <c r="BD280" s="125"/>
      <c r="BE280" s="125"/>
      <c r="BF280" s="125"/>
      <c r="BG280" s="125"/>
      <c r="BH280" s="125"/>
      <c r="BI280" s="125"/>
      <c r="BJ280" s="125"/>
      <c r="BK280" s="125"/>
      <c r="BL280" s="125"/>
      <c r="BM280" s="125"/>
      <c r="BN280" s="125"/>
      <c r="BO280" s="125"/>
      <c r="BP280" s="125"/>
      <c r="BQ280" s="125"/>
      <c r="BR280" s="125"/>
      <c r="BS280" s="125"/>
    </row>
    <row r="281" spans="1:71" x14ac:dyDescent="0.3">
      <c r="A281" s="115"/>
      <c r="BQ281" s="169" t="s">
        <v>133</v>
      </c>
      <c r="BR281" s="169"/>
      <c r="BS281" s="169"/>
    </row>
    <row r="282" spans="1:71" ht="30" x14ac:dyDescent="0.35">
      <c r="A282" s="115"/>
      <c r="B282" s="11" t="s">
        <v>37</v>
      </c>
      <c r="C282" s="170" t="s">
        <v>27</v>
      </c>
      <c r="D282" s="171"/>
      <c r="E282" s="99" t="s">
        <v>105</v>
      </c>
      <c r="F282" s="53" t="s">
        <v>31</v>
      </c>
      <c r="G282" s="10">
        <v>1960</v>
      </c>
      <c r="H282" s="10">
        <v>1961</v>
      </c>
      <c r="I282" s="10">
        <v>1962</v>
      </c>
      <c r="J282" s="10">
        <v>1963</v>
      </c>
      <c r="K282" s="10">
        <v>1964</v>
      </c>
      <c r="L282" s="10">
        <v>1965</v>
      </c>
      <c r="M282" s="10">
        <v>1966</v>
      </c>
      <c r="N282" s="10">
        <v>1967</v>
      </c>
      <c r="O282" s="10">
        <v>1968</v>
      </c>
      <c r="P282" s="10">
        <v>1969</v>
      </c>
      <c r="Q282" s="10">
        <v>1970</v>
      </c>
      <c r="R282" s="10">
        <v>1971</v>
      </c>
      <c r="S282" s="10">
        <v>1972</v>
      </c>
      <c r="T282" s="10">
        <v>1973</v>
      </c>
      <c r="U282" s="10">
        <v>1974</v>
      </c>
      <c r="V282" s="10">
        <v>1975</v>
      </c>
      <c r="W282" s="10">
        <v>1976</v>
      </c>
      <c r="X282" s="10">
        <v>1977</v>
      </c>
      <c r="Y282" s="10">
        <v>1978</v>
      </c>
      <c r="Z282" s="10">
        <v>1979</v>
      </c>
      <c r="AA282" s="10">
        <v>1980</v>
      </c>
      <c r="AB282" s="10">
        <v>1981</v>
      </c>
      <c r="AC282" s="10">
        <v>1982</v>
      </c>
      <c r="AD282" s="10">
        <v>1983</v>
      </c>
      <c r="AE282" s="10">
        <v>1984</v>
      </c>
      <c r="AF282" s="10">
        <v>1985</v>
      </c>
      <c r="AG282" s="10">
        <v>1986</v>
      </c>
      <c r="AH282" s="10">
        <v>1987</v>
      </c>
      <c r="AI282" s="10">
        <v>1988</v>
      </c>
      <c r="AJ282" s="10">
        <v>1989</v>
      </c>
      <c r="AK282" s="10">
        <v>1990</v>
      </c>
      <c r="AL282" s="10">
        <v>1991</v>
      </c>
      <c r="AM282" s="10">
        <v>1992</v>
      </c>
      <c r="AN282" s="10">
        <v>1993</v>
      </c>
      <c r="AO282" s="10">
        <v>1994</v>
      </c>
      <c r="AP282" s="10">
        <v>1995</v>
      </c>
      <c r="AQ282" s="10">
        <v>1996</v>
      </c>
      <c r="AR282" s="10">
        <v>1997</v>
      </c>
      <c r="AS282" s="10">
        <v>1998</v>
      </c>
      <c r="AT282" s="10">
        <v>1999</v>
      </c>
      <c r="AU282" s="10">
        <v>2000</v>
      </c>
      <c r="AV282" s="10">
        <v>2001</v>
      </c>
      <c r="AW282" s="10">
        <v>2002</v>
      </c>
      <c r="AX282" s="10">
        <v>2003</v>
      </c>
      <c r="AY282" s="10">
        <v>2004</v>
      </c>
      <c r="AZ282" s="10">
        <v>2005</v>
      </c>
      <c r="BA282" s="10">
        <v>2006</v>
      </c>
      <c r="BB282" s="10">
        <v>2007</v>
      </c>
      <c r="BC282" s="10">
        <v>2008</v>
      </c>
      <c r="BD282" s="10">
        <v>2009</v>
      </c>
      <c r="BE282" s="10">
        <v>2010</v>
      </c>
      <c r="BF282" s="10">
        <v>2011</v>
      </c>
      <c r="BG282" s="10">
        <v>2012</v>
      </c>
      <c r="BH282" s="10">
        <v>2013</v>
      </c>
      <c r="BI282" s="10">
        <v>2014</v>
      </c>
      <c r="BJ282" s="10">
        <v>2015</v>
      </c>
      <c r="BK282" s="10">
        <v>2016</v>
      </c>
      <c r="BL282" s="10">
        <v>2017</v>
      </c>
      <c r="BM282" s="10">
        <v>2018</v>
      </c>
      <c r="BN282" s="144" t="s">
        <v>195</v>
      </c>
      <c r="BP282" s="142" t="s">
        <v>19</v>
      </c>
      <c r="BQ282" s="100" t="s">
        <v>134</v>
      </c>
      <c r="BR282" s="100" t="s">
        <v>135</v>
      </c>
      <c r="BS282" s="100" t="s">
        <v>136</v>
      </c>
    </row>
    <row r="283" spans="1:71" ht="17.25" x14ac:dyDescent="0.35">
      <c r="A283" s="115"/>
      <c r="B283" s="177" t="s">
        <v>39</v>
      </c>
      <c r="C283" s="167" t="s">
        <v>25</v>
      </c>
      <c r="D283" s="175" t="s">
        <v>19</v>
      </c>
      <c r="E283" s="129" t="s">
        <v>186</v>
      </c>
      <c r="F283" s="7" t="s">
        <v>32</v>
      </c>
      <c r="G283" s="9" t="s">
        <v>33</v>
      </c>
      <c r="H283" s="9" t="s">
        <v>33</v>
      </c>
      <c r="I283" s="9" t="s">
        <v>33</v>
      </c>
      <c r="J283" s="9" t="s">
        <v>33</v>
      </c>
      <c r="K283" s="9" t="s">
        <v>33</v>
      </c>
      <c r="L283" s="9" t="s">
        <v>33</v>
      </c>
      <c r="M283" s="9" t="s">
        <v>33</v>
      </c>
      <c r="N283" s="9" t="s">
        <v>33</v>
      </c>
      <c r="O283" s="9" t="s">
        <v>33</v>
      </c>
      <c r="P283" s="9" t="s">
        <v>33</v>
      </c>
      <c r="Q283" s="9" t="s">
        <v>33</v>
      </c>
      <c r="R283" s="9" t="s">
        <v>33</v>
      </c>
      <c r="S283" s="9" t="s">
        <v>33</v>
      </c>
      <c r="T283" s="9" t="s">
        <v>33</v>
      </c>
      <c r="U283" s="9" t="s">
        <v>33</v>
      </c>
      <c r="V283" s="9" t="s">
        <v>33</v>
      </c>
      <c r="W283" s="9" t="s">
        <v>33</v>
      </c>
      <c r="X283" s="9" t="s">
        <v>33</v>
      </c>
      <c r="Y283" s="9" t="s">
        <v>33</v>
      </c>
      <c r="Z283" s="9" t="s">
        <v>33</v>
      </c>
      <c r="AA283" s="9" t="s">
        <v>33</v>
      </c>
      <c r="AB283" s="9" t="s">
        <v>33</v>
      </c>
      <c r="AC283" s="9" t="s">
        <v>33</v>
      </c>
      <c r="AD283" s="9" t="s">
        <v>33</v>
      </c>
      <c r="AE283" s="9" t="s">
        <v>33</v>
      </c>
      <c r="AF283" s="9" t="s">
        <v>33</v>
      </c>
      <c r="AG283" s="9" t="s">
        <v>33</v>
      </c>
      <c r="AH283" s="9" t="s">
        <v>33</v>
      </c>
      <c r="AI283" s="9" t="s">
        <v>33</v>
      </c>
      <c r="AJ283" s="9" t="s">
        <v>33</v>
      </c>
      <c r="AK283" s="135">
        <v>0.16235289459999999</v>
      </c>
      <c r="AL283" s="135">
        <v>0.16235289459999999</v>
      </c>
      <c r="AM283" s="135">
        <v>0.16235289459999999</v>
      </c>
      <c r="AN283" s="135">
        <v>0.16235289459999999</v>
      </c>
      <c r="AO283" s="135">
        <v>0.16235289459999999</v>
      </c>
      <c r="AP283" s="135">
        <v>0.16235289459999999</v>
      </c>
      <c r="AQ283" s="135">
        <v>0.16235289459999999</v>
      </c>
      <c r="AR283" s="135">
        <v>0.16235289459999999</v>
      </c>
      <c r="AS283" s="135">
        <v>0.16235289459999999</v>
      </c>
      <c r="AT283" s="135">
        <v>0.16235289459999999</v>
      </c>
      <c r="AU283" s="135">
        <v>0.16235289459999999</v>
      </c>
      <c r="AV283" s="135">
        <v>0.16235289459999999</v>
      </c>
      <c r="AW283" s="135">
        <v>0.16235289459999999</v>
      </c>
      <c r="AX283" s="135">
        <v>0.16235289459999999</v>
      </c>
      <c r="AY283" s="135">
        <v>0.16235289459999999</v>
      </c>
      <c r="AZ283" s="135">
        <v>0.16235289459999999</v>
      </c>
      <c r="BA283" s="135">
        <v>0.16235289459999999</v>
      </c>
      <c r="BB283" s="135">
        <v>0.13706054730000003</v>
      </c>
      <c r="BC283" s="135">
        <v>0.1117682</v>
      </c>
      <c r="BD283" s="135">
        <v>0.11336555</v>
      </c>
      <c r="BE283" s="135">
        <v>0.11496290000000001</v>
      </c>
      <c r="BF283" s="135">
        <v>0.11206914999999999</v>
      </c>
      <c r="BG283" s="135">
        <v>0.10917539999999999</v>
      </c>
      <c r="BH283" s="135">
        <v>0.1052862</v>
      </c>
      <c r="BI283" s="135">
        <v>0.101397</v>
      </c>
      <c r="BJ283" s="135">
        <v>0.101397</v>
      </c>
      <c r="BK283" s="135">
        <v>0.101397</v>
      </c>
      <c r="BL283" s="135">
        <v>0.101397</v>
      </c>
      <c r="BM283" s="135">
        <v>0.101397</v>
      </c>
      <c r="BN283" s="135">
        <v>0.101397</v>
      </c>
      <c r="BP283" s="129" t="s">
        <v>186</v>
      </c>
      <c r="BQ283" s="133">
        <v>-0.37545308169701086</v>
      </c>
      <c r="BR283" s="133">
        <v>0</v>
      </c>
      <c r="BS283" s="133">
        <v>0</v>
      </c>
    </row>
    <row r="284" spans="1:71" ht="17.25" x14ac:dyDescent="0.35">
      <c r="A284" s="115"/>
      <c r="B284" s="177"/>
      <c r="C284" s="167"/>
      <c r="D284" s="175"/>
      <c r="E284" s="129" t="s">
        <v>187</v>
      </c>
      <c r="F284" s="7" t="s">
        <v>32</v>
      </c>
      <c r="G284" s="9" t="s">
        <v>33</v>
      </c>
      <c r="H284" s="9" t="s">
        <v>33</v>
      </c>
      <c r="I284" s="9" t="s">
        <v>33</v>
      </c>
      <c r="J284" s="9" t="s">
        <v>33</v>
      </c>
      <c r="K284" s="9" t="s">
        <v>33</v>
      </c>
      <c r="L284" s="9" t="s">
        <v>33</v>
      </c>
      <c r="M284" s="9" t="s">
        <v>33</v>
      </c>
      <c r="N284" s="9" t="s">
        <v>33</v>
      </c>
      <c r="O284" s="9" t="s">
        <v>33</v>
      </c>
      <c r="P284" s="9" t="s">
        <v>33</v>
      </c>
      <c r="Q284" s="9" t="s">
        <v>33</v>
      </c>
      <c r="R284" s="9" t="s">
        <v>33</v>
      </c>
      <c r="S284" s="9" t="s">
        <v>33</v>
      </c>
      <c r="T284" s="9" t="s">
        <v>33</v>
      </c>
      <c r="U284" s="9" t="s">
        <v>33</v>
      </c>
      <c r="V284" s="9" t="s">
        <v>33</v>
      </c>
      <c r="W284" s="9" t="s">
        <v>33</v>
      </c>
      <c r="X284" s="9" t="s">
        <v>33</v>
      </c>
      <c r="Y284" s="9" t="s">
        <v>33</v>
      </c>
      <c r="Z284" s="9" t="s">
        <v>33</v>
      </c>
      <c r="AA284" s="9" t="s">
        <v>33</v>
      </c>
      <c r="AB284" s="9" t="s">
        <v>33</v>
      </c>
      <c r="AC284" s="9" t="s">
        <v>33</v>
      </c>
      <c r="AD284" s="9" t="s">
        <v>33</v>
      </c>
      <c r="AE284" s="9" t="s">
        <v>33</v>
      </c>
      <c r="AF284" s="9" t="s">
        <v>33</v>
      </c>
      <c r="AG284" s="9" t="s">
        <v>33</v>
      </c>
      <c r="AH284" s="9" t="s">
        <v>33</v>
      </c>
      <c r="AI284" s="9" t="s">
        <v>33</v>
      </c>
      <c r="AJ284" s="9" t="s">
        <v>33</v>
      </c>
      <c r="AK284" s="135">
        <v>2.0372512661942226</v>
      </c>
      <c r="AL284" s="135">
        <v>1.9283365059254587</v>
      </c>
      <c r="AM284" s="135">
        <v>1.8784996488770564</v>
      </c>
      <c r="AN284" s="135">
        <v>1.8174696163232862</v>
      </c>
      <c r="AO284" s="135">
        <v>1.796776612111969</v>
      </c>
      <c r="AP284" s="135">
        <v>1.686999001396184</v>
      </c>
      <c r="AQ284" s="135">
        <v>1.5456231796730122</v>
      </c>
      <c r="AR284" s="135">
        <v>1.2822097975934368</v>
      </c>
      <c r="AS284" s="135">
        <v>0.99336799898628736</v>
      </c>
      <c r="AT284" s="135">
        <v>0.78645038786319377</v>
      </c>
      <c r="AU284" s="135">
        <v>0.66369633481163059</v>
      </c>
      <c r="AV284" s="135">
        <v>0.46971386670588827</v>
      </c>
      <c r="AW284" s="135">
        <v>0.2988391504594079</v>
      </c>
      <c r="AX284" s="135">
        <v>0.15768026474299557</v>
      </c>
      <c r="AY284" s="135">
        <v>0.12049434938666505</v>
      </c>
      <c r="AZ284" s="135">
        <v>8.9280301446065635E-2</v>
      </c>
      <c r="BA284" s="135">
        <v>7.2715919705005072E-2</v>
      </c>
      <c r="BB284" s="135">
        <v>5.909962188022462E-2</v>
      </c>
      <c r="BC284" s="135">
        <v>6.5182058746983393E-2</v>
      </c>
      <c r="BD284" s="135">
        <v>6.6539856956642926E-2</v>
      </c>
      <c r="BE284" s="135">
        <v>7.537054950107587E-2</v>
      </c>
      <c r="BF284" s="135">
        <v>7.4247481513760163E-2</v>
      </c>
      <c r="BG284" s="135">
        <v>5.9150675146754469E-2</v>
      </c>
      <c r="BH284" s="135">
        <v>3.6451916974898926E-2</v>
      </c>
      <c r="BI284" s="135">
        <v>4.1606224975811977E-2</v>
      </c>
      <c r="BJ284" s="135">
        <v>4.2091994035183981E-2</v>
      </c>
      <c r="BK284" s="135">
        <v>3.3658117461976451E-2</v>
      </c>
      <c r="BL284" s="135">
        <v>4.7592281150564131E-2</v>
      </c>
      <c r="BM284" s="135">
        <v>4.2927403126166525E-2</v>
      </c>
      <c r="BN284" s="135">
        <v>4.2747598767323994E-2</v>
      </c>
      <c r="BP284" s="129" t="s">
        <v>187</v>
      </c>
      <c r="BQ284" s="133">
        <v>-0.97892876355582836</v>
      </c>
      <c r="BR284" s="133">
        <v>-9.8017533760142356E-2</v>
      </c>
      <c r="BS284" s="133">
        <v>-4.1885682745372152E-3</v>
      </c>
    </row>
    <row r="285" spans="1:71" ht="17.25" x14ac:dyDescent="0.35">
      <c r="A285" s="115"/>
      <c r="B285" s="177"/>
      <c r="C285" s="167"/>
      <c r="D285" s="175"/>
      <c r="E285" s="129" t="s">
        <v>188</v>
      </c>
      <c r="F285" s="7" t="s">
        <v>32</v>
      </c>
      <c r="G285" s="9" t="s">
        <v>33</v>
      </c>
      <c r="H285" s="9" t="s">
        <v>33</v>
      </c>
      <c r="I285" s="9" t="s">
        <v>33</v>
      </c>
      <c r="J285" s="9" t="s">
        <v>33</v>
      </c>
      <c r="K285" s="9" t="s">
        <v>33</v>
      </c>
      <c r="L285" s="9" t="s">
        <v>33</v>
      </c>
      <c r="M285" s="9" t="s">
        <v>33</v>
      </c>
      <c r="N285" s="9" t="s">
        <v>33</v>
      </c>
      <c r="O285" s="9" t="s">
        <v>33</v>
      </c>
      <c r="P285" s="9" t="s">
        <v>33</v>
      </c>
      <c r="Q285" s="9" t="s">
        <v>33</v>
      </c>
      <c r="R285" s="9" t="s">
        <v>33</v>
      </c>
      <c r="S285" s="9" t="s">
        <v>33</v>
      </c>
      <c r="T285" s="9" t="s">
        <v>33</v>
      </c>
      <c r="U285" s="9" t="s">
        <v>33</v>
      </c>
      <c r="V285" s="9" t="s">
        <v>33</v>
      </c>
      <c r="W285" s="9" t="s">
        <v>33</v>
      </c>
      <c r="X285" s="9" t="s">
        <v>33</v>
      </c>
      <c r="Y285" s="9" t="s">
        <v>33</v>
      </c>
      <c r="Z285" s="9" t="s">
        <v>33</v>
      </c>
      <c r="AA285" s="9" t="s">
        <v>33</v>
      </c>
      <c r="AB285" s="9" t="s">
        <v>33</v>
      </c>
      <c r="AC285" s="9" t="s">
        <v>33</v>
      </c>
      <c r="AD285" s="9" t="s">
        <v>33</v>
      </c>
      <c r="AE285" s="9" t="s">
        <v>33</v>
      </c>
      <c r="AF285" s="9" t="s">
        <v>33</v>
      </c>
      <c r="AG285" s="9" t="s">
        <v>33</v>
      </c>
      <c r="AH285" s="9" t="s">
        <v>33</v>
      </c>
      <c r="AI285" s="9" t="s">
        <v>33</v>
      </c>
      <c r="AJ285" s="9" t="s">
        <v>33</v>
      </c>
      <c r="AK285" s="136">
        <v>0</v>
      </c>
      <c r="AL285" s="136">
        <v>0</v>
      </c>
      <c r="AM285" s="136">
        <v>0</v>
      </c>
      <c r="AN285" s="136">
        <v>0</v>
      </c>
      <c r="AO285" s="136">
        <v>0</v>
      </c>
      <c r="AP285" s="136">
        <v>0</v>
      </c>
      <c r="AQ285" s="136">
        <v>0</v>
      </c>
      <c r="AR285" s="136">
        <v>0</v>
      </c>
      <c r="AS285" s="136">
        <v>0</v>
      </c>
      <c r="AT285" s="136">
        <v>0</v>
      </c>
      <c r="AU285" s="136">
        <v>0</v>
      </c>
      <c r="AV285" s="136">
        <v>0</v>
      </c>
      <c r="AW285" s="136">
        <v>0</v>
      </c>
      <c r="AX285" s="136">
        <v>0</v>
      </c>
      <c r="AY285" s="136">
        <v>0</v>
      </c>
      <c r="AZ285" s="136">
        <v>0</v>
      </c>
      <c r="BA285" s="136">
        <v>0</v>
      </c>
      <c r="BB285" s="136">
        <v>0</v>
      </c>
      <c r="BC285" s="136">
        <v>0</v>
      </c>
      <c r="BD285" s="136">
        <v>0</v>
      </c>
      <c r="BE285" s="136">
        <v>0</v>
      </c>
      <c r="BF285" s="136">
        <v>0</v>
      </c>
      <c r="BG285" s="136">
        <v>0</v>
      </c>
      <c r="BH285" s="136">
        <v>0</v>
      </c>
      <c r="BI285" s="136">
        <v>0</v>
      </c>
      <c r="BJ285" s="136">
        <v>0</v>
      </c>
      <c r="BK285" s="136">
        <v>0</v>
      </c>
      <c r="BL285" s="136">
        <v>0</v>
      </c>
      <c r="BM285" s="136">
        <v>0</v>
      </c>
      <c r="BN285" s="136">
        <v>0</v>
      </c>
      <c r="BP285" s="129" t="s">
        <v>188</v>
      </c>
      <c r="BQ285" s="133">
        <v>0</v>
      </c>
      <c r="BR285" s="133">
        <v>0</v>
      </c>
      <c r="BS285" s="133">
        <v>0</v>
      </c>
    </row>
    <row r="286" spans="1:71" ht="17.25" x14ac:dyDescent="0.35">
      <c r="A286" s="115"/>
      <c r="B286" s="177"/>
      <c r="C286" s="167"/>
      <c r="D286" s="175"/>
      <c r="E286" s="129" t="s">
        <v>189</v>
      </c>
      <c r="F286" s="7" t="s">
        <v>32</v>
      </c>
      <c r="G286" s="9" t="s">
        <v>33</v>
      </c>
      <c r="H286" s="9" t="s">
        <v>33</v>
      </c>
      <c r="I286" s="9" t="s">
        <v>33</v>
      </c>
      <c r="J286" s="9" t="s">
        <v>33</v>
      </c>
      <c r="K286" s="9" t="s">
        <v>33</v>
      </c>
      <c r="L286" s="9" t="s">
        <v>33</v>
      </c>
      <c r="M286" s="9" t="s">
        <v>33</v>
      </c>
      <c r="N286" s="9" t="s">
        <v>33</v>
      </c>
      <c r="O286" s="9" t="s">
        <v>33</v>
      </c>
      <c r="P286" s="9" t="s">
        <v>33</v>
      </c>
      <c r="Q286" s="9" t="s">
        <v>33</v>
      </c>
      <c r="R286" s="9" t="s">
        <v>33</v>
      </c>
      <c r="S286" s="9" t="s">
        <v>33</v>
      </c>
      <c r="T286" s="9" t="s">
        <v>33</v>
      </c>
      <c r="U286" s="9" t="s">
        <v>33</v>
      </c>
      <c r="V286" s="9" t="s">
        <v>33</v>
      </c>
      <c r="W286" s="9" t="s">
        <v>33</v>
      </c>
      <c r="X286" s="9" t="s">
        <v>33</v>
      </c>
      <c r="Y286" s="9" t="s">
        <v>33</v>
      </c>
      <c r="Z286" s="9" t="s">
        <v>33</v>
      </c>
      <c r="AA286" s="9" t="s">
        <v>33</v>
      </c>
      <c r="AB286" s="9" t="s">
        <v>33</v>
      </c>
      <c r="AC286" s="9" t="s">
        <v>33</v>
      </c>
      <c r="AD286" s="9" t="s">
        <v>33</v>
      </c>
      <c r="AE286" s="9" t="s">
        <v>33</v>
      </c>
      <c r="AF286" s="9" t="s">
        <v>33</v>
      </c>
      <c r="AG286" s="9" t="s">
        <v>33</v>
      </c>
      <c r="AH286" s="9" t="s">
        <v>33</v>
      </c>
      <c r="AI286" s="9" t="s">
        <v>33</v>
      </c>
      <c r="AJ286" s="9" t="s">
        <v>33</v>
      </c>
      <c r="AK286" s="136">
        <v>0</v>
      </c>
      <c r="AL286" s="136">
        <v>0</v>
      </c>
      <c r="AM286" s="136">
        <v>0</v>
      </c>
      <c r="AN286" s="136">
        <v>0</v>
      </c>
      <c r="AO286" s="136">
        <v>0</v>
      </c>
      <c r="AP286" s="136">
        <v>0</v>
      </c>
      <c r="AQ286" s="136">
        <v>0</v>
      </c>
      <c r="AR286" s="136">
        <v>0</v>
      </c>
      <c r="AS286" s="136">
        <v>0</v>
      </c>
      <c r="AT286" s="136">
        <v>0</v>
      </c>
      <c r="AU286" s="136">
        <v>0</v>
      </c>
      <c r="AV286" s="136">
        <v>0</v>
      </c>
      <c r="AW286" s="136">
        <v>0</v>
      </c>
      <c r="AX286" s="136">
        <v>0</v>
      </c>
      <c r="AY286" s="136">
        <v>0</v>
      </c>
      <c r="AZ286" s="136">
        <v>0</v>
      </c>
      <c r="BA286" s="136">
        <v>0</v>
      </c>
      <c r="BB286" s="136">
        <v>0</v>
      </c>
      <c r="BC286" s="136">
        <v>0</v>
      </c>
      <c r="BD286" s="136">
        <v>0</v>
      </c>
      <c r="BE286" s="136">
        <v>0</v>
      </c>
      <c r="BF286" s="136">
        <v>0</v>
      </c>
      <c r="BG286" s="136">
        <v>0</v>
      </c>
      <c r="BH286" s="136">
        <v>0</v>
      </c>
      <c r="BI286" s="136">
        <v>0</v>
      </c>
      <c r="BJ286" s="136">
        <v>0</v>
      </c>
      <c r="BK286" s="136">
        <v>0</v>
      </c>
      <c r="BL286" s="136">
        <v>0</v>
      </c>
      <c r="BM286" s="136">
        <v>0</v>
      </c>
      <c r="BN286" s="136">
        <v>0</v>
      </c>
      <c r="BP286" s="129" t="s">
        <v>189</v>
      </c>
      <c r="BQ286" s="133">
        <v>0</v>
      </c>
      <c r="BR286" s="133">
        <v>0</v>
      </c>
      <c r="BS286" s="133">
        <v>0</v>
      </c>
    </row>
    <row r="287" spans="1:71" ht="16.5" customHeight="1" x14ac:dyDescent="0.35">
      <c r="A287" s="115"/>
      <c r="B287" s="177"/>
      <c r="C287" s="167"/>
      <c r="D287" s="175"/>
      <c r="E287" s="117" t="s">
        <v>146</v>
      </c>
      <c r="F287" s="7" t="s">
        <v>32</v>
      </c>
      <c r="G287" s="118" t="s">
        <v>33</v>
      </c>
      <c r="H287" s="118" t="s">
        <v>33</v>
      </c>
      <c r="I287" s="118" t="s">
        <v>33</v>
      </c>
      <c r="J287" s="118" t="s">
        <v>33</v>
      </c>
      <c r="K287" s="118" t="s">
        <v>33</v>
      </c>
      <c r="L287" s="118" t="s">
        <v>33</v>
      </c>
      <c r="M287" s="118" t="s">
        <v>33</v>
      </c>
      <c r="N287" s="118" t="s">
        <v>33</v>
      </c>
      <c r="O287" s="118" t="s">
        <v>33</v>
      </c>
      <c r="P287" s="118" t="s">
        <v>33</v>
      </c>
      <c r="Q287" s="118" t="s">
        <v>33</v>
      </c>
      <c r="R287" s="118" t="s">
        <v>33</v>
      </c>
      <c r="S287" s="118" t="s">
        <v>33</v>
      </c>
      <c r="T287" s="118" t="s">
        <v>33</v>
      </c>
      <c r="U287" s="118" t="s">
        <v>33</v>
      </c>
      <c r="V287" s="118" t="s">
        <v>33</v>
      </c>
      <c r="W287" s="118" t="s">
        <v>33</v>
      </c>
      <c r="X287" s="118" t="s">
        <v>33</v>
      </c>
      <c r="Y287" s="118" t="s">
        <v>33</v>
      </c>
      <c r="Z287" s="118" t="s">
        <v>33</v>
      </c>
      <c r="AA287" s="118" t="s">
        <v>33</v>
      </c>
      <c r="AB287" s="118" t="s">
        <v>33</v>
      </c>
      <c r="AC287" s="118" t="s">
        <v>33</v>
      </c>
      <c r="AD287" s="118" t="s">
        <v>33</v>
      </c>
      <c r="AE287" s="118" t="s">
        <v>33</v>
      </c>
      <c r="AF287" s="118" t="s">
        <v>33</v>
      </c>
      <c r="AG287" s="118" t="s">
        <v>33</v>
      </c>
      <c r="AH287" s="118" t="s">
        <v>33</v>
      </c>
      <c r="AI287" s="118" t="s">
        <v>33</v>
      </c>
      <c r="AJ287" s="118" t="s">
        <v>33</v>
      </c>
      <c r="AK287" s="119">
        <v>2.1996041607942227</v>
      </c>
      <c r="AL287" s="119">
        <v>2.0906894005254588</v>
      </c>
      <c r="AM287" s="119">
        <v>2.0408525434770564</v>
      </c>
      <c r="AN287" s="119">
        <v>1.9798225109232861</v>
      </c>
      <c r="AO287" s="119">
        <v>1.9591295067119689</v>
      </c>
      <c r="AP287" s="119">
        <v>1.8493518959961839</v>
      </c>
      <c r="AQ287" s="119">
        <v>1.7079760742730121</v>
      </c>
      <c r="AR287" s="119">
        <v>1.4445626921934367</v>
      </c>
      <c r="AS287" s="119">
        <v>1.1557208935862873</v>
      </c>
      <c r="AT287" s="119">
        <v>0.94880328246319379</v>
      </c>
      <c r="AU287" s="119">
        <v>0.82604922941163061</v>
      </c>
      <c r="AV287" s="119">
        <v>0.63206676130588824</v>
      </c>
      <c r="AW287" s="119">
        <v>0.46119204505940792</v>
      </c>
      <c r="AX287" s="119">
        <v>0.32003315934299559</v>
      </c>
      <c r="AY287" s="119">
        <v>0.28284724398666505</v>
      </c>
      <c r="AZ287" s="119">
        <v>0.2516331960460656</v>
      </c>
      <c r="BA287" s="119">
        <v>0.23506881430500506</v>
      </c>
      <c r="BB287" s="119">
        <v>0.19616016918022466</v>
      </c>
      <c r="BC287" s="119">
        <v>0.17695025874698339</v>
      </c>
      <c r="BD287" s="119">
        <v>0.17990540695664292</v>
      </c>
      <c r="BE287" s="119">
        <v>0.19033344950107589</v>
      </c>
      <c r="BF287" s="119">
        <v>0.18631663151376016</v>
      </c>
      <c r="BG287" s="119">
        <v>0.16832607514675446</v>
      </c>
      <c r="BH287" s="119">
        <v>0.14173811697489891</v>
      </c>
      <c r="BI287" s="119">
        <v>0.14300322497581197</v>
      </c>
      <c r="BJ287" s="119">
        <v>0.14348899403518398</v>
      </c>
      <c r="BK287" s="119">
        <v>0.13505511746197646</v>
      </c>
      <c r="BL287" s="119">
        <v>0.14898928115056415</v>
      </c>
      <c r="BM287" s="119">
        <v>0.14432440312616651</v>
      </c>
      <c r="BN287" s="119">
        <v>0.14414459876732399</v>
      </c>
      <c r="BP287" s="127" t="s">
        <v>146</v>
      </c>
      <c r="BQ287" s="128">
        <v>-0.93438619288933589</v>
      </c>
      <c r="BR287" s="128">
        <v>-3.13101586125746E-2</v>
      </c>
      <c r="BS287" s="128">
        <v>-1.2458347649311548E-3</v>
      </c>
    </row>
    <row r="288" spans="1:71" ht="17.25" customHeight="1" x14ac:dyDescent="0.35">
      <c r="A288" s="115"/>
      <c r="B288" s="177"/>
      <c r="C288" s="167"/>
      <c r="D288" s="175"/>
      <c r="E288" s="97" t="s">
        <v>36</v>
      </c>
      <c r="F288" s="7" t="s">
        <v>32</v>
      </c>
      <c r="G288" s="9" t="s">
        <v>33</v>
      </c>
      <c r="H288" s="9" t="s">
        <v>33</v>
      </c>
      <c r="I288" s="9" t="s">
        <v>33</v>
      </c>
      <c r="J288" s="9" t="s">
        <v>33</v>
      </c>
      <c r="K288" s="9" t="s">
        <v>33</v>
      </c>
      <c r="L288" s="9" t="s">
        <v>33</v>
      </c>
      <c r="M288" s="9" t="s">
        <v>33</v>
      </c>
      <c r="N288" s="9" t="s">
        <v>33</v>
      </c>
      <c r="O288" s="9" t="s">
        <v>33</v>
      </c>
      <c r="P288" s="9" t="s">
        <v>33</v>
      </c>
      <c r="Q288" s="9" t="s">
        <v>33</v>
      </c>
      <c r="R288" s="9" t="s">
        <v>33</v>
      </c>
      <c r="S288" s="9" t="s">
        <v>33</v>
      </c>
      <c r="T288" s="9" t="s">
        <v>33</v>
      </c>
      <c r="U288" s="9" t="s">
        <v>33</v>
      </c>
      <c r="V288" s="9" t="s">
        <v>33</v>
      </c>
      <c r="W288" s="9" t="s">
        <v>33</v>
      </c>
      <c r="X288" s="9" t="s">
        <v>33</v>
      </c>
      <c r="Y288" s="9" t="s">
        <v>33</v>
      </c>
      <c r="Z288" s="9" t="s">
        <v>33</v>
      </c>
      <c r="AA288" s="9" t="s">
        <v>33</v>
      </c>
      <c r="AB288" s="9" t="s">
        <v>33</v>
      </c>
      <c r="AC288" s="9" t="s">
        <v>33</v>
      </c>
      <c r="AD288" s="9" t="s">
        <v>33</v>
      </c>
      <c r="AE288" s="9" t="s">
        <v>33</v>
      </c>
      <c r="AF288" s="9" t="s">
        <v>33</v>
      </c>
      <c r="AG288" s="9" t="s">
        <v>33</v>
      </c>
      <c r="AH288" s="9" t="s">
        <v>33</v>
      </c>
      <c r="AI288" s="9" t="s">
        <v>33</v>
      </c>
      <c r="AJ288" s="9" t="s">
        <v>33</v>
      </c>
      <c r="AK288" s="14">
        <v>1198.7290571972528</v>
      </c>
      <c r="AL288" s="14">
        <v>1250.7571061351166</v>
      </c>
      <c r="AM288" s="14">
        <v>1207.5655142337462</v>
      </c>
      <c r="AN288" s="14">
        <v>1131.6032852689229</v>
      </c>
      <c r="AO288" s="14">
        <v>1101.1402357480063</v>
      </c>
      <c r="AP288" s="14">
        <v>1108.9462802170374</v>
      </c>
      <c r="AQ288" s="14">
        <v>1146.6269714973905</v>
      </c>
      <c r="AR288" s="14">
        <v>1110.3302610905071</v>
      </c>
      <c r="AS288" s="14">
        <v>1094.3171746381749</v>
      </c>
      <c r="AT288" s="14">
        <v>1076.8851522239086</v>
      </c>
      <c r="AU288" s="14">
        <v>1041.992424218555</v>
      </c>
      <c r="AV288" s="14">
        <v>1023.4903866738809</v>
      </c>
      <c r="AW288" s="14">
        <v>989.63843177455726</v>
      </c>
      <c r="AX288" s="14">
        <v>1010.4011115443927</v>
      </c>
      <c r="AY288" s="14">
        <v>995.43558224198341</v>
      </c>
      <c r="AZ288" s="14">
        <v>935.47352074050002</v>
      </c>
      <c r="BA288" s="14">
        <v>900.45584214829762</v>
      </c>
      <c r="BB288" s="14">
        <v>867.12245430762198</v>
      </c>
      <c r="BC288" s="14">
        <v>860.33610972898532</v>
      </c>
      <c r="BD288" s="14">
        <v>820.70377648628653</v>
      </c>
      <c r="BE288" s="14">
        <v>842.06887918622454</v>
      </c>
      <c r="BF288" s="14">
        <v>822.41904746092382</v>
      </c>
      <c r="BG288" s="14">
        <v>825.18354171155408</v>
      </c>
      <c r="BH288" s="14">
        <v>817.53197707747313</v>
      </c>
      <c r="BI288" s="14">
        <v>777.15938664597275</v>
      </c>
      <c r="BJ288" s="14">
        <v>790.86889326587868</v>
      </c>
      <c r="BK288" s="14">
        <v>800.84168466848064</v>
      </c>
      <c r="BL288" s="14">
        <v>800.58556127280644</v>
      </c>
      <c r="BM288" s="14">
        <v>779.88000441618385</v>
      </c>
      <c r="BN288" s="14">
        <v>769.97671408251631</v>
      </c>
      <c r="BP288" s="102" t="s">
        <v>36</v>
      </c>
      <c r="BQ288" s="104">
        <v>-0.34941094508910919</v>
      </c>
      <c r="BR288" s="104">
        <v>-2.5863015595364948E-2</v>
      </c>
      <c r="BS288" s="104">
        <v>-1.2698479609156179E-2</v>
      </c>
    </row>
    <row r="289" spans="1:71" s="42" customFormat="1" ht="17.25" customHeight="1" x14ac:dyDescent="0.35">
      <c r="A289" s="115"/>
      <c r="B289" s="177"/>
      <c r="C289" s="167"/>
      <c r="D289" s="175"/>
      <c r="E289" s="98" t="s">
        <v>106</v>
      </c>
      <c r="F289" s="56" t="s">
        <v>32</v>
      </c>
      <c r="G289" s="9" t="s">
        <v>33</v>
      </c>
      <c r="H289" s="9" t="s">
        <v>33</v>
      </c>
      <c r="I289" s="9" t="s">
        <v>33</v>
      </c>
      <c r="J289" s="9" t="s">
        <v>33</v>
      </c>
      <c r="K289" s="9" t="s">
        <v>33</v>
      </c>
      <c r="L289" s="9" t="s">
        <v>33</v>
      </c>
      <c r="M289" s="9" t="s">
        <v>33</v>
      </c>
      <c r="N289" s="9" t="s">
        <v>33</v>
      </c>
      <c r="O289" s="9" t="s">
        <v>33</v>
      </c>
      <c r="P289" s="9" t="s">
        <v>33</v>
      </c>
      <c r="Q289" s="9" t="s">
        <v>33</v>
      </c>
      <c r="R289" s="9" t="s">
        <v>33</v>
      </c>
      <c r="S289" s="9" t="s">
        <v>33</v>
      </c>
      <c r="T289" s="9" t="s">
        <v>33</v>
      </c>
      <c r="U289" s="9" t="s">
        <v>33</v>
      </c>
      <c r="V289" s="9" t="s">
        <v>33</v>
      </c>
      <c r="W289" s="9" t="s">
        <v>33</v>
      </c>
      <c r="X289" s="9" t="s">
        <v>33</v>
      </c>
      <c r="Y289" s="9" t="s">
        <v>33</v>
      </c>
      <c r="Z289" s="9" t="s">
        <v>33</v>
      </c>
      <c r="AA289" s="9" t="s">
        <v>33</v>
      </c>
      <c r="AB289" s="9" t="s">
        <v>33</v>
      </c>
      <c r="AC289" s="9" t="s">
        <v>33</v>
      </c>
      <c r="AD289" s="9" t="s">
        <v>33</v>
      </c>
      <c r="AE289" s="9" t="s">
        <v>33</v>
      </c>
      <c r="AF289" s="9" t="s">
        <v>33</v>
      </c>
      <c r="AG289" s="9" t="s">
        <v>33</v>
      </c>
      <c r="AH289" s="9" t="s">
        <v>33</v>
      </c>
      <c r="AI289" s="9" t="s">
        <v>33</v>
      </c>
      <c r="AJ289" s="9" t="s">
        <v>33</v>
      </c>
      <c r="AK289" s="60">
        <v>1200.9286613580471</v>
      </c>
      <c r="AL289" s="60">
        <v>1252.847795535642</v>
      </c>
      <c r="AM289" s="60">
        <v>1209.6063667772232</v>
      </c>
      <c r="AN289" s="60">
        <v>1133.5831077798462</v>
      </c>
      <c r="AO289" s="60">
        <v>1103.0993652547181</v>
      </c>
      <c r="AP289" s="60">
        <v>1110.7956321130337</v>
      </c>
      <c r="AQ289" s="60">
        <v>1148.3349475716636</v>
      </c>
      <c r="AR289" s="60">
        <v>1111.7748237827004</v>
      </c>
      <c r="AS289" s="60">
        <v>1095.4728955317612</v>
      </c>
      <c r="AT289" s="60">
        <v>1077.8339555063717</v>
      </c>
      <c r="AU289" s="60">
        <v>1042.8184734479667</v>
      </c>
      <c r="AV289" s="60">
        <v>1024.1224534351868</v>
      </c>
      <c r="AW289" s="60">
        <v>990.09962381961668</v>
      </c>
      <c r="AX289" s="60">
        <v>1010.7211447037357</v>
      </c>
      <c r="AY289" s="60">
        <v>995.71842948597009</v>
      </c>
      <c r="AZ289" s="60">
        <v>935.72515393654612</v>
      </c>
      <c r="BA289" s="60">
        <v>900.69091096260263</v>
      </c>
      <c r="BB289" s="60">
        <v>867.31861447680217</v>
      </c>
      <c r="BC289" s="60">
        <v>860.51305998773228</v>
      </c>
      <c r="BD289" s="60">
        <v>820.88368189324319</v>
      </c>
      <c r="BE289" s="60">
        <v>842.25921263572559</v>
      </c>
      <c r="BF289" s="60">
        <v>822.60536409243753</v>
      </c>
      <c r="BG289" s="60">
        <v>825.35186778670084</v>
      </c>
      <c r="BH289" s="60">
        <v>817.67371519444805</v>
      </c>
      <c r="BI289" s="60">
        <v>777.30238987094856</v>
      </c>
      <c r="BJ289" s="60">
        <v>791.01238225991392</v>
      </c>
      <c r="BK289" s="60">
        <v>800.97673978594264</v>
      </c>
      <c r="BL289" s="60">
        <v>800.73455055395698</v>
      </c>
      <c r="BM289" s="60">
        <v>780.02432881930997</v>
      </c>
      <c r="BN289" s="60">
        <v>770.12085868128361</v>
      </c>
      <c r="BP289" s="103" t="s">
        <v>106</v>
      </c>
      <c r="BQ289" s="105">
        <v>-0.35048237758166711</v>
      </c>
      <c r="BR289" s="105">
        <v>-2.5864029122159706E-2</v>
      </c>
      <c r="BS289" s="105">
        <v>-1.2696360577646124E-2</v>
      </c>
    </row>
    <row r="290" spans="1:71" s="42" customFormat="1" ht="17.25" customHeight="1" x14ac:dyDescent="0.3">
      <c r="A290" s="115"/>
      <c r="B290" s="177"/>
      <c r="C290" s="167"/>
      <c r="D290" s="175"/>
      <c r="E290" s="122" t="s">
        <v>131</v>
      </c>
      <c r="F290" s="84" t="s">
        <v>132</v>
      </c>
      <c r="G290" s="9" t="s">
        <v>33</v>
      </c>
      <c r="H290" s="9" t="s">
        <v>33</v>
      </c>
      <c r="I290" s="9" t="s">
        <v>33</v>
      </c>
      <c r="J290" s="9" t="s">
        <v>33</v>
      </c>
      <c r="K290" s="9" t="s">
        <v>33</v>
      </c>
      <c r="L290" s="9" t="s">
        <v>33</v>
      </c>
      <c r="M290" s="9" t="s">
        <v>33</v>
      </c>
      <c r="N290" s="9" t="s">
        <v>33</v>
      </c>
      <c r="O290" s="9" t="s">
        <v>33</v>
      </c>
      <c r="P290" s="9" t="s">
        <v>33</v>
      </c>
      <c r="Q290" s="9" t="s">
        <v>33</v>
      </c>
      <c r="R290" s="9" t="s">
        <v>33</v>
      </c>
      <c r="S290" s="9" t="s">
        <v>33</v>
      </c>
      <c r="T290" s="9" t="s">
        <v>33</v>
      </c>
      <c r="U290" s="9" t="s">
        <v>33</v>
      </c>
      <c r="V290" s="9" t="s">
        <v>33</v>
      </c>
      <c r="W290" s="9" t="s">
        <v>33</v>
      </c>
      <c r="X290" s="9" t="s">
        <v>33</v>
      </c>
      <c r="Y290" s="9" t="s">
        <v>33</v>
      </c>
      <c r="Z290" s="9" t="s">
        <v>33</v>
      </c>
      <c r="AA290" s="9" t="s">
        <v>33</v>
      </c>
      <c r="AB290" s="9" t="s">
        <v>33</v>
      </c>
      <c r="AC290" s="9" t="s">
        <v>33</v>
      </c>
      <c r="AD290" s="9" t="s">
        <v>33</v>
      </c>
      <c r="AE290" s="9" t="s">
        <v>33</v>
      </c>
      <c r="AF290" s="9" t="s">
        <v>33</v>
      </c>
      <c r="AG290" s="9" t="s">
        <v>33</v>
      </c>
      <c r="AH290" s="9" t="s">
        <v>33</v>
      </c>
      <c r="AI290" s="9" t="s">
        <v>33</v>
      </c>
      <c r="AJ290" s="9" t="s">
        <v>33</v>
      </c>
      <c r="AK290" s="68">
        <v>1.8315860313524723E-3</v>
      </c>
      <c r="AL290" s="68">
        <v>1.6687497140317881E-3</v>
      </c>
      <c r="AM290" s="68">
        <v>1.6872038702264256E-3</v>
      </c>
      <c r="AN290" s="68">
        <v>1.7465173019390022E-3</v>
      </c>
      <c r="AO290" s="68">
        <v>1.7760226942561822E-3</v>
      </c>
      <c r="AP290" s="68">
        <v>1.6648894202781627E-3</v>
      </c>
      <c r="AQ290" s="68">
        <v>1.487350078376347E-3</v>
      </c>
      <c r="AR290" s="68">
        <v>1.2993302792002966E-3</v>
      </c>
      <c r="AS290" s="68">
        <v>1.0549972512330218E-3</v>
      </c>
      <c r="AT290" s="68">
        <v>8.8028705870325016E-4</v>
      </c>
      <c r="AU290" s="68">
        <v>7.9213137323928297E-4</v>
      </c>
      <c r="AV290" s="68">
        <v>6.1717889221719869E-4</v>
      </c>
      <c r="AW290" s="68">
        <v>4.6580367668479304E-4</v>
      </c>
      <c r="AX290" s="68">
        <v>3.1663843288526854E-4</v>
      </c>
      <c r="AY290" s="68">
        <v>2.8406348181451475E-4</v>
      </c>
      <c r="AZ290" s="68">
        <v>2.6891784942133711E-4</v>
      </c>
      <c r="BA290" s="68">
        <v>2.6098721708402509E-4</v>
      </c>
      <c r="BB290" s="68">
        <v>2.2616852204717817E-4</v>
      </c>
      <c r="BC290" s="68">
        <v>2.0563343774178866E-4</v>
      </c>
      <c r="BD290" s="68">
        <v>2.1916065689321355E-4</v>
      </c>
      <c r="BE290" s="68">
        <v>2.259796588100895E-4</v>
      </c>
      <c r="BF290" s="68">
        <v>2.2649576534103835E-4</v>
      </c>
      <c r="BG290" s="68">
        <v>2.0394462255007059E-4</v>
      </c>
      <c r="BH290" s="68">
        <v>1.733431249421937E-4</v>
      </c>
      <c r="BI290" s="68">
        <v>1.8397373639820412E-4</v>
      </c>
      <c r="BJ290" s="68">
        <v>1.81399175604859E-4</v>
      </c>
      <c r="BK290" s="68">
        <v>1.6861303300526469E-4</v>
      </c>
      <c r="BL290" s="68">
        <v>1.8606575805613947E-4</v>
      </c>
      <c r="BM290" s="68">
        <v>1.8502551496646816E-4</v>
      </c>
      <c r="BN290" s="68">
        <v>1.8717139932315297E-4</v>
      </c>
      <c r="BP290" s="58"/>
      <c r="BQ290" s="59"/>
    </row>
    <row r="291" spans="1:71" s="42" customFormat="1" ht="27" x14ac:dyDescent="0.3">
      <c r="A291" s="115"/>
      <c r="B291" s="130"/>
      <c r="C291" s="131"/>
      <c r="D291" s="54"/>
      <c r="E291" s="91"/>
      <c r="F291" s="92"/>
      <c r="G291" s="93"/>
      <c r="H291" s="93"/>
      <c r="I291" s="93"/>
      <c r="J291" s="93"/>
      <c r="K291" s="93"/>
      <c r="L291" s="93"/>
      <c r="M291" s="93"/>
      <c r="N291" s="93"/>
      <c r="O291" s="93"/>
      <c r="P291" s="93"/>
      <c r="Q291" s="93"/>
      <c r="R291" s="93"/>
      <c r="S291" s="93"/>
      <c r="T291" s="93"/>
      <c r="U291" s="93"/>
      <c r="V291" s="93"/>
      <c r="W291" s="93"/>
      <c r="X291" s="93"/>
      <c r="Y291" s="93"/>
      <c r="Z291" s="93"/>
      <c r="AA291" s="93"/>
      <c r="AB291" s="93"/>
      <c r="AC291" s="93"/>
      <c r="AD291" s="93"/>
      <c r="AE291" s="93"/>
      <c r="AF291" s="93"/>
      <c r="AG291" s="93"/>
      <c r="AH291" s="93"/>
      <c r="AI291" s="93"/>
      <c r="AJ291" s="93"/>
      <c r="AK291" s="94"/>
      <c r="AL291" s="94"/>
      <c r="AM291" s="94"/>
      <c r="AN291" s="94"/>
      <c r="AO291" s="94"/>
      <c r="AP291" s="94"/>
      <c r="AQ291" s="94"/>
      <c r="AR291" s="94"/>
      <c r="AS291" s="94"/>
      <c r="AT291" s="94"/>
      <c r="AU291" s="94"/>
      <c r="AV291" s="94"/>
      <c r="AW291" s="94"/>
      <c r="AX291" s="94"/>
      <c r="AY291" s="94"/>
      <c r="AZ291" s="94"/>
      <c r="BA291" s="94"/>
      <c r="BB291" s="94"/>
      <c r="BC291" s="94"/>
      <c r="BD291" s="94"/>
      <c r="BE291" s="94"/>
      <c r="BF291" s="94"/>
      <c r="BG291" s="94"/>
      <c r="BH291" s="94"/>
      <c r="BI291" s="94"/>
      <c r="BJ291" s="94"/>
      <c r="BK291" s="94"/>
      <c r="BL291" s="94"/>
      <c r="BM291" s="94"/>
      <c r="BN291" s="94"/>
      <c r="BP291" s="142" t="s">
        <v>209</v>
      </c>
      <c r="BQ291" s="100" t="s">
        <v>134</v>
      </c>
      <c r="BR291" s="100" t="s">
        <v>135</v>
      </c>
      <c r="BS291" s="100" t="s">
        <v>136</v>
      </c>
    </row>
    <row r="292" spans="1:71" ht="17.25" x14ac:dyDescent="0.35">
      <c r="A292" s="115"/>
      <c r="B292" s="177" t="s">
        <v>39</v>
      </c>
      <c r="C292" s="167" t="s">
        <v>25</v>
      </c>
      <c r="D292" s="172" t="s">
        <v>49</v>
      </c>
      <c r="E292" s="129" t="s">
        <v>186</v>
      </c>
      <c r="F292" s="7" t="s">
        <v>32</v>
      </c>
      <c r="G292" s="9" t="s">
        <v>33</v>
      </c>
      <c r="H292" s="9" t="s">
        <v>33</v>
      </c>
      <c r="I292" s="9" t="s">
        <v>33</v>
      </c>
      <c r="J292" s="9" t="s">
        <v>33</v>
      </c>
      <c r="K292" s="9" t="s">
        <v>33</v>
      </c>
      <c r="L292" s="9" t="s">
        <v>33</v>
      </c>
      <c r="M292" s="9" t="s">
        <v>33</v>
      </c>
      <c r="N292" s="9" t="s">
        <v>33</v>
      </c>
      <c r="O292" s="9" t="s">
        <v>33</v>
      </c>
      <c r="P292" s="9" t="s">
        <v>33</v>
      </c>
      <c r="Q292" s="9" t="s">
        <v>33</v>
      </c>
      <c r="R292" s="9" t="s">
        <v>33</v>
      </c>
      <c r="S292" s="9" t="s">
        <v>33</v>
      </c>
      <c r="T292" s="9" t="s">
        <v>33</v>
      </c>
      <c r="U292" s="9" t="s">
        <v>33</v>
      </c>
      <c r="V292" s="9" t="s">
        <v>33</v>
      </c>
      <c r="W292" s="9" t="s">
        <v>33</v>
      </c>
      <c r="X292" s="9" t="s">
        <v>33</v>
      </c>
      <c r="Y292" s="9" t="s">
        <v>33</v>
      </c>
      <c r="Z292" s="9" t="s">
        <v>33</v>
      </c>
      <c r="AA292" s="9" t="s">
        <v>33</v>
      </c>
      <c r="AB292" s="9" t="s">
        <v>33</v>
      </c>
      <c r="AC292" s="9" t="s">
        <v>33</v>
      </c>
      <c r="AD292" s="9" t="s">
        <v>33</v>
      </c>
      <c r="AE292" s="9" t="s">
        <v>33</v>
      </c>
      <c r="AF292" s="9" t="s">
        <v>33</v>
      </c>
      <c r="AG292" s="9" t="s">
        <v>33</v>
      </c>
      <c r="AH292" s="9" t="s">
        <v>33</v>
      </c>
      <c r="AI292" s="9" t="s">
        <v>33</v>
      </c>
      <c r="AJ292" s="9" t="s">
        <v>33</v>
      </c>
      <c r="AK292" s="135">
        <v>7.6793269799999994E-2</v>
      </c>
      <c r="AL292" s="135">
        <v>7.6793269799999994E-2</v>
      </c>
      <c r="AM292" s="135">
        <v>7.6793269799999994E-2</v>
      </c>
      <c r="AN292" s="135">
        <v>7.6793269799999994E-2</v>
      </c>
      <c r="AO292" s="135">
        <v>7.6793269799999994E-2</v>
      </c>
      <c r="AP292" s="135">
        <v>7.6793269799999994E-2</v>
      </c>
      <c r="AQ292" s="135">
        <v>7.6793269799999994E-2</v>
      </c>
      <c r="AR292" s="135">
        <v>7.6793269799999994E-2</v>
      </c>
      <c r="AS292" s="135">
        <v>7.6793269799999994E-2</v>
      </c>
      <c r="AT292" s="135">
        <v>7.6793269799999994E-2</v>
      </c>
      <c r="AU292" s="135">
        <v>7.6793269799999994E-2</v>
      </c>
      <c r="AV292" s="135">
        <v>7.6793269799999994E-2</v>
      </c>
      <c r="AW292" s="135">
        <v>7.6793269799999994E-2</v>
      </c>
      <c r="AX292" s="135">
        <v>7.6793269799999994E-2</v>
      </c>
      <c r="AY292" s="135">
        <v>7.6793269799999994E-2</v>
      </c>
      <c r="AZ292" s="135">
        <v>7.6793269799999994E-2</v>
      </c>
      <c r="BA292" s="135">
        <v>7.6793269799999994E-2</v>
      </c>
      <c r="BB292" s="135">
        <v>6.4829934899999997E-2</v>
      </c>
      <c r="BC292" s="135">
        <v>5.28666E-2</v>
      </c>
      <c r="BD292" s="135">
        <v>5.3622150000000007E-2</v>
      </c>
      <c r="BE292" s="135">
        <v>5.4377699999999994E-2</v>
      </c>
      <c r="BF292" s="135">
        <v>5.3008949999999999E-2</v>
      </c>
      <c r="BG292" s="135">
        <v>5.1640200000000004E-2</v>
      </c>
      <c r="BH292" s="135">
        <v>4.98006E-2</v>
      </c>
      <c r="BI292" s="135">
        <v>4.796099999999999E-2</v>
      </c>
      <c r="BJ292" s="135">
        <v>4.796099999999999E-2</v>
      </c>
      <c r="BK292" s="135">
        <v>4.796099999999999E-2</v>
      </c>
      <c r="BL292" s="135">
        <v>4.796099999999999E-2</v>
      </c>
      <c r="BM292" s="135">
        <v>4.796099999999999E-2</v>
      </c>
      <c r="BN292" s="135">
        <v>4.796099999999999E-2</v>
      </c>
      <c r="BP292" s="129" t="s">
        <v>186</v>
      </c>
      <c r="BQ292" s="133">
        <v>-0.37545308169701097</v>
      </c>
      <c r="BR292" s="133">
        <v>0</v>
      </c>
      <c r="BS292" s="133">
        <v>0</v>
      </c>
    </row>
    <row r="293" spans="1:71" ht="17.25" x14ac:dyDescent="0.35">
      <c r="A293" s="115"/>
      <c r="B293" s="177"/>
      <c r="C293" s="167"/>
      <c r="D293" s="173"/>
      <c r="E293" s="129" t="s">
        <v>187</v>
      </c>
      <c r="F293" s="7" t="s">
        <v>32</v>
      </c>
      <c r="G293" s="9" t="s">
        <v>33</v>
      </c>
      <c r="H293" s="9" t="s">
        <v>33</v>
      </c>
      <c r="I293" s="9" t="s">
        <v>33</v>
      </c>
      <c r="J293" s="9" t="s">
        <v>33</v>
      </c>
      <c r="K293" s="9" t="s">
        <v>33</v>
      </c>
      <c r="L293" s="9" t="s">
        <v>33</v>
      </c>
      <c r="M293" s="9" t="s">
        <v>33</v>
      </c>
      <c r="N293" s="9" t="s">
        <v>33</v>
      </c>
      <c r="O293" s="9" t="s">
        <v>33</v>
      </c>
      <c r="P293" s="9" t="s">
        <v>33</v>
      </c>
      <c r="Q293" s="9" t="s">
        <v>33</v>
      </c>
      <c r="R293" s="9" t="s">
        <v>33</v>
      </c>
      <c r="S293" s="9" t="s">
        <v>33</v>
      </c>
      <c r="T293" s="9" t="s">
        <v>33</v>
      </c>
      <c r="U293" s="9" t="s">
        <v>33</v>
      </c>
      <c r="V293" s="9" t="s">
        <v>33</v>
      </c>
      <c r="W293" s="9" t="s">
        <v>33</v>
      </c>
      <c r="X293" s="9" t="s">
        <v>33</v>
      </c>
      <c r="Y293" s="9" t="s">
        <v>33</v>
      </c>
      <c r="Z293" s="9" t="s">
        <v>33</v>
      </c>
      <c r="AA293" s="9" t="s">
        <v>33</v>
      </c>
      <c r="AB293" s="9" t="s">
        <v>33</v>
      </c>
      <c r="AC293" s="9" t="s">
        <v>33</v>
      </c>
      <c r="AD293" s="9" t="s">
        <v>33</v>
      </c>
      <c r="AE293" s="9" t="s">
        <v>33</v>
      </c>
      <c r="AF293" s="9" t="s">
        <v>33</v>
      </c>
      <c r="AG293" s="9" t="s">
        <v>33</v>
      </c>
      <c r="AH293" s="9" t="s">
        <v>33</v>
      </c>
      <c r="AI293" s="9" t="s">
        <v>33</v>
      </c>
      <c r="AJ293" s="9" t="s">
        <v>33</v>
      </c>
      <c r="AK293" s="135">
        <v>1.6889045902894526</v>
      </c>
      <c r="AL293" s="135">
        <v>1.6164742981109703</v>
      </c>
      <c r="AM293" s="135">
        <v>1.5861670561098471</v>
      </c>
      <c r="AN293" s="135">
        <v>1.5485931707764926</v>
      </c>
      <c r="AO293" s="135">
        <v>1.5225049793231435</v>
      </c>
      <c r="AP293" s="135">
        <v>1.424592971783786</v>
      </c>
      <c r="AQ293" s="135">
        <v>1.2991649932835212</v>
      </c>
      <c r="AR293" s="135">
        <v>1.0835580331585295</v>
      </c>
      <c r="AS293" s="135">
        <v>0.82993453405861972</v>
      </c>
      <c r="AT293" s="135">
        <v>0.64327591219474733</v>
      </c>
      <c r="AU293" s="135">
        <v>0.54118126889481311</v>
      </c>
      <c r="AV293" s="135">
        <v>0.37514650268535044</v>
      </c>
      <c r="AW293" s="135">
        <v>0.23269233318010168</v>
      </c>
      <c r="AX293" s="135">
        <v>0.12391892541440837</v>
      </c>
      <c r="AY293" s="135">
        <v>8.9217898074927915E-2</v>
      </c>
      <c r="AZ293" s="135">
        <v>6.6602080110462647E-2</v>
      </c>
      <c r="BA293" s="135">
        <v>5.1726649469887705E-2</v>
      </c>
      <c r="BB293" s="135">
        <v>4.1770854997022218E-2</v>
      </c>
      <c r="BC293" s="135">
        <v>4.5871874389401143E-2</v>
      </c>
      <c r="BD293" s="135">
        <v>4.6589511897022748E-2</v>
      </c>
      <c r="BE293" s="135">
        <v>5.2135907018252978E-2</v>
      </c>
      <c r="BF293" s="135">
        <v>5.1524727346219684E-2</v>
      </c>
      <c r="BG293" s="135">
        <v>4.0664181707106631E-2</v>
      </c>
      <c r="BH293" s="135">
        <v>2.5150021450493047E-2</v>
      </c>
      <c r="BI293" s="135">
        <v>2.8492361472676132E-2</v>
      </c>
      <c r="BJ293" s="135">
        <v>2.8617423123786928E-2</v>
      </c>
      <c r="BK293" s="135">
        <v>2.2812357743148905E-2</v>
      </c>
      <c r="BL293" s="135">
        <v>3.2030447044759582E-2</v>
      </c>
      <c r="BM293" s="135">
        <v>2.8691224987860323E-2</v>
      </c>
      <c r="BN293" s="135">
        <v>2.850323963016578E-2</v>
      </c>
      <c r="BP293" s="129" t="s">
        <v>187</v>
      </c>
      <c r="BQ293" s="133">
        <v>-0.98301193261429698</v>
      </c>
      <c r="BR293" s="133">
        <v>-0.10425149709065895</v>
      </c>
      <c r="BS293" s="133">
        <v>-6.5520157391007749E-3</v>
      </c>
    </row>
    <row r="294" spans="1:71" ht="17.25" x14ac:dyDescent="0.35">
      <c r="A294" s="115"/>
      <c r="B294" s="177"/>
      <c r="C294" s="167"/>
      <c r="D294" s="173"/>
      <c r="E294" s="129" t="s">
        <v>188</v>
      </c>
      <c r="F294" s="7" t="s">
        <v>32</v>
      </c>
      <c r="G294" s="9" t="s">
        <v>33</v>
      </c>
      <c r="H294" s="9" t="s">
        <v>33</v>
      </c>
      <c r="I294" s="9" t="s">
        <v>33</v>
      </c>
      <c r="J294" s="9" t="s">
        <v>33</v>
      </c>
      <c r="K294" s="9" t="s">
        <v>33</v>
      </c>
      <c r="L294" s="9" t="s">
        <v>33</v>
      </c>
      <c r="M294" s="9" t="s">
        <v>33</v>
      </c>
      <c r="N294" s="9" t="s">
        <v>33</v>
      </c>
      <c r="O294" s="9" t="s">
        <v>33</v>
      </c>
      <c r="P294" s="9" t="s">
        <v>33</v>
      </c>
      <c r="Q294" s="9" t="s">
        <v>33</v>
      </c>
      <c r="R294" s="9" t="s">
        <v>33</v>
      </c>
      <c r="S294" s="9" t="s">
        <v>33</v>
      </c>
      <c r="T294" s="9" t="s">
        <v>33</v>
      </c>
      <c r="U294" s="9" t="s">
        <v>33</v>
      </c>
      <c r="V294" s="9" t="s">
        <v>33</v>
      </c>
      <c r="W294" s="9" t="s">
        <v>33</v>
      </c>
      <c r="X294" s="9" t="s">
        <v>33</v>
      </c>
      <c r="Y294" s="9" t="s">
        <v>33</v>
      </c>
      <c r="Z294" s="9" t="s">
        <v>33</v>
      </c>
      <c r="AA294" s="9" t="s">
        <v>33</v>
      </c>
      <c r="AB294" s="9" t="s">
        <v>33</v>
      </c>
      <c r="AC294" s="9" t="s">
        <v>33</v>
      </c>
      <c r="AD294" s="9" t="s">
        <v>33</v>
      </c>
      <c r="AE294" s="9" t="s">
        <v>33</v>
      </c>
      <c r="AF294" s="9" t="s">
        <v>33</v>
      </c>
      <c r="AG294" s="9" t="s">
        <v>33</v>
      </c>
      <c r="AH294" s="9" t="s">
        <v>33</v>
      </c>
      <c r="AI294" s="9" t="s">
        <v>33</v>
      </c>
      <c r="AJ294" s="9" t="s">
        <v>33</v>
      </c>
      <c r="AK294" s="136">
        <v>0</v>
      </c>
      <c r="AL294" s="136">
        <v>0</v>
      </c>
      <c r="AM294" s="136">
        <v>0</v>
      </c>
      <c r="AN294" s="136">
        <v>0</v>
      </c>
      <c r="AO294" s="136">
        <v>0</v>
      </c>
      <c r="AP294" s="136">
        <v>0</v>
      </c>
      <c r="AQ294" s="136">
        <v>0</v>
      </c>
      <c r="AR294" s="136">
        <v>0</v>
      </c>
      <c r="AS294" s="136">
        <v>0</v>
      </c>
      <c r="AT294" s="136">
        <v>0</v>
      </c>
      <c r="AU294" s="136">
        <v>0</v>
      </c>
      <c r="AV294" s="136">
        <v>0</v>
      </c>
      <c r="AW294" s="136">
        <v>0</v>
      </c>
      <c r="AX294" s="136">
        <v>0</v>
      </c>
      <c r="AY294" s="136">
        <v>0</v>
      </c>
      <c r="AZ294" s="136">
        <v>0</v>
      </c>
      <c r="BA294" s="136">
        <v>0</v>
      </c>
      <c r="BB294" s="136">
        <v>0</v>
      </c>
      <c r="BC294" s="136">
        <v>0</v>
      </c>
      <c r="BD294" s="136">
        <v>0</v>
      </c>
      <c r="BE294" s="136">
        <v>0</v>
      </c>
      <c r="BF294" s="136">
        <v>0</v>
      </c>
      <c r="BG294" s="136">
        <v>0</v>
      </c>
      <c r="BH294" s="136">
        <v>0</v>
      </c>
      <c r="BI294" s="136">
        <v>0</v>
      </c>
      <c r="BJ294" s="136">
        <v>0</v>
      </c>
      <c r="BK294" s="136">
        <v>0</v>
      </c>
      <c r="BL294" s="136">
        <v>0</v>
      </c>
      <c r="BM294" s="136">
        <v>0</v>
      </c>
      <c r="BN294" s="136">
        <v>0</v>
      </c>
      <c r="BP294" s="129" t="s">
        <v>188</v>
      </c>
      <c r="BQ294" s="133">
        <v>0</v>
      </c>
      <c r="BR294" s="133">
        <v>0</v>
      </c>
      <c r="BS294" s="133">
        <v>0</v>
      </c>
    </row>
    <row r="295" spans="1:71" ht="17.25" x14ac:dyDescent="0.35">
      <c r="A295" s="115"/>
      <c r="B295" s="177"/>
      <c r="C295" s="167"/>
      <c r="D295" s="173"/>
      <c r="E295" s="129" t="s">
        <v>189</v>
      </c>
      <c r="F295" s="7" t="s">
        <v>32</v>
      </c>
      <c r="G295" s="9" t="s">
        <v>33</v>
      </c>
      <c r="H295" s="9" t="s">
        <v>33</v>
      </c>
      <c r="I295" s="9" t="s">
        <v>33</v>
      </c>
      <c r="J295" s="9" t="s">
        <v>33</v>
      </c>
      <c r="K295" s="9" t="s">
        <v>33</v>
      </c>
      <c r="L295" s="9" t="s">
        <v>33</v>
      </c>
      <c r="M295" s="9" t="s">
        <v>33</v>
      </c>
      <c r="N295" s="9" t="s">
        <v>33</v>
      </c>
      <c r="O295" s="9" t="s">
        <v>33</v>
      </c>
      <c r="P295" s="9" t="s">
        <v>33</v>
      </c>
      <c r="Q295" s="9" t="s">
        <v>33</v>
      </c>
      <c r="R295" s="9" t="s">
        <v>33</v>
      </c>
      <c r="S295" s="9" t="s">
        <v>33</v>
      </c>
      <c r="T295" s="9" t="s">
        <v>33</v>
      </c>
      <c r="U295" s="9" t="s">
        <v>33</v>
      </c>
      <c r="V295" s="9" t="s">
        <v>33</v>
      </c>
      <c r="W295" s="9" t="s">
        <v>33</v>
      </c>
      <c r="X295" s="9" t="s">
        <v>33</v>
      </c>
      <c r="Y295" s="9" t="s">
        <v>33</v>
      </c>
      <c r="Z295" s="9" t="s">
        <v>33</v>
      </c>
      <c r="AA295" s="9" t="s">
        <v>33</v>
      </c>
      <c r="AB295" s="9" t="s">
        <v>33</v>
      </c>
      <c r="AC295" s="9" t="s">
        <v>33</v>
      </c>
      <c r="AD295" s="9" t="s">
        <v>33</v>
      </c>
      <c r="AE295" s="9" t="s">
        <v>33</v>
      </c>
      <c r="AF295" s="9" t="s">
        <v>33</v>
      </c>
      <c r="AG295" s="9" t="s">
        <v>33</v>
      </c>
      <c r="AH295" s="9" t="s">
        <v>33</v>
      </c>
      <c r="AI295" s="9" t="s">
        <v>33</v>
      </c>
      <c r="AJ295" s="9" t="s">
        <v>33</v>
      </c>
      <c r="AK295" s="136">
        <v>0</v>
      </c>
      <c r="AL295" s="136">
        <v>0</v>
      </c>
      <c r="AM295" s="136">
        <v>0</v>
      </c>
      <c r="AN295" s="136">
        <v>0</v>
      </c>
      <c r="AO295" s="136">
        <v>0</v>
      </c>
      <c r="AP295" s="136">
        <v>0</v>
      </c>
      <c r="AQ295" s="136">
        <v>0</v>
      </c>
      <c r="AR295" s="136">
        <v>0</v>
      </c>
      <c r="AS295" s="136">
        <v>0</v>
      </c>
      <c r="AT295" s="136">
        <v>0</v>
      </c>
      <c r="AU295" s="136">
        <v>0</v>
      </c>
      <c r="AV295" s="136">
        <v>0</v>
      </c>
      <c r="AW295" s="136">
        <v>0</v>
      </c>
      <c r="AX295" s="136">
        <v>0</v>
      </c>
      <c r="AY295" s="136">
        <v>0</v>
      </c>
      <c r="AZ295" s="136">
        <v>0</v>
      </c>
      <c r="BA295" s="136">
        <v>0</v>
      </c>
      <c r="BB295" s="136">
        <v>0</v>
      </c>
      <c r="BC295" s="136">
        <v>0</v>
      </c>
      <c r="BD295" s="136">
        <v>0</v>
      </c>
      <c r="BE295" s="136">
        <v>0</v>
      </c>
      <c r="BF295" s="136">
        <v>0</v>
      </c>
      <c r="BG295" s="136">
        <v>0</v>
      </c>
      <c r="BH295" s="136">
        <v>0</v>
      </c>
      <c r="BI295" s="136">
        <v>0</v>
      </c>
      <c r="BJ295" s="136">
        <v>0</v>
      </c>
      <c r="BK295" s="136">
        <v>0</v>
      </c>
      <c r="BL295" s="136">
        <v>0</v>
      </c>
      <c r="BM295" s="136">
        <v>0</v>
      </c>
      <c r="BN295" s="136">
        <v>0</v>
      </c>
      <c r="BP295" s="129" t="s">
        <v>189</v>
      </c>
      <c r="BQ295" s="133">
        <v>0</v>
      </c>
      <c r="BR295" s="133">
        <v>0</v>
      </c>
      <c r="BS295" s="133">
        <v>0</v>
      </c>
    </row>
    <row r="296" spans="1:71" ht="17.25" customHeight="1" x14ac:dyDescent="0.35">
      <c r="A296" s="115"/>
      <c r="B296" s="177"/>
      <c r="C296" s="167"/>
      <c r="D296" s="173"/>
      <c r="E296" s="117" t="s">
        <v>146</v>
      </c>
      <c r="F296" s="7" t="s">
        <v>32</v>
      </c>
      <c r="G296" s="118" t="s">
        <v>33</v>
      </c>
      <c r="H296" s="118" t="s">
        <v>33</v>
      </c>
      <c r="I296" s="118" t="s">
        <v>33</v>
      </c>
      <c r="J296" s="118" t="s">
        <v>33</v>
      </c>
      <c r="K296" s="118" t="s">
        <v>33</v>
      </c>
      <c r="L296" s="118" t="s">
        <v>33</v>
      </c>
      <c r="M296" s="118" t="s">
        <v>33</v>
      </c>
      <c r="N296" s="118" t="s">
        <v>33</v>
      </c>
      <c r="O296" s="118" t="s">
        <v>33</v>
      </c>
      <c r="P296" s="118" t="s">
        <v>33</v>
      </c>
      <c r="Q296" s="118" t="s">
        <v>33</v>
      </c>
      <c r="R296" s="118" t="s">
        <v>33</v>
      </c>
      <c r="S296" s="118" t="s">
        <v>33</v>
      </c>
      <c r="T296" s="118" t="s">
        <v>33</v>
      </c>
      <c r="U296" s="118" t="s">
        <v>33</v>
      </c>
      <c r="V296" s="118" t="s">
        <v>33</v>
      </c>
      <c r="W296" s="118" t="s">
        <v>33</v>
      </c>
      <c r="X296" s="118" t="s">
        <v>33</v>
      </c>
      <c r="Y296" s="118" t="s">
        <v>33</v>
      </c>
      <c r="Z296" s="118" t="s">
        <v>33</v>
      </c>
      <c r="AA296" s="118" t="s">
        <v>33</v>
      </c>
      <c r="AB296" s="118" t="s">
        <v>33</v>
      </c>
      <c r="AC296" s="118" t="s">
        <v>33</v>
      </c>
      <c r="AD296" s="118" t="s">
        <v>33</v>
      </c>
      <c r="AE296" s="118" t="s">
        <v>33</v>
      </c>
      <c r="AF296" s="118" t="s">
        <v>33</v>
      </c>
      <c r="AG296" s="118" t="s">
        <v>33</v>
      </c>
      <c r="AH296" s="118" t="s">
        <v>33</v>
      </c>
      <c r="AI296" s="118" t="s">
        <v>33</v>
      </c>
      <c r="AJ296" s="118" t="s">
        <v>33</v>
      </c>
      <c r="AK296" s="119">
        <v>1.7656978600894526</v>
      </c>
      <c r="AL296" s="119">
        <v>1.6932675679109703</v>
      </c>
      <c r="AM296" s="119">
        <v>1.6629603259098471</v>
      </c>
      <c r="AN296" s="119">
        <v>1.6253864405764926</v>
      </c>
      <c r="AO296" s="119">
        <v>1.5992982491231436</v>
      </c>
      <c r="AP296" s="119">
        <v>1.501386241583786</v>
      </c>
      <c r="AQ296" s="119">
        <v>1.3759582630835212</v>
      </c>
      <c r="AR296" s="119">
        <v>1.1603513029585295</v>
      </c>
      <c r="AS296" s="119">
        <v>0.90672780385861973</v>
      </c>
      <c r="AT296" s="119">
        <v>0.72006918199474734</v>
      </c>
      <c r="AU296" s="119">
        <v>0.61797453869481311</v>
      </c>
      <c r="AV296" s="119">
        <v>0.45193977248535044</v>
      </c>
      <c r="AW296" s="119">
        <v>0.30948560298010169</v>
      </c>
      <c r="AX296" s="119">
        <v>0.20071219521440836</v>
      </c>
      <c r="AY296" s="119">
        <v>0.16601116787492792</v>
      </c>
      <c r="AZ296" s="119">
        <v>0.14339534991046265</v>
      </c>
      <c r="BA296" s="119">
        <v>0.12851991926988771</v>
      </c>
      <c r="BB296" s="119">
        <v>0.10660078989702221</v>
      </c>
      <c r="BC296" s="119">
        <v>9.8738474389401143E-2</v>
      </c>
      <c r="BD296" s="119">
        <v>0.10021166189702276</v>
      </c>
      <c r="BE296" s="119">
        <v>0.10651360701825296</v>
      </c>
      <c r="BF296" s="119">
        <v>0.10453367734621968</v>
      </c>
      <c r="BG296" s="119">
        <v>9.2304381707106642E-2</v>
      </c>
      <c r="BH296" s="119">
        <v>7.4950621450493055E-2</v>
      </c>
      <c r="BI296" s="119">
        <v>7.6453361472676118E-2</v>
      </c>
      <c r="BJ296" s="119">
        <v>7.6578423123786918E-2</v>
      </c>
      <c r="BK296" s="119">
        <v>7.0773357743148899E-2</v>
      </c>
      <c r="BL296" s="119">
        <v>7.9991447044759578E-2</v>
      </c>
      <c r="BM296" s="119">
        <v>7.6652224987860312E-2</v>
      </c>
      <c r="BN296" s="119">
        <v>7.646423963016577E-2</v>
      </c>
      <c r="BP296" s="127" t="s">
        <v>146</v>
      </c>
      <c r="BQ296" s="128">
        <v>-0.95658814187837493</v>
      </c>
      <c r="BR296" s="128">
        <v>-4.1744738722263509E-2</v>
      </c>
      <c r="BS296" s="128">
        <v>-2.4524448928170601E-3</v>
      </c>
    </row>
    <row r="297" spans="1:71" ht="17.25" customHeight="1" x14ac:dyDescent="0.35">
      <c r="A297" s="115"/>
      <c r="B297" s="177"/>
      <c r="C297" s="167"/>
      <c r="D297" s="173"/>
      <c r="E297" s="97" t="s">
        <v>36</v>
      </c>
      <c r="F297" s="7" t="s">
        <v>32</v>
      </c>
      <c r="G297" s="9" t="s">
        <v>33</v>
      </c>
      <c r="H297" s="9" t="s">
        <v>33</v>
      </c>
      <c r="I297" s="9" t="s">
        <v>33</v>
      </c>
      <c r="J297" s="9" t="s">
        <v>33</v>
      </c>
      <c r="K297" s="9" t="s">
        <v>33</v>
      </c>
      <c r="L297" s="9" t="s">
        <v>33</v>
      </c>
      <c r="M297" s="9" t="s">
        <v>33</v>
      </c>
      <c r="N297" s="9" t="s">
        <v>33</v>
      </c>
      <c r="O297" s="9" t="s">
        <v>33</v>
      </c>
      <c r="P297" s="9" t="s">
        <v>33</v>
      </c>
      <c r="Q297" s="9" t="s">
        <v>33</v>
      </c>
      <c r="R297" s="9" t="s">
        <v>33</v>
      </c>
      <c r="S297" s="9" t="s">
        <v>33</v>
      </c>
      <c r="T297" s="9" t="s">
        <v>33</v>
      </c>
      <c r="U297" s="9" t="s">
        <v>33</v>
      </c>
      <c r="V297" s="9" t="s">
        <v>33</v>
      </c>
      <c r="W297" s="9" t="s">
        <v>33</v>
      </c>
      <c r="X297" s="9" t="s">
        <v>33</v>
      </c>
      <c r="Y297" s="9" t="s">
        <v>33</v>
      </c>
      <c r="Z297" s="9" t="s">
        <v>33</v>
      </c>
      <c r="AA297" s="9" t="s">
        <v>33</v>
      </c>
      <c r="AB297" s="9" t="s">
        <v>33</v>
      </c>
      <c r="AC297" s="9" t="s">
        <v>33</v>
      </c>
      <c r="AD297" s="9" t="s">
        <v>33</v>
      </c>
      <c r="AE297" s="9" t="s">
        <v>33</v>
      </c>
      <c r="AF297" s="9" t="s">
        <v>33</v>
      </c>
      <c r="AG297" s="9" t="s">
        <v>33</v>
      </c>
      <c r="AH297" s="9" t="s">
        <v>33</v>
      </c>
      <c r="AI297" s="9" t="s">
        <v>33</v>
      </c>
      <c r="AJ297" s="9" t="s">
        <v>33</v>
      </c>
      <c r="AK297" s="14">
        <v>541.87449225000648</v>
      </c>
      <c r="AL297" s="14">
        <v>594.07972585555433</v>
      </c>
      <c r="AM297" s="14">
        <v>565.25826259039377</v>
      </c>
      <c r="AN297" s="14">
        <v>540.74301906804442</v>
      </c>
      <c r="AO297" s="14">
        <v>507.40937372384599</v>
      </c>
      <c r="AP297" s="14">
        <v>510.56125217666659</v>
      </c>
      <c r="AQ297" s="14">
        <v>523.82737159890917</v>
      </c>
      <c r="AR297" s="14">
        <v>484.94665188543939</v>
      </c>
      <c r="AS297" s="14">
        <v>475.66019955011177</v>
      </c>
      <c r="AT297" s="14">
        <v>453.52146407782959</v>
      </c>
      <c r="AU297" s="14">
        <v>422.64150195850868</v>
      </c>
      <c r="AV297" s="14">
        <v>408.42670206745828</v>
      </c>
      <c r="AW297" s="14">
        <v>383.02473206464498</v>
      </c>
      <c r="AX297" s="14">
        <v>382.54155724930746</v>
      </c>
      <c r="AY297" s="14">
        <v>367.26309331706494</v>
      </c>
      <c r="AZ297" s="14">
        <v>340.1820674977414</v>
      </c>
      <c r="BA297" s="14">
        <v>312.53176617812466</v>
      </c>
      <c r="BB297" s="14">
        <v>296.0538375500218</v>
      </c>
      <c r="BC297" s="14">
        <v>286.65366651719074</v>
      </c>
      <c r="BD297" s="14">
        <v>270.94945372228608</v>
      </c>
      <c r="BE297" s="14">
        <v>279.85027436183719</v>
      </c>
      <c r="BF297" s="14">
        <v>253.17171996524803</v>
      </c>
      <c r="BG297" s="14">
        <v>256.08903595647797</v>
      </c>
      <c r="BH297" s="14">
        <v>255.43156474808094</v>
      </c>
      <c r="BI297" s="14">
        <v>227.24198116258535</v>
      </c>
      <c r="BJ297" s="14">
        <v>229.89594316540837</v>
      </c>
      <c r="BK297" s="14">
        <v>229.7664957591069</v>
      </c>
      <c r="BL297" s="14">
        <v>226.47099236948824</v>
      </c>
      <c r="BM297" s="14">
        <v>215.63271260926763</v>
      </c>
      <c r="BN297" s="14">
        <v>206.1517730695787</v>
      </c>
      <c r="BP297" s="102" t="s">
        <v>36</v>
      </c>
      <c r="BQ297" s="104">
        <v>-0.60206151850052314</v>
      </c>
      <c r="BR297" s="104">
        <v>-4.7857253800247947E-2</v>
      </c>
      <c r="BS297" s="104">
        <v>-4.396800200194418E-2</v>
      </c>
    </row>
    <row r="298" spans="1:71" s="42" customFormat="1" ht="17.25" customHeight="1" x14ac:dyDescent="0.35">
      <c r="A298" s="116"/>
      <c r="B298" s="177"/>
      <c r="C298" s="167"/>
      <c r="D298" s="173"/>
      <c r="E298" s="98" t="s">
        <v>106</v>
      </c>
      <c r="F298" s="56" t="s">
        <v>32</v>
      </c>
      <c r="G298" s="9" t="s">
        <v>33</v>
      </c>
      <c r="H298" s="9" t="s">
        <v>33</v>
      </c>
      <c r="I298" s="9" t="s">
        <v>33</v>
      </c>
      <c r="J298" s="9" t="s">
        <v>33</v>
      </c>
      <c r="K298" s="9" t="s">
        <v>33</v>
      </c>
      <c r="L298" s="9" t="s">
        <v>33</v>
      </c>
      <c r="M298" s="9" t="s">
        <v>33</v>
      </c>
      <c r="N298" s="9" t="s">
        <v>33</v>
      </c>
      <c r="O298" s="9" t="s">
        <v>33</v>
      </c>
      <c r="P298" s="9" t="s">
        <v>33</v>
      </c>
      <c r="Q298" s="9" t="s">
        <v>33</v>
      </c>
      <c r="R298" s="9" t="s">
        <v>33</v>
      </c>
      <c r="S298" s="9" t="s">
        <v>33</v>
      </c>
      <c r="T298" s="9" t="s">
        <v>33</v>
      </c>
      <c r="U298" s="9" t="s">
        <v>33</v>
      </c>
      <c r="V298" s="9" t="s">
        <v>33</v>
      </c>
      <c r="W298" s="9" t="s">
        <v>33</v>
      </c>
      <c r="X298" s="9" t="s">
        <v>33</v>
      </c>
      <c r="Y298" s="9" t="s">
        <v>33</v>
      </c>
      <c r="Z298" s="9" t="s">
        <v>33</v>
      </c>
      <c r="AA298" s="9" t="s">
        <v>33</v>
      </c>
      <c r="AB298" s="9" t="s">
        <v>33</v>
      </c>
      <c r="AC298" s="9" t="s">
        <v>33</v>
      </c>
      <c r="AD298" s="9" t="s">
        <v>33</v>
      </c>
      <c r="AE298" s="9" t="s">
        <v>33</v>
      </c>
      <c r="AF298" s="9" t="s">
        <v>33</v>
      </c>
      <c r="AG298" s="9" t="s">
        <v>33</v>
      </c>
      <c r="AH298" s="9" t="s">
        <v>33</v>
      </c>
      <c r="AI298" s="9" t="s">
        <v>33</v>
      </c>
      <c r="AJ298" s="9" t="s">
        <v>33</v>
      </c>
      <c r="AK298" s="60">
        <v>543.64019011009589</v>
      </c>
      <c r="AL298" s="60">
        <v>595.77299342346532</v>
      </c>
      <c r="AM298" s="60">
        <v>566.92122291630358</v>
      </c>
      <c r="AN298" s="60">
        <v>542.36840550862087</v>
      </c>
      <c r="AO298" s="60">
        <v>509.00867197296913</v>
      </c>
      <c r="AP298" s="60">
        <v>512.06263841825034</v>
      </c>
      <c r="AQ298" s="60">
        <v>525.20332986199264</v>
      </c>
      <c r="AR298" s="60">
        <v>486.10700318839793</v>
      </c>
      <c r="AS298" s="60">
        <v>476.56692735397041</v>
      </c>
      <c r="AT298" s="60">
        <v>454.24153325982434</v>
      </c>
      <c r="AU298" s="60">
        <v>423.25947649720348</v>
      </c>
      <c r="AV298" s="60">
        <v>408.87864183994361</v>
      </c>
      <c r="AW298" s="60">
        <v>383.33421766762507</v>
      </c>
      <c r="AX298" s="60">
        <v>382.74226944452187</v>
      </c>
      <c r="AY298" s="60">
        <v>367.4291044849399</v>
      </c>
      <c r="AZ298" s="60">
        <v>340.32546284765186</v>
      </c>
      <c r="BA298" s="60">
        <v>312.66028609739453</v>
      </c>
      <c r="BB298" s="60">
        <v>296.16043833991881</v>
      </c>
      <c r="BC298" s="60">
        <v>286.75240499158014</v>
      </c>
      <c r="BD298" s="60">
        <v>271.04966538418313</v>
      </c>
      <c r="BE298" s="60">
        <v>279.95678796885545</v>
      </c>
      <c r="BF298" s="60">
        <v>253.27625364259424</v>
      </c>
      <c r="BG298" s="60">
        <v>256.18134033818507</v>
      </c>
      <c r="BH298" s="60">
        <v>255.50651536953143</v>
      </c>
      <c r="BI298" s="60">
        <v>227.31843452405803</v>
      </c>
      <c r="BJ298" s="60">
        <v>229.97252158853215</v>
      </c>
      <c r="BK298" s="60">
        <v>229.83726911685005</v>
      </c>
      <c r="BL298" s="60">
        <v>226.55098381653301</v>
      </c>
      <c r="BM298" s="60">
        <v>215.7093648342555</v>
      </c>
      <c r="BN298" s="60">
        <v>206.22823730920885</v>
      </c>
      <c r="BP298" s="103" t="s">
        <v>106</v>
      </c>
      <c r="BQ298" s="105">
        <v>-0.60321299131587225</v>
      </c>
      <c r="BR298" s="105">
        <v>-4.7855095571146755E-2</v>
      </c>
      <c r="BS298" s="105">
        <v>-4.3953249467549332E-2</v>
      </c>
    </row>
    <row r="299" spans="1:71" s="42" customFormat="1" ht="17.25" customHeight="1" x14ac:dyDescent="0.3">
      <c r="A299" s="116"/>
      <c r="B299" s="177"/>
      <c r="C299" s="167"/>
      <c r="D299" s="174"/>
      <c r="E299" s="122" t="s">
        <v>131</v>
      </c>
      <c r="F299" s="84" t="s">
        <v>132</v>
      </c>
      <c r="G299" s="9" t="s">
        <v>33</v>
      </c>
      <c r="H299" s="9" t="s">
        <v>33</v>
      </c>
      <c r="I299" s="9" t="s">
        <v>33</v>
      </c>
      <c r="J299" s="9" t="s">
        <v>33</v>
      </c>
      <c r="K299" s="9" t="s">
        <v>33</v>
      </c>
      <c r="L299" s="9" t="s">
        <v>33</v>
      </c>
      <c r="M299" s="9" t="s">
        <v>33</v>
      </c>
      <c r="N299" s="9" t="s">
        <v>33</v>
      </c>
      <c r="O299" s="9" t="s">
        <v>33</v>
      </c>
      <c r="P299" s="9" t="s">
        <v>33</v>
      </c>
      <c r="Q299" s="9" t="s">
        <v>33</v>
      </c>
      <c r="R299" s="9" t="s">
        <v>33</v>
      </c>
      <c r="S299" s="9" t="s">
        <v>33</v>
      </c>
      <c r="T299" s="9" t="s">
        <v>33</v>
      </c>
      <c r="U299" s="9" t="s">
        <v>33</v>
      </c>
      <c r="V299" s="9" t="s">
        <v>33</v>
      </c>
      <c r="W299" s="9" t="s">
        <v>33</v>
      </c>
      <c r="X299" s="9" t="s">
        <v>33</v>
      </c>
      <c r="Y299" s="9" t="s">
        <v>33</v>
      </c>
      <c r="Z299" s="9" t="s">
        <v>33</v>
      </c>
      <c r="AA299" s="9" t="s">
        <v>33</v>
      </c>
      <c r="AB299" s="9" t="s">
        <v>33</v>
      </c>
      <c r="AC299" s="9" t="s">
        <v>33</v>
      </c>
      <c r="AD299" s="9" t="s">
        <v>33</v>
      </c>
      <c r="AE299" s="9" t="s">
        <v>33</v>
      </c>
      <c r="AF299" s="9" t="s">
        <v>33</v>
      </c>
      <c r="AG299" s="9" t="s">
        <v>33</v>
      </c>
      <c r="AH299" s="9" t="s">
        <v>33</v>
      </c>
      <c r="AI299" s="9" t="s">
        <v>33</v>
      </c>
      <c r="AJ299" s="9" t="s">
        <v>33</v>
      </c>
      <c r="AK299" s="68">
        <v>3.2479163465303595E-3</v>
      </c>
      <c r="AL299" s="68">
        <v>2.8421354888562805E-3</v>
      </c>
      <c r="AM299" s="68">
        <v>2.9333181731235969E-3</v>
      </c>
      <c r="AN299" s="68">
        <v>2.9968309806915135E-3</v>
      </c>
      <c r="AO299" s="68">
        <v>3.1419862512835029E-3</v>
      </c>
      <c r="AP299" s="68">
        <v>2.9320362958358639E-3</v>
      </c>
      <c r="AQ299" s="68">
        <v>2.619858224137842E-3</v>
      </c>
      <c r="AR299" s="68">
        <v>2.3870285664426404E-3</v>
      </c>
      <c r="AS299" s="68">
        <v>1.9026242733481734E-3</v>
      </c>
      <c r="AT299" s="68">
        <v>1.5852121157377097E-3</v>
      </c>
      <c r="AU299" s="68">
        <v>1.4600371001944859E-3</v>
      </c>
      <c r="AV299" s="68">
        <v>1.1053151870482468E-3</v>
      </c>
      <c r="AW299" s="68">
        <v>8.0735188437689961E-4</v>
      </c>
      <c r="AX299" s="68">
        <v>5.2440561505188391E-4</v>
      </c>
      <c r="AY299" s="68">
        <v>4.5181823064245678E-4</v>
      </c>
      <c r="AZ299" s="68">
        <v>4.2134769673303637E-4</v>
      </c>
      <c r="BA299" s="68">
        <v>4.1105290625191013E-4</v>
      </c>
      <c r="BB299" s="68">
        <v>3.5994270704945038E-4</v>
      </c>
      <c r="BC299" s="68">
        <v>3.4433355281641103E-4</v>
      </c>
      <c r="BD299" s="68">
        <v>3.6971697328968747E-4</v>
      </c>
      <c r="BE299" s="68">
        <v>3.8046445592918564E-4</v>
      </c>
      <c r="BF299" s="68">
        <v>4.1272593005789758E-4</v>
      </c>
      <c r="BG299" s="68">
        <v>3.6030876247760904E-4</v>
      </c>
      <c r="BH299" s="68">
        <v>2.9334133159811683E-4</v>
      </c>
      <c r="BI299" s="68">
        <v>3.3632715108542925E-4</v>
      </c>
      <c r="BJ299" s="68">
        <v>3.3298944845593933E-4</v>
      </c>
      <c r="BK299" s="68">
        <v>3.0792811807717522E-4</v>
      </c>
      <c r="BL299" s="68">
        <v>3.5308364456072621E-4</v>
      </c>
      <c r="BM299" s="68">
        <v>3.5534954658439399E-4</v>
      </c>
      <c r="BN299" s="68">
        <v>3.7077483000312372E-4</v>
      </c>
      <c r="BP299" s="58"/>
      <c r="BQ299" s="59"/>
    </row>
    <row r="300" spans="1:71" s="42" customFormat="1" ht="27" x14ac:dyDescent="0.3">
      <c r="A300" s="116"/>
      <c r="B300" s="130"/>
      <c r="C300" s="131"/>
      <c r="D300" s="54"/>
      <c r="E300" s="91"/>
      <c r="F300" s="92"/>
      <c r="G300" s="93"/>
      <c r="H300" s="93"/>
      <c r="I300" s="93"/>
      <c r="J300" s="93"/>
      <c r="K300" s="93"/>
      <c r="L300" s="93"/>
      <c r="M300" s="93"/>
      <c r="N300" s="93"/>
      <c r="O300" s="93"/>
      <c r="P300" s="93"/>
      <c r="Q300" s="93"/>
      <c r="R300" s="93"/>
      <c r="S300" s="93"/>
      <c r="T300" s="93"/>
      <c r="U300" s="93"/>
      <c r="V300" s="93"/>
      <c r="W300" s="93"/>
      <c r="X300" s="93"/>
      <c r="Y300" s="93"/>
      <c r="Z300" s="93"/>
      <c r="AA300" s="93"/>
      <c r="AB300" s="93"/>
      <c r="AC300" s="93"/>
      <c r="AD300" s="93"/>
      <c r="AE300" s="93"/>
      <c r="AF300" s="93"/>
      <c r="AG300" s="93"/>
      <c r="AH300" s="93"/>
      <c r="AI300" s="93"/>
      <c r="AJ300" s="93"/>
      <c r="AK300" s="94"/>
      <c r="AL300" s="94"/>
      <c r="AM300" s="94"/>
      <c r="AN300" s="94"/>
      <c r="AO300" s="94"/>
      <c r="AP300" s="94"/>
      <c r="AQ300" s="94"/>
      <c r="AR300" s="94"/>
      <c r="AS300" s="94"/>
      <c r="AT300" s="94"/>
      <c r="AU300" s="94"/>
      <c r="AV300" s="94"/>
      <c r="AW300" s="94"/>
      <c r="AX300" s="94"/>
      <c r="AY300" s="94"/>
      <c r="AZ300" s="94"/>
      <c r="BA300" s="94"/>
      <c r="BB300" s="94"/>
      <c r="BC300" s="94"/>
      <c r="BD300" s="94"/>
      <c r="BE300" s="94"/>
      <c r="BF300" s="94"/>
      <c r="BG300" s="94"/>
      <c r="BH300" s="94"/>
      <c r="BI300" s="94"/>
      <c r="BJ300" s="94"/>
      <c r="BK300" s="94"/>
      <c r="BL300" s="94"/>
      <c r="BM300" s="94"/>
      <c r="BN300" s="94"/>
      <c r="BP300" s="142" t="s">
        <v>210</v>
      </c>
      <c r="BQ300" s="100" t="s">
        <v>134</v>
      </c>
      <c r="BR300" s="100" t="s">
        <v>135</v>
      </c>
      <c r="BS300" s="100" t="s">
        <v>136</v>
      </c>
    </row>
    <row r="301" spans="1:71" ht="17.25" x14ac:dyDescent="0.35">
      <c r="A301" s="115"/>
      <c r="B301" s="177" t="s">
        <v>39</v>
      </c>
      <c r="C301" s="167" t="s">
        <v>25</v>
      </c>
      <c r="D301" s="172" t="s">
        <v>50</v>
      </c>
      <c r="E301" s="129" t="s">
        <v>186</v>
      </c>
      <c r="F301" s="7" t="s">
        <v>32</v>
      </c>
      <c r="G301" s="9" t="s">
        <v>33</v>
      </c>
      <c r="H301" s="9" t="s">
        <v>33</v>
      </c>
      <c r="I301" s="9" t="s">
        <v>33</v>
      </c>
      <c r="J301" s="9" t="s">
        <v>33</v>
      </c>
      <c r="K301" s="9" t="s">
        <v>33</v>
      </c>
      <c r="L301" s="9" t="s">
        <v>33</v>
      </c>
      <c r="M301" s="9" t="s">
        <v>33</v>
      </c>
      <c r="N301" s="9" t="s">
        <v>33</v>
      </c>
      <c r="O301" s="9" t="s">
        <v>33</v>
      </c>
      <c r="P301" s="9" t="s">
        <v>33</v>
      </c>
      <c r="Q301" s="9" t="s">
        <v>33</v>
      </c>
      <c r="R301" s="9" t="s">
        <v>33</v>
      </c>
      <c r="S301" s="9" t="s">
        <v>33</v>
      </c>
      <c r="T301" s="9" t="s">
        <v>33</v>
      </c>
      <c r="U301" s="9" t="s">
        <v>33</v>
      </c>
      <c r="V301" s="9" t="s">
        <v>33</v>
      </c>
      <c r="W301" s="9" t="s">
        <v>33</v>
      </c>
      <c r="X301" s="9" t="s">
        <v>33</v>
      </c>
      <c r="Y301" s="9" t="s">
        <v>33</v>
      </c>
      <c r="Z301" s="9" t="s">
        <v>33</v>
      </c>
      <c r="AA301" s="9" t="s">
        <v>33</v>
      </c>
      <c r="AB301" s="9" t="s">
        <v>33</v>
      </c>
      <c r="AC301" s="9" t="s">
        <v>33</v>
      </c>
      <c r="AD301" s="9" t="s">
        <v>33</v>
      </c>
      <c r="AE301" s="9" t="s">
        <v>33</v>
      </c>
      <c r="AF301" s="9" t="s">
        <v>33</v>
      </c>
      <c r="AG301" s="9" t="s">
        <v>33</v>
      </c>
      <c r="AH301" s="9" t="s">
        <v>33</v>
      </c>
      <c r="AI301" s="9" t="s">
        <v>33</v>
      </c>
      <c r="AJ301" s="9" t="s">
        <v>33</v>
      </c>
      <c r="AK301" s="137">
        <v>1.15715886E-2</v>
      </c>
      <c r="AL301" s="137">
        <v>1.15715886E-2</v>
      </c>
      <c r="AM301" s="137">
        <v>1.15715886E-2</v>
      </c>
      <c r="AN301" s="137">
        <v>1.15715886E-2</v>
      </c>
      <c r="AO301" s="137">
        <v>1.15715886E-2</v>
      </c>
      <c r="AP301" s="137">
        <v>1.15715886E-2</v>
      </c>
      <c r="AQ301" s="137">
        <v>1.15715886E-2</v>
      </c>
      <c r="AR301" s="137">
        <v>1.15715886E-2</v>
      </c>
      <c r="AS301" s="137">
        <v>1.15715886E-2</v>
      </c>
      <c r="AT301" s="137">
        <v>1.15715886E-2</v>
      </c>
      <c r="AU301" s="137">
        <v>1.15715886E-2</v>
      </c>
      <c r="AV301" s="137">
        <v>1.15715886E-2</v>
      </c>
      <c r="AW301" s="137">
        <v>1.15715886E-2</v>
      </c>
      <c r="AX301" s="137">
        <v>1.15715886E-2</v>
      </c>
      <c r="AY301" s="137">
        <v>1.15715886E-2</v>
      </c>
      <c r="AZ301" s="137">
        <v>1.15715886E-2</v>
      </c>
      <c r="BA301" s="137">
        <v>1.15715886E-2</v>
      </c>
      <c r="BB301" s="137">
        <v>9.7688943000000007E-3</v>
      </c>
      <c r="BC301" s="137">
        <v>7.9661999999999997E-3</v>
      </c>
      <c r="BD301" s="137">
        <v>8.0800500000000001E-3</v>
      </c>
      <c r="BE301" s="137">
        <v>8.1938999999999988E-3</v>
      </c>
      <c r="BF301" s="137">
        <v>7.9876499999999989E-3</v>
      </c>
      <c r="BG301" s="137">
        <v>7.7813999999999999E-3</v>
      </c>
      <c r="BH301" s="137">
        <v>7.5041999999999999E-3</v>
      </c>
      <c r="BI301" s="137">
        <v>7.2269999999999999E-3</v>
      </c>
      <c r="BJ301" s="137">
        <v>7.2269999999999999E-3</v>
      </c>
      <c r="BK301" s="137">
        <v>7.2269999999999999E-3</v>
      </c>
      <c r="BL301" s="137">
        <v>7.2269999999999999E-3</v>
      </c>
      <c r="BM301" s="137">
        <v>7.2269999999999999E-3</v>
      </c>
      <c r="BN301" s="137">
        <v>7.2269999999999999E-3</v>
      </c>
      <c r="BP301" s="129" t="s">
        <v>186</v>
      </c>
      <c r="BQ301" s="133">
        <v>-0.37545308169701092</v>
      </c>
      <c r="BR301" s="133">
        <v>0</v>
      </c>
      <c r="BS301" s="133">
        <v>0</v>
      </c>
    </row>
    <row r="302" spans="1:71" ht="17.25" x14ac:dyDescent="0.35">
      <c r="A302" s="115"/>
      <c r="B302" s="177"/>
      <c r="C302" s="167"/>
      <c r="D302" s="173"/>
      <c r="E302" s="129" t="s">
        <v>187</v>
      </c>
      <c r="F302" s="7" t="s">
        <v>32</v>
      </c>
      <c r="G302" s="9" t="s">
        <v>33</v>
      </c>
      <c r="H302" s="9" t="s">
        <v>33</v>
      </c>
      <c r="I302" s="9" t="s">
        <v>33</v>
      </c>
      <c r="J302" s="9" t="s">
        <v>33</v>
      </c>
      <c r="K302" s="9" t="s">
        <v>33</v>
      </c>
      <c r="L302" s="9" t="s">
        <v>33</v>
      </c>
      <c r="M302" s="9" t="s">
        <v>33</v>
      </c>
      <c r="N302" s="9" t="s">
        <v>33</v>
      </c>
      <c r="O302" s="9" t="s">
        <v>33</v>
      </c>
      <c r="P302" s="9" t="s">
        <v>33</v>
      </c>
      <c r="Q302" s="9" t="s">
        <v>33</v>
      </c>
      <c r="R302" s="9" t="s">
        <v>33</v>
      </c>
      <c r="S302" s="9" t="s">
        <v>33</v>
      </c>
      <c r="T302" s="9" t="s">
        <v>33</v>
      </c>
      <c r="U302" s="9" t="s">
        <v>33</v>
      </c>
      <c r="V302" s="9" t="s">
        <v>33</v>
      </c>
      <c r="W302" s="9" t="s">
        <v>33</v>
      </c>
      <c r="X302" s="9" t="s">
        <v>33</v>
      </c>
      <c r="Y302" s="9" t="s">
        <v>33</v>
      </c>
      <c r="Z302" s="9" t="s">
        <v>33</v>
      </c>
      <c r="AA302" s="9" t="s">
        <v>33</v>
      </c>
      <c r="AB302" s="9" t="s">
        <v>33</v>
      </c>
      <c r="AC302" s="9" t="s">
        <v>33</v>
      </c>
      <c r="AD302" s="9" t="s">
        <v>33</v>
      </c>
      <c r="AE302" s="9" t="s">
        <v>33</v>
      </c>
      <c r="AF302" s="9" t="s">
        <v>33</v>
      </c>
      <c r="AG302" s="9" t="s">
        <v>33</v>
      </c>
      <c r="AH302" s="9" t="s">
        <v>33</v>
      </c>
      <c r="AI302" s="9" t="s">
        <v>33</v>
      </c>
      <c r="AJ302" s="9" t="s">
        <v>33</v>
      </c>
      <c r="AK302" s="135">
        <v>1.2113480454388286</v>
      </c>
      <c r="AL302" s="135">
        <v>1.1731227454679296</v>
      </c>
      <c r="AM302" s="135">
        <v>1.159796651366001</v>
      </c>
      <c r="AN302" s="135">
        <v>1.1429314333091198</v>
      </c>
      <c r="AO302" s="135">
        <v>1.1170058272473355</v>
      </c>
      <c r="AP302" s="135">
        <v>1.0412901660120715</v>
      </c>
      <c r="AQ302" s="135">
        <v>0.94469835272862224</v>
      </c>
      <c r="AR302" s="135">
        <v>0.79221132995706633</v>
      </c>
      <c r="AS302" s="135">
        <v>0.59898817055171694</v>
      </c>
      <c r="AT302" s="135">
        <v>0.45320252551521345</v>
      </c>
      <c r="AU302" s="135">
        <v>0.37973582353516899</v>
      </c>
      <c r="AV302" s="135">
        <v>0.25668294256107366</v>
      </c>
      <c r="AW302" s="135">
        <v>0.15403835416618675</v>
      </c>
      <c r="AX302" s="135">
        <v>8.2632597083515724E-2</v>
      </c>
      <c r="AY302" s="135">
        <v>5.4779503117198078E-2</v>
      </c>
      <c r="AZ302" s="135">
        <v>4.1175957573773798E-2</v>
      </c>
      <c r="BA302" s="135">
        <v>2.9659779876089937E-2</v>
      </c>
      <c r="BB302" s="135">
        <v>2.3541161734134473E-2</v>
      </c>
      <c r="BC302" s="135">
        <v>2.5705811054986958E-2</v>
      </c>
      <c r="BD302" s="135">
        <v>2.5850239261345876E-2</v>
      </c>
      <c r="BE302" s="135">
        <v>2.811092750113817E-2</v>
      </c>
      <c r="BF302" s="135">
        <v>2.7999051468489203E-2</v>
      </c>
      <c r="BG302" s="135">
        <v>2.141800743701194E-2</v>
      </c>
      <c r="BH302" s="135">
        <v>1.3272524555583951E-2</v>
      </c>
      <c r="BI302" s="135">
        <v>1.4761435972633635E-2</v>
      </c>
      <c r="BJ302" s="135">
        <v>1.4477627872353727E-2</v>
      </c>
      <c r="BK302" s="135">
        <v>1.1518156197985172E-2</v>
      </c>
      <c r="BL302" s="135">
        <v>1.5912316145710616E-2</v>
      </c>
      <c r="BM302" s="135">
        <v>1.3933626228382425E-2</v>
      </c>
      <c r="BN302" s="135">
        <v>1.3766582026568389E-2</v>
      </c>
      <c r="BP302" s="129" t="s">
        <v>187</v>
      </c>
      <c r="BQ302" s="133">
        <v>-0.98849742129782792</v>
      </c>
      <c r="BR302" s="133">
        <v>-0.12434958551659837</v>
      </c>
      <c r="BS302" s="133">
        <v>-1.1988566298252731E-2</v>
      </c>
    </row>
    <row r="303" spans="1:71" ht="17.25" x14ac:dyDescent="0.35">
      <c r="A303" s="115"/>
      <c r="B303" s="177"/>
      <c r="C303" s="167"/>
      <c r="D303" s="173"/>
      <c r="E303" s="129" t="s">
        <v>188</v>
      </c>
      <c r="F303" s="7" t="s">
        <v>32</v>
      </c>
      <c r="G303" s="9" t="s">
        <v>33</v>
      </c>
      <c r="H303" s="9" t="s">
        <v>33</v>
      </c>
      <c r="I303" s="9" t="s">
        <v>33</v>
      </c>
      <c r="J303" s="9" t="s">
        <v>33</v>
      </c>
      <c r="K303" s="9" t="s">
        <v>33</v>
      </c>
      <c r="L303" s="9" t="s">
        <v>33</v>
      </c>
      <c r="M303" s="9" t="s">
        <v>33</v>
      </c>
      <c r="N303" s="9" t="s">
        <v>33</v>
      </c>
      <c r="O303" s="9" t="s">
        <v>33</v>
      </c>
      <c r="P303" s="9" t="s">
        <v>33</v>
      </c>
      <c r="Q303" s="9" t="s">
        <v>33</v>
      </c>
      <c r="R303" s="9" t="s">
        <v>33</v>
      </c>
      <c r="S303" s="9" t="s">
        <v>33</v>
      </c>
      <c r="T303" s="9" t="s">
        <v>33</v>
      </c>
      <c r="U303" s="9" t="s">
        <v>33</v>
      </c>
      <c r="V303" s="9" t="s">
        <v>33</v>
      </c>
      <c r="W303" s="9" t="s">
        <v>33</v>
      </c>
      <c r="X303" s="9" t="s">
        <v>33</v>
      </c>
      <c r="Y303" s="9" t="s">
        <v>33</v>
      </c>
      <c r="Z303" s="9" t="s">
        <v>33</v>
      </c>
      <c r="AA303" s="9" t="s">
        <v>33</v>
      </c>
      <c r="AB303" s="9" t="s">
        <v>33</v>
      </c>
      <c r="AC303" s="9" t="s">
        <v>33</v>
      </c>
      <c r="AD303" s="9" t="s">
        <v>33</v>
      </c>
      <c r="AE303" s="9" t="s">
        <v>33</v>
      </c>
      <c r="AF303" s="9" t="s">
        <v>33</v>
      </c>
      <c r="AG303" s="9" t="s">
        <v>33</v>
      </c>
      <c r="AH303" s="9" t="s">
        <v>33</v>
      </c>
      <c r="AI303" s="9" t="s">
        <v>33</v>
      </c>
      <c r="AJ303" s="9" t="s">
        <v>33</v>
      </c>
      <c r="AK303" s="136">
        <v>0</v>
      </c>
      <c r="AL303" s="136">
        <v>0</v>
      </c>
      <c r="AM303" s="136">
        <v>0</v>
      </c>
      <c r="AN303" s="136">
        <v>0</v>
      </c>
      <c r="AO303" s="136">
        <v>0</v>
      </c>
      <c r="AP303" s="136">
        <v>0</v>
      </c>
      <c r="AQ303" s="136">
        <v>0</v>
      </c>
      <c r="AR303" s="136">
        <v>0</v>
      </c>
      <c r="AS303" s="136">
        <v>0</v>
      </c>
      <c r="AT303" s="136">
        <v>0</v>
      </c>
      <c r="AU303" s="136">
        <v>0</v>
      </c>
      <c r="AV303" s="136">
        <v>0</v>
      </c>
      <c r="AW303" s="136">
        <v>0</v>
      </c>
      <c r="AX303" s="136">
        <v>0</v>
      </c>
      <c r="AY303" s="136">
        <v>0</v>
      </c>
      <c r="AZ303" s="136">
        <v>0</v>
      </c>
      <c r="BA303" s="136">
        <v>0</v>
      </c>
      <c r="BB303" s="136">
        <v>0</v>
      </c>
      <c r="BC303" s="136">
        <v>0</v>
      </c>
      <c r="BD303" s="136">
        <v>0</v>
      </c>
      <c r="BE303" s="136">
        <v>0</v>
      </c>
      <c r="BF303" s="136">
        <v>0</v>
      </c>
      <c r="BG303" s="136">
        <v>0</v>
      </c>
      <c r="BH303" s="136">
        <v>0</v>
      </c>
      <c r="BI303" s="136">
        <v>0</v>
      </c>
      <c r="BJ303" s="136">
        <v>0</v>
      </c>
      <c r="BK303" s="136">
        <v>0</v>
      </c>
      <c r="BL303" s="136">
        <v>0</v>
      </c>
      <c r="BM303" s="136">
        <v>0</v>
      </c>
      <c r="BN303" s="136">
        <v>0</v>
      </c>
      <c r="BP303" s="129" t="s">
        <v>188</v>
      </c>
      <c r="BQ303" s="133">
        <v>0</v>
      </c>
      <c r="BR303" s="133">
        <v>0</v>
      </c>
      <c r="BS303" s="133">
        <v>0</v>
      </c>
    </row>
    <row r="304" spans="1:71" ht="17.25" x14ac:dyDescent="0.35">
      <c r="A304" s="115"/>
      <c r="B304" s="177"/>
      <c r="C304" s="167"/>
      <c r="D304" s="173"/>
      <c r="E304" s="129" t="s">
        <v>189</v>
      </c>
      <c r="F304" s="7" t="s">
        <v>32</v>
      </c>
      <c r="G304" s="9" t="s">
        <v>33</v>
      </c>
      <c r="H304" s="9" t="s">
        <v>33</v>
      </c>
      <c r="I304" s="9" t="s">
        <v>33</v>
      </c>
      <c r="J304" s="9" t="s">
        <v>33</v>
      </c>
      <c r="K304" s="9" t="s">
        <v>33</v>
      </c>
      <c r="L304" s="9" t="s">
        <v>33</v>
      </c>
      <c r="M304" s="9" t="s">
        <v>33</v>
      </c>
      <c r="N304" s="9" t="s">
        <v>33</v>
      </c>
      <c r="O304" s="9" t="s">
        <v>33</v>
      </c>
      <c r="P304" s="9" t="s">
        <v>33</v>
      </c>
      <c r="Q304" s="9" t="s">
        <v>33</v>
      </c>
      <c r="R304" s="9" t="s">
        <v>33</v>
      </c>
      <c r="S304" s="9" t="s">
        <v>33</v>
      </c>
      <c r="T304" s="9" t="s">
        <v>33</v>
      </c>
      <c r="U304" s="9" t="s">
        <v>33</v>
      </c>
      <c r="V304" s="9" t="s">
        <v>33</v>
      </c>
      <c r="W304" s="9" t="s">
        <v>33</v>
      </c>
      <c r="X304" s="9" t="s">
        <v>33</v>
      </c>
      <c r="Y304" s="9" t="s">
        <v>33</v>
      </c>
      <c r="Z304" s="9" t="s">
        <v>33</v>
      </c>
      <c r="AA304" s="9" t="s">
        <v>33</v>
      </c>
      <c r="AB304" s="9" t="s">
        <v>33</v>
      </c>
      <c r="AC304" s="9" t="s">
        <v>33</v>
      </c>
      <c r="AD304" s="9" t="s">
        <v>33</v>
      </c>
      <c r="AE304" s="9" t="s">
        <v>33</v>
      </c>
      <c r="AF304" s="9" t="s">
        <v>33</v>
      </c>
      <c r="AG304" s="9" t="s">
        <v>33</v>
      </c>
      <c r="AH304" s="9" t="s">
        <v>33</v>
      </c>
      <c r="AI304" s="9" t="s">
        <v>33</v>
      </c>
      <c r="AJ304" s="9" t="s">
        <v>33</v>
      </c>
      <c r="AK304" s="136">
        <v>0</v>
      </c>
      <c r="AL304" s="136">
        <v>0</v>
      </c>
      <c r="AM304" s="136">
        <v>0</v>
      </c>
      <c r="AN304" s="136">
        <v>0</v>
      </c>
      <c r="AO304" s="136">
        <v>0</v>
      </c>
      <c r="AP304" s="136">
        <v>0</v>
      </c>
      <c r="AQ304" s="136">
        <v>0</v>
      </c>
      <c r="AR304" s="136">
        <v>0</v>
      </c>
      <c r="AS304" s="136">
        <v>0</v>
      </c>
      <c r="AT304" s="136">
        <v>0</v>
      </c>
      <c r="AU304" s="136">
        <v>0</v>
      </c>
      <c r="AV304" s="136">
        <v>0</v>
      </c>
      <c r="AW304" s="136">
        <v>0</v>
      </c>
      <c r="AX304" s="136">
        <v>0</v>
      </c>
      <c r="AY304" s="136">
        <v>0</v>
      </c>
      <c r="AZ304" s="136">
        <v>0</v>
      </c>
      <c r="BA304" s="136">
        <v>0</v>
      </c>
      <c r="BB304" s="136">
        <v>0</v>
      </c>
      <c r="BC304" s="136">
        <v>0</v>
      </c>
      <c r="BD304" s="136">
        <v>0</v>
      </c>
      <c r="BE304" s="136">
        <v>0</v>
      </c>
      <c r="BF304" s="136">
        <v>0</v>
      </c>
      <c r="BG304" s="136">
        <v>0</v>
      </c>
      <c r="BH304" s="136">
        <v>0</v>
      </c>
      <c r="BI304" s="136">
        <v>0</v>
      </c>
      <c r="BJ304" s="136">
        <v>0</v>
      </c>
      <c r="BK304" s="136">
        <v>0</v>
      </c>
      <c r="BL304" s="136">
        <v>0</v>
      </c>
      <c r="BM304" s="136">
        <v>0</v>
      </c>
      <c r="BN304" s="136">
        <v>0</v>
      </c>
      <c r="BP304" s="129" t="s">
        <v>189</v>
      </c>
      <c r="BQ304" s="133">
        <v>0</v>
      </c>
      <c r="BR304" s="133">
        <v>0</v>
      </c>
      <c r="BS304" s="133">
        <v>0</v>
      </c>
    </row>
    <row r="305" spans="1:71" ht="16.5" customHeight="1" x14ac:dyDescent="0.35">
      <c r="A305" s="115"/>
      <c r="B305" s="177"/>
      <c r="C305" s="167"/>
      <c r="D305" s="173"/>
      <c r="E305" s="117" t="s">
        <v>146</v>
      </c>
      <c r="F305" s="7" t="s">
        <v>32</v>
      </c>
      <c r="G305" s="118" t="s">
        <v>33</v>
      </c>
      <c r="H305" s="118" t="s">
        <v>33</v>
      </c>
      <c r="I305" s="118" t="s">
        <v>33</v>
      </c>
      <c r="J305" s="118" t="s">
        <v>33</v>
      </c>
      <c r="K305" s="118" t="s">
        <v>33</v>
      </c>
      <c r="L305" s="118" t="s">
        <v>33</v>
      </c>
      <c r="M305" s="118" t="s">
        <v>33</v>
      </c>
      <c r="N305" s="118" t="s">
        <v>33</v>
      </c>
      <c r="O305" s="118" t="s">
        <v>33</v>
      </c>
      <c r="P305" s="118" t="s">
        <v>33</v>
      </c>
      <c r="Q305" s="118" t="s">
        <v>33</v>
      </c>
      <c r="R305" s="118" t="s">
        <v>33</v>
      </c>
      <c r="S305" s="118" t="s">
        <v>33</v>
      </c>
      <c r="T305" s="118" t="s">
        <v>33</v>
      </c>
      <c r="U305" s="118" t="s">
        <v>33</v>
      </c>
      <c r="V305" s="118" t="s">
        <v>33</v>
      </c>
      <c r="W305" s="118" t="s">
        <v>33</v>
      </c>
      <c r="X305" s="118" t="s">
        <v>33</v>
      </c>
      <c r="Y305" s="118" t="s">
        <v>33</v>
      </c>
      <c r="Z305" s="118" t="s">
        <v>33</v>
      </c>
      <c r="AA305" s="118" t="s">
        <v>33</v>
      </c>
      <c r="AB305" s="118" t="s">
        <v>33</v>
      </c>
      <c r="AC305" s="118" t="s">
        <v>33</v>
      </c>
      <c r="AD305" s="118" t="s">
        <v>33</v>
      </c>
      <c r="AE305" s="118" t="s">
        <v>33</v>
      </c>
      <c r="AF305" s="118" t="s">
        <v>33</v>
      </c>
      <c r="AG305" s="118" t="s">
        <v>33</v>
      </c>
      <c r="AH305" s="118" t="s">
        <v>33</v>
      </c>
      <c r="AI305" s="118" t="s">
        <v>33</v>
      </c>
      <c r="AJ305" s="118" t="s">
        <v>33</v>
      </c>
      <c r="AK305" s="119">
        <v>1.2229196340388286</v>
      </c>
      <c r="AL305" s="119">
        <v>1.1846943340679297</v>
      </c>
      <c r="AM305" s="119">
        <v>1.171368239966001</v>
      </c>
      <c r="AN305" s="119">
        <v>1.1545030219091199</v>
      </c>
      <c r="AO305" s="119">
        <v>1.1285774158473356</v>
      </c>
      <c r="AP305" s="119">
        <v>1.0528617546120715</v>
      </c>
      <c r="AQ305" s="119">
        <v>0.9562699413286222</v>
      </c>
      <c r="AR305" s="119">
        <v>0.80378291855706629</v>
      </c>
      <c r="AS305" s="119">
        <v>0.6105597591517169</v>
      </c>
      <c r="AT305" s="119">
        <v>0.46477411411521347</v>
      </c>
      <c r="AU305" s="119">
        <v>0.39130741213516901</v>
      </c>
      <c r="AV305" s="119">
        <v>0.26825453116107367</v>
      </c>
      <c r="AW305" s="119">
        <v>0.16560994276618674</v>
      </c>
      <c r="AX305" s="119">
        <v>9.4204185683515726E-2</v>
      </c>
      <c r="AY305" s="119">
        <v>6.635109171719808E-2</v>
      </c>
      <c r="AZ305" s="119">
        <v>5.27475461737738E-2</v>
      </c>
      <c r="BA305" s="119">
        <v>4.1231368476089936E-2</v>
      </c>
      <c r="BB305" s="119">
        <v>3.3310056034134478E-2</v>
      </c>
      <c r="BC305" s="119">
        <v>3.3672011054986961E-2</v>
      </c>
      <c r="BD305" s="119">
        <v>3.3930289261345878E-2</v>
      </c>
      <c r="BE305" s="119">
        <v>3.630482750113817E-2</v>
      </c>
      <c r="BF305" s="119">
        <v>3.5986701468489202E-2</v>
      </c>
      <c r="BG305" s="119">
        <v>2.9199407437011941E-2</v>
      </c>
      <c r="BH305" s="119">
        <v>2.077672455558395E-2</v>
      </c>
      <c r="BI305" s="119">
        <v>2.1988435972633634E-2</v>
      </c>
      <c r="BJ305" s="119">
        <v>2.1704627872353728E-2</v>
      </c>
      <c r="BK305" s="119">
        <v>1.8745156197985172E-2</v>
      </c>
      <c r="BL305" s="119">
        <v>2.3139316145710617E-2</v>
      </c>
      <c r="BM305" s="119">
        <v>2.1160626228382426E-2</v>
      </c>
      <c r="BN305" s="119">
        <v>2.099358202656839E-2</v>
      </c>
      <c r="BP305" s="127" t="s">
        <v>146</v>
      </c>
      <c r="BQ305" s="128">
        <v>-0.98269663382662609</v>
      </c>
      <c r="BR305" s="128">
        <v>-8.5512030903082029E-2</v>
      </c>
      <c r="BS305" s="128">
        <v>-7.8941048346660922E-3</v>
      </c>
    </row>
    <row r="306" spans="1:71" ht="16.5" customHeight="1" x14ac:dyDescent="0.35">
      <c r="A306" s="115"/>
      <c r="B306" s="177"/>
      <c r="C306" s="167"/>
      <c r="D306" s="173"/>
      <c r="E306" s="97" t="s">
        <v>36</v>
      </c>
      <c r="F306" s="7" t="s">
        <v>32</v>
      </c>
      <c r="G306" s="9" t="s">
        <v>33</v>
      </c>
      <c r="H306" s="9" t="s">
        <v>33</v>
      </c>
      <c r="I306" s="9" t="s">
        <v>33</v>
      </c>
      <c r="J306" s="9" t="s">
        <v>33</v>
      </c>
      <c r="K306" s="9" t="s">
        <v>33</v>
      </c>
      <c r="L306" s="9" t="s">
        <v>33</v>
      </c>
      <c r="M306" s="9" t="s">
        <v>33</v>
      </c>
      <c r="N306" s="9" t="s">
        <v>33</v>
      </c>
      <c r="O306" s="9" t="s">
        <v>33</v>
      </c>
      <c r="P306" s="9" t="s">
        <v>33</v>
      </c>
      <c r="Q306" s="9" t="s">
        <v>33</v>
      </c>
      <c r="R306" s="9" t="s">
        <v>33</v>
      </c>
      <c r="S306" s="9" t="s">
        <v>33</v>
      </c>
      <c r="T306" s="9" t="s">
        <v>33</v>
      </c>
      <c r="U306" s="9" t="s">
        <v>33</v>
      </c>
      <c r="V306" s="9" t="s">
        <v>33</v>
      </c>
      <c r="W306" s="9" t="s">
        <v>33</v>
      </c>
      <c r="X306" s="9" t="s">
        <v>33</v>
      </c>
      <c r="Y306" s="9" t="s">
        <v>33</v>
      </c>
      <c r="Z306" s="9" t="s">
        <v>33</v>
      </c>
      <c r="AA306" s="9" t="s">
        <v>33</v>
      </c>
      <c r="AB306" s="9" t="s">
        <v>33</v>
      </c>
      <c r="AC306" s="9" t="s">
        <v>33</v>
      </c>
      <c r="AD306" s="9" t="s">
        <v>33</v>
      </c>
      <c r="AE306" s="9" t="s">
        <v>33</v>
      </c>
      <c r="AF306" s="9" t="s">
        <v>33</v>
      </c>
      <c r="AG306" s="9" t="s">
        <v>33</v>
      </c>
      <c r="AH306" s="9" t="s">
        <v>33</v>
      </c>
      <c r="AI306" s="9" t="s">
        <v>33</v>
      </c>
      <c r="AJ306" s="9" t="s">
        <v>33</v>
      </c>
      <c r="AK306" s="14">
        <v>422.80965957541281</v>
      </c>
      <c r="AL306" s="14">
        <v>473.98437769337795</v>
      </c>
      <c r="AM306" s="14">
        <v>449.19411519138959</v>
      </c>
      <c r="AN306" s="14">
        <v>433.68214850780686</v>
      </c>
      <c r="AO306" s="14">
        <v>400.41761400820678</v>
      </c>
      <c r="AP306" s="14">
        <v>403.44062625746062</v>
      </c>
      <c r="AQ306" s="14">
        <v>414.11478187070747</v>
      </c>
      <c r="AR306" s="14">
        <v>376.18489474220439</v>
      </c>
      <c r="AS306" s="14">
        <v>369.27562627968081</v>
      </c>
      <c r="AT306" s="14">
        <v>347.88940808708963</v>
      </c>
      <c r="AU306" s="14">
        <v>319.39792288846729</v>
      </c>
      <c r="AV306" s="14">
        <v>307.56240473200387</v>
      </c>
      <c r="AW306" s="14">
        <v>284.74939912635722</v>
      </c>
      <c r="AX306" s="14">
        <v>283.05017003246752</v>
      </c>
      <c r="AY306" s="14">
        <v>268.35600339908484</v>
      </c>
      <c r="AZ306" s="14">
        <v>246.55297158432649</v>
      </c>
      <c r="BA306" s="14">
        <v>220.86646548152925</v>
      </c>
      <c r="BB306" s="14">
        <v>207.08405637140982</v>
      </c>
      <c r="BC306" s="14">
        <v>199.92657531265729</v>
      </c>
      <c r="BD306" s="14">
        <v>189.31536080235966</v>
      </c>
      <c r="BE306" s="14">
        <v>196.50144659384358</v>
      </c>
      <c r="BF306" s="14">
        <v>169.8958894294328</v>
      </c>
      <c r="BG306" s="14">
        <v>172.95105413752322</v>
      </c>
      <c r="BH306" s="14">
        <v>173.24087931211051</v>
      </c>
      <c r="BI306" s="14">
        <v>147.93097911664947</v>
      </c>
      <c r="BJ306" s="14">
        <v>149.46031600258098</v>
      </c>
      <c r="BK306" s="14">
        <v>149.11131829466569</v>
      </c>
      <c r="BL306" s="14">
        <v>143.21891355636865</v>
      </c>
      <c r="BM306" s="14">
        <v>134.37512101620865</v>
      </c>
      <c r="BN306" s="14">
        <v>125.18626400626334</v>
      </c>
      <c r="BP306" s="102" t="s">
        <v>36</v>
      </c>
      <c r="BQ306" s="104">
        <v>-0.68218530969432278</v>
      </c>
      <c r="BR306" s="104">
        <v>-6.1750171960906701E-2</v>
      </c>
      <c r="BS306" s="104">
        <v>-6.8382130117947401E-2</v>
      </c>
    </row>
    <row r="307" spans="1:71" s="42" customFormat="1" ht="16.5" customHeight="1" x14ac:dyDescent="0.35">
      <c r="A307" s="116"/>
      <c r="B307" s="177"/>
      <c r="C307" s="167"/>
      <c r="D307" s="173"/>
      <c r="E307" s="98" t="s">
        <v>106</v>
      </c>
      <c r="F307" s="56" t="s">
        <v>32</v>
      </c>
      <c r="G307" s="9" t="s">
        <v>33</v>
      </c>
      <c r="H307" s="9" t="s">
        <v>33</v>
      </c>
      <c r="I307" s="9" t="s">
        <v>33</v>
      </c>
      <c r="J307" s="9" t="s">
        <v>33</v>
      </c>
      <c r="K307" s="9" t="s">
        <v>33</v>
      </c>
      <c r="L307" s="9" t="s">
        <v>33</v>
      </c>
      <c r="M307" s="9" t="s">
        <v>33</v>
      </c>
      <c r="N307" s="9" t="s">
        <v>33</v>
      </c>
      <c r="O307" s="9" t="s">
        <v>33</v>
      </c>
      <c r="P307" s="9" t="s">
        <v>33</v>
      </c>
      <c r="Q307" s="9" t="s">
        <v>33</v>
      </c>
      <c r="R307" s="9" t="s">
        <v>33</v>
      </c>
      <c r="S307" s="9" t="s">
        <v>33</v>
      </c>
      <c r="T307" s="9" t="s">
        <v>33</v>
      </c>
      <c r="U307" s="9" t="s">
        <v>33</v>
      </c>
      <c r="V307" s="9" t="s">
        <v>33</v>
      </c>
      <c r="W307" s="9" t="s">
        <v>33</v>
      </c>
      <c r="X307" s="9" t="s">
        <v>33</v>
      </c>
      <c r="Y307" s="9" t="s">
        <v>33</v>
      </c>
      <c r="Z307" s="9" t="s">
        <v>33</v>
      </c>
      <c r="AA307" s="9" t="s">
        <v>33</v>
      </c>
      <c r="AB307" s="9" t="s">
        <v>33</v>
      </c>
      <c r="AC307" s="9" t="s">
        <v>33</v>
      </c>
      <c r="AD307" s="9" t="s">
        <v>33</v>
      </c>
      <c r="AE307" s="9" t="s">
        <v>33</v>
      </c>
      <c r="AF307" s="9" t="s">
        <v>33</v>
      </c>
      <c r="AG307" s="9" t="s">
        <v>33</v>
      </c>
      <c r="AH307" s="9" t="s">
        <v>33</v>
      </c>
      <c r="AI307" s="9" t="s">
        <v>33</v>
      </c>
      <c r="AJ307" s="9" t="s">
        <v>33</v>
      </c>
      <c r="AK307" s="63">
        <v>424.03257920945163</v>
      </c>
      <c r="AL307" s="63">
        <v>475.16907202744591</v>
      </c>
      <c r="AM307" s="63">
        <v>450.36548343135559</v>
      </c>
      <c r="AN307" s="63">
        <v>434.83665152971599</v>
      </c>
      <c r="AO307" s="63">
        <v>401.54619142405414</v>
      </c>
      <c r="AP307" s="63">
        <v>404.4934880120727</v>
      </c>
      <c r="AQ307" s="63">
        <v>415.0710518120361</v>
      </c>
      <c r="AR307" s="63">
        <v>376.98867766076148</v>
      </c>
      <c r="AS307" s="63">
        <v>369.88618603883253</v>
      </c>
      <c r="AT307" s="63">
        <v>348.35418220120482</v>
      </c>
      <c r="AU307" s="63">
        <v>319.78923030060247</v>
      </c>
      <c r="AV307" s="63">
        <v>307.83065926316493</v>
      </c>
      <c r="AW307" s="63">
        <v>284.91500906912341</v>
      </c>
      <c r="AX307" s="63">
        <v>283.14437421815103</v>
      </c>
      <c r="AY307" s="63">
        <v>268.42235449080204</v>
      </c>
      <c r="AZ307" s="63">
        <v>246.60571913050026</v>
      </c>
      <c r="BA307" s="63">
        <v>220.90769685000532</v>
      </c>
      <c r="BB307" s="63">
        <v>207.11736642744395</v>
      </c>
      <c r="BC307" s="63">
        <v>199.96024732371228</v>
      </c>
      <c r="BD307" s="63">
        <v>189.34929109162101</v>
      </c>
      <c r="BE307" s="63">
        <v>196.53775142134472</v>
      </c>
      <c r="BF307" s="63">
        <v>169.93187613090129</v>
      </c>
      <c r="BG307" s="63">
        <v>172.98025354496022</v>
      </c>
      <c r="BH307" s="63">
        <v>173.2616560366661</v>
      </c>
      <c r="BI307" s="63">
        <v>147.95296755262211</v>
      </c>
      <c r="BJ307" s="63">
        <v>149.48202063045335</v>
      </c>
      <c r="BK307" s="63">
        <v>149.13006345086367</v>
      </c>
      <c r="BL307" s="63">
        <v>143.24205287251436</v>
      </c>
      <c r="BM307" s="63">
        <v>134.39628164243703</v>
      </c>
      <c r="BN307" s="63">
        <v>125.20725758828991</v>
      </c>
      <c r="BP307" s="103" t="s">
        <v>106</v>
      </c>
      <c r="BQ307" s="105">
        <v>-0.68305199121020421</v>
      </c>
      <c r="BR307" s="105">
        <v>-6.1754010450758352E-2</v>
      </c>
      <c r="BS307" s="105">
        <v>-6.8372606309113806E-2</v>
      </c>
    </row>
    <row r="308" spans="1:71" s="42" customFormat="1" x14ac:dyDescent="0.3">
      <c r="A308" s="116"/>
      <c r="B308" s="177"/>
      <c r="C308" s="167"/>
      <c r="D308" s="174"/>
      <c r="E308" s="122" t="s">
        <v>131</v>
      </c>
      <c r="F308" s="84" t="s">
        <v>132</v>
      </c>
      <c r="G308" s="9" t="s">
        <v>33</v>
      </c>
      <c r="H308" s="9" t="s">
        <v>33</v>
      </c>
      <c r="I308" s="9" t="s">
        <v>33</v>
      </c>
      <c r="J308" s="9" t="s">
        <v>33</v>
      </c>
      <c r="K308" s="9" t="s">
        <v>33</v>
      </c>
      <c r="L308" s="9" t="s">
        <v>33</v>
      </c>
      <c r="M308" s="9" t="s">
        <v>33</v>
      </c>
      <c r="N308" s="9" t="s">
        <v>33</v>
      </c>
      <c r="O308" s="9" t="s">
        <v>33</v>
      </c>
      <c r="P308" s="9" t="s">
        <v>33</v>
      </c>
      <c r="Q308" s="9" t="s">
        <v>33</v>
      </c>
      <c r="R308" s="9" t="s">
        <v>33</v>
      </c>
      <c r="S308" s="9" t="s">
        <v>33</v>
      </c>
      <c r="T308" s="9" t="s">
        <v>33</v>
      </c>
      <c r="U308" s="9" t="s">
        <v>33</v>
      </c>
      <c r="V308" s="9" t="s">
        <v>33</v>
      </c>
      <c r="W308" s="9" t="s">
        <v>33</v>
      </c>
      <c r="X308" s="9" t="s">
        <v>33</v>
      </c>
      <c r="Y308" s="9" t="s">
        <v>33</v>
      </c>
      <c r="Z308" s="9" t="s">
        <v>33</v>
      </c>
      <c r="AA308" s="9" t="s">
        <v>33</v>
      </c>
      <c r="AB308" s="9" t="s">
        <v>33</v>
      </c>
      <c r="AC308" s="9" t="s">
        <v>33</v>
      </c>
      <c r="AD308" s="9" t="s">
        <v>33</v>
      </c>
      <c r="AE308" s="9" t="s">
        <v>33</v>
      </c>
      <c r="AF308" s="9" t="s">
        <v>33</v>
      </c>
      <c r="AG308" s="9" t="s">
        <v>33</v>
      </c>
      <c r="AH308" s="9" t="s">
        <v>33</v>
      </c>
      <c r="AI308" s="9" t="s">
        <v>33</v>
      </c>
      <c r="AJ308" s="9" t="s">
        <v>33</v>
      </c>
      <c r="AK308" s="68">
        <v>2.8840228180551319E-3</v>
      </c>
      <c r="AL308" s="68">
        <v>2.4932059004031757E-3</v>
      </c>
      <c r="AM308" s="68">
        <v>2.6009280974227684E-3</v>
      </c>
      <c r="AN308" s="68">
        <v>2.6550269344768496E-3</v>
      </c>
      <c r="AO308" s="68">
        <v>2.8105793055710937E-3</v>
      </c>
      <c r="AP308" s="68">
        <v>2.6029139796204764E-3</v>
      </c>
      <c r="AQ308" s="68">
        <v>2.3038704750763168E-3</v>
      </c>
      <c r="AR308" s="68">
        <v>2.1321142150596936E-3</v>
      </c>
      <c r="AS308" s="68">
        <v>1.6506692658363219E-3</v>
      </c>
      <c r="AT308" s="68">
        <v>1.3341998972952363E-3</v>
      </c>
      <c r="AU308" s="68">
        <v>1.2236416209743502E-3</v>
      </c>
      <c r="AV308" s="68">
        <v>8.7143539179358493E-4</v>
      </c>
      <c r="AW308" s="68">
        <v>5.8126085848291692E-4</v>
      </c>
      <c r="AX308" s="68">
        <v>3.3270724853228163E-4</v>
      </c>
      <c r="AY308" s="68">
        <v>2.4718914280841584E-4</v>
      </c>
      <c r="AZ308" s="68">
        <v>2.1389425338453138E-4</v>
      </c>
      <c r="BA308" s="68">
        <v>1.8664523266514216E-4</v>
      </c>
      <c r="BB308" s="68">
        <v>1.6082695820586075E-4</v>
      </c>
      <c r="BC308" s="68">
        <v>1.6839352574152356E-4</v>
      </c>
      <c r="BD308" s="68">
        <v>1.7919417107787282E-4</v>
      </c>
      <c r="BE308" s="68">
        <v>1.8472190324039361E-4</v>
      </c>
      <c r="BF308" s="68">
        <v>2.1177134206867734E-4</v>
      </c>
      <c r="BG308" s="68">
        <v>1.6880196923415057E-4</v>
      </c>
      <c r="BH308" s="68">
        <v>1.1991530631097698E-4</v>
      </c>
      <c r="BI308" s="68">
        <v>1.4861774208626842E-4</v>
      </c>
      <c r="BJ308" s="68">
        <v>1.4519891944738626E-4</v>
      </c>
      <c r="BK308" s="68">
        <v>1.2569669565091714E-4</v>
      </c>
      <c r="BL308" s="68">
        <v>1.6153996456825875E-4</v>
      </c>
      <c r="BM308" s="68">
        <v>1.5744949168073366E-4</v>
      </c>
      <c r="BN308" s="68">
        <v>1.6767064809933055E-4</v>
      </c>
      <c r="BP308" s="61"/>
      <c r="BQ308" s="59"/>
    </row>
    <row r="309" spans="1:71" s="42" customFormat="1" ht="27" x14ac:dyDescent="0.3">
      <c r="A309" s="116"/>
      <c r="B309" s="130"/>
      <c r="C309" s="131"/>
      <c r="D309" s="54"/>
      <c r="E309" s="91"/>
      <c r="F309" s="92"/>
      <c r="G309" s="93"/>
      <c r="H309" s="93"/>
      <c r="I309" s="93"/>
      <c r="J309" s="93"/>
      <c r="K309" s="93"/>
      <c r="L309" s="93"/>
      <c r="M309" s="93"/>
      <c r="N309" s="93"/>
      <c r="O309" s="93"/>
      <c r="P309" s="93"/>
      <c r="Q309" s="93"/>
      <c r="R309" s="93"/>
      <c r="S309" s="93"/>
      <c r="T309" s="93"/>
      <c r="U309" s="93"/>
      <c r="V309" s="93"/>
      <c r="W309" s="93"/>
      <c r="X309" s="93"/>
      <c r="Y309" s="93"/>
      <c r="Z309" s="93"/>
      <c r="AA309" s="93"/>
      <c r="AB309" s="93"/>
      <c r="AC309" s="93"/>
      <c r="AD309" s="93"/>
      <c r="AE309" s="93"/>
      <c r="AF309" s="93"/>
      <c r="AG309" s="93"/>
      <c r="AH309" s="93"/>
      <c r="AI309" s="93"/>
      <c r="AJ309" s="93"/>
      <c r="AK309" s="96"/>
      <c r="AL309" s="96"/>
      <c r="AM309" s="96"/>
      <c r="AN309" s="96"/>
      <c r="AO309" s="96"/>
      <c r="AP309" s="96"/>
      <c r="AQ309" s="96"/>
      <c r="AR309" s="96"/>
      <c r="AS309" s="96"/>
      <c r="AT309" s="96"/>
      <c r="AU309" s="96"/>
      <c r="AV309" s="96"/>
      <c r="AW309" s="96"/>
      <c r="AX309" s="96"/>
      <c r="AY309" s="96"/>
      <c r="AZ309" s="96"/>
      <c r="BA309" s="96"/>
      <c r="BB309" s="96"/>
      <c r="BC309" s="96"/>
      <c r="BD309" s="96"/>
      <c r="BE309" s="96"/>
      <c r="BF309" s="96"/>
      <c r="BG309" s="96"/>
      <c r="BH309" s="96"/>
      <c r="BI309" s="96"/>
      <c r="BJ309" s="96"/>
      <c r="BK309" s="96"/>
      <c r="BL309" s="96"/>
      <c r="BM309" s="96"/>
      <c r="BN309" s="96"/>
      <c r="BP309" s="142" t="s">
        <v>211</v>
      </c>
      <c r="BQ309" s="100" t="s">
        <v>134</v>
      </c>
      <c r="BR309" s="100" t="s">
        <v>135</v>
      </c>
      <c r="BS309" s="100" t="s">
        <v>136</v>
      </c>
    </row>
    <row r="310" spans="1:71" ht="17.25" x14ac:dyDescent="0.35">
      <c r="A310" s="115"/>
      <c r="B310" s="177" t="s">
        <v>39</v>
      </c>
      <c r="C310" s="167" t="s">
        <v>25</v>
      </c>
      <c r="D310" s="172" t="s">
        <v>51</v>
      </c>
      <c r="E310" s="129" t="s">
        <v>186</v>
      </c>
      <c r="F310" s="7" t="s">
        <v>32</v>
      </c>
      <c r="G310" s="9" t="s">
        <v>33</v>
      </c>
      <c r="H310" s="9" t="s">
        <v>33</v>
      </c>
      <c r="I310" s="9" t="s">
        <v>33</v>
      </c>
      <c r="J310" s="9" t="s">
        <v>33</v>
      </c>
      <c r="K310" s="9" t="s">
        <v>33</v>
      </c>
      <c r="L310" s="9" t="s">
        <v>33</v>
      </c>
      <c r="M310" s="9" t="s">
        <v>33</v>
      </c>
      <c r="N310" s="9" t="s">
        <v>33</v>
      </c>
      <c r="O310" s="9" t="s">
        <v>33</v>
      </c>
      <c r="P310" s="9" t="s">
        <v>33</v>
      </c>
      <c r="Q310" s="9" t="s">
        <v>33</v>
      </c>
      <c r="R310" s="9" t="s">
        <v>33</v>
      </c>
      <c r="S310" s="9" t="s">
        <v>33</v>
      </c>
      <c r="T310" s="9" t="s">
        <v>33</v>
      </c>
      <c r="U310" s="9" t="s">
        <v>33</v>
      </c>
      <c r="V310" s="9" t="s">
        <v>33</v>
      </c>
      <c r="W310" s="9" t="s">
        <v>33</v>
      </c>
      <c r="X310" s="9" t="s">
        <v>33</v>
      </c>
      <c r="Y310" s="9" t="s">
        <v>33</v>
      </c>
      <c r="Z310" s="9" t="s">
        <v>33</v>
      </c>
      <c r="AA310" s="9" t="s">
        <v>33</v>
      </c>
      <c r="AB310" s="9" t="s">
        <v>33</v>
      </c>
      <c r="AC310" s="9" t="s">
        <v>33</v>
      </c>
      <c r="AD310" s="9" t="s">
        <v>33</v>
      </c>
      <c r="AE310" s="9" t="s">
        <v>33</v>
      </c>
      <c r="AF310" s="9" t="s">
        <v>33</v>
      </c>
      <c r="AG310" s="9" t="s">
        <v>33</v>
      </c>
      <c r="AH310" s="9" t="s">
        <v>33</v>
      </c>
      <c r="AI310" s="9" t="s">
        <v>33</v>
      </c>
      <c r="AJ310" s="9" t="s">
        <v>33</v>
      </c>
      <c r="AK310" s="137">
        <v>1.15715886E-2</v>
      </c>
      <c r="AL310" s="137">
        <v>1.15715886E-2</v>
      </c>
      <c r="AM310" s="137">
        <v>1.15715886E-2</v>
      </c>
      <c r="AN310" s="137">
        <v>1.15715886E-2</v>
      </c>
      <c r="AO310" s="137">
        <v>1.15715886E-2</v>
      </c>
      <c r="AP310" s="137">
        <v>1.15715886E-2</v>
      </c>
      <c r="AQ310" s="137">
        <v>1.15715886E-2</v>
      </c>
      <c r="AR310" s="137">
        <v>1.15715886E-2</v>
      </c>
      <c r="AS310" s="137">
        <v>1.15715886E-2</v>
      </c>
      <c r="AT310" s="137">
        <v>1.15715886E-2</v>
      </c>
      <c r="AU310" s="137">
        <v>1.15715886E-2</v>
      </c>
      <c r="AV310" s="137">
        <v>1.15715886E-2</v>
      </c>
      <c r="AW310" s="137">
        <v>1.15715886E-2</v>
      </c>
      <c r="AX310" s="137">
        <v>1.15715886E-2</v>
      </c>
      <c r="AY310" s="137">
        <v>1.15715886E-2</v>
      </c>
      <c r="AZ310" s="137">
        <v>1.15715886E-2</v>
      </c>
      <c r="BA310" s="137">
        <v>1.15715886E-2</v>
      </c>
      <c r="BB310" s="137">
        <v>9.7688943000000007E-3</v>
      </c>
      <c r="BC310" s="137">
        <v>7.9661999999999997E-3</v>
      </c>
      <c r="BD310" s="137">
        <v>8.0800500000000001E-3</v>
      </c>
      <c r="BE310" s="137">
        <v>8.1938999999999988E-3</v>
      </c>
      <c r="BF310" s="137">
        <v>7.9876499999999989E-3</v>
      </c>
      <c r="BG310" s="137">
        <v>7.7813999999999999E-3</v>
      </c>
      <c r="BH310" s="137">
        <v>7.5041999999999999E-3</v>
      </c>
      <c r="BI310" s="137">
        <v>7.2269999999999999E-3</v>
      </c>
      <c r="BJ310" s="137">
        <v>7.2269999999999999E-3</v>
      </c>
      <c r="BK310" s="137">
        <v>7.2269999999999999E-3</v>
      </c>
      <c r="BL310" s="137">
        <v>7.2269999999999999E-3</v>
      </c>
      <c r="BM310" s="137">
        <v>7.2269999999999999E-3</v>
      </c>
      <c r="BN310" s="137">
        <v>7.2269999999999999E-3</v>
      </c>
      <c r="BP310" s="129" t="s">
        <v>186</v>
      </c>
      <c r="BQ310" s="133">
        <v>-0.37545308169701092</v>
      </c>
      <c r="BR310" s="133">
        <v>0</v>
      </c>
      <c r="BS310" s="133">
        <v>0</v>
      </c>
    </row>
    <row r="311" spans="1:71" ht="17.25" x14ac:dyDescent="0.35">
      <c r="A311" s="115"/>
      <c r="B311" s="177"/>
      <c r="C311" s="167"/>
      <c r="D311" s="173"/>
      <c r="E311" s="129" t="s">
        <v>187</v>
      </c>
      <c r="F311" s="7" t="s">
        <v>32</v>
      </c>
      <c r="G311" s="9" t="s">
        <v>33</v>
      </c>
      <c r="H311" s="9" t="s">
        <v>33</v>
      </c>
      <c r="I311" s="9" t="s">
        <v>33</v>
      </c>
      <c r="J311" s="9" t="s">
        <v>33</v>
      </c>
      <c r="K311" s="9" t="s">
        <v>33</v>
      </c>
      <c r="L311" s="9" t="s">
        <v>33</v>
      </c>
      <c r="M311" s="9" t="s">
        <v>33</v>
      </c>
      <c r="N311" s="9" t="s">
        <v>33</v>
      </c>
      <c r="O311" s="9" t="s">
        <v>33</v>
      </c>
      <c r="P311" s="9" t="s">
        <v>33</v>
      </c>
      <c r="Q311" s="9" t="s">
        <v>33</v>
      </c>
      <c r="R311" s="9" t="s">
        <v>33</v>
      </c>
      <c r="S311" s="9" t="s">
        <v>33</v>
      </c>
      <c r="T311" s="9" t="s">
        <v>33</v>
      </c>
      <c r="U311" s="9" t="s">
        <v>33</v>
      </c>
      <c r="V311" s="9" t="s">
        <v>33</v>
      </c>
      <c r="W311" s="9" t="s">
        <v>33</v>
      </c>
      <c r="X311" s="9" t="s">
        <v>33</v>
      </c>
      <c r="Y311" s="9" t="s">
        <v>33</v>
      </c>
      <c r="Z311" s="9" t="s">
        <v>33</v>
      </c>
      <c r="AA311" s="9" t="s">
        <v>33</v>
      </c>
      <c r="AB311" s="9" t="s">
        <v>33</v>
      </c>
      <c r="AC311" s="9" t="s">
        <v>33</v>
      </c>
      <c r="AD311" s="9" t="s">
        <v>33</v>
      </c>
      <c r="AE311" s="9" t="s">
        <v>33</v>
      </c>
      <c r="AF311" s="9" t="s">
        <v>33</v>
      </c>
      <c r="AG311" s="9" t="s">
        <v>33</v>
      </c>
      <c r="AH311" s="9" t="s">
        <v>33</v>
      </c>
      <c r="AI311" s="9" t="s">
        <v>33</v>
      </c>
      <c r="AJ311" s="9" t="s">
        <v>33</v>
      </c>
      <c r="AK311" s="135">
        <v>0.95164228723023903</v>
      </c>
      <c r="AL311" s="135">
        <v>0.97517222850544971</v>
      </c>
      <c r="AM311" s="135">
        <v>1.0069626313547591</v>
      </c>
      <c r="AN311" s="135">
        <v>1.0229038333091198</v>
      </c>
      <c r="AO311" s="135">
        <v>1.0215737591352387</v>
      </c>
      <c r="AP311" s="135">
        <v>0.95369652160200669</v>
      </c>
      <c r="AQ311" s="135">
        <v>0.87055704155306757</v>
      </c>
      <c r="AR311" s="135">
        <v>0.73219752995706644</v>
      </c>
      <c r="AS311" s="135">
        <v>0.56787784293406229</v>
      </c>
      <c r="AT311" s="135">
        <v>0.42624819859263979</v>
      </c>
      <c r="AU311" s="135">
        <v>0.35952277181480607</v>
      </c>
      <c r="AV311" s="135">
        <v>0.24313740582281193</v>
      </c>
      <c r="AW311" s="135">
        <v>0.14722290571434116</v>
      </c>
      <c r="AX311" s="135">
        <v>8.0073451616849048E-2</v>
      </c>
      <c r="AY311" s="135">
        <v>5.3375543917198079E-2</v>
      </c>
      <c r="AZ311" s="135">
        <v>4.1029205213773803E-2</v>
      </c>
      <c r="BA311" s="135">
        <v>2.9384885496089939E-2</v>
      </c>
      <c r="BB311" s="135">
        <v>2.3334412943311983E-2</v>
      </c>
      <c r="BC311" s="135">
        <v>2.5529728092496883E-2</v>
      </c>
      <c r="BD311" s="135">
        <v>2.5659141005141137E-2</v>
      </c>
      <c r="BE311" s="135">
        <v>2.7902053860684197E-2</v>
      </c>
      <c r="BF311" s="135">
        <v>2.7850696529140725E-2</v>
      </c>
      <c r="BG311" s="135">
        <v>2.1257393561946464E-2</v>
      </c>
      <c r="BH311" s="135">
        <v>1.3123322915630052E-2</v>
      </c>
      <c r="BI311" s="135">
        <v>1.4566120703134266E-2</v>
      </c>
      <c r="BJ311" s="135">
        <v>1.4339973750467649E-2</v>
      </c>
      <c r="BK311" s="135">
        <v>1.1236616795089475E-2</v>
      </c>
      <c r="BL311" s="135">
        <v>1.5556343004048529E-2</v>
      </c>
      <c r="BM311" s="135">
        <v>1.3470292379936433E-2</v>
      </c>
      <c r="BN311" s="135">
        <v>1.3303248178122399E-2</v>
      </c>
      <c r="BP311" s="129" t="s">
        <v>187</v>
      </c>
      <c r="BQ311" s="133">
        <v>-0.98584521457201968</v>
      </c>
      <c r="BR311" s="133">
        <v>-0.13409646621761956</v>
      </c>
      <c r="BS311" s="133">
        <v>-1.2400933632505339E-2</v>
      </c>
    </row>
    <row r="312" spans="1:71" ht="17.25" x14ac:dyDescent="0.35">
      <c r="A312" s="115"/>
      <c r="B312" s="177"/>
      <c r="C312" s="167"/>
      <c r="D312" s="173"/>
      <c r="E312" s="129" t="s">
        <v>188</v>
      </c>
      <c r="F312" s="7" t="s">
        <v>32</v>
      </c>
      <c r="G312" s="9" t="s">
        <v>33</v>
      </c>
      <c r="H312" s="9" t="s">
        <v>33</v>
      </c>
      <c r="I312" s="9" t="s">
        <v>33</v>
      </c>
      <c r="J312" s="9" t="s">
        <v>33</v>
      </c>
      <c r="K312" s="9" t="s">
        <v>33</v>
      </c>
      <c r="L312" s="9" t="s">
        <v>33</v>
      </c>
      <c r="M312" s="9" t="s">
        <v>33</v>
      </c>
      <c r="N312" s="9" t="s">
        <v>33</v>
      </c>
      <c r="O312" s="9" t="s">
        <v>33</v>
      </c>
      <c r="P312" s="9" t="s">
        <v>33</v>
      </c>
      <c r="Q312" s="9" t="s">
        <v>33</v>
      </c>
      <c r="R312" s="9" t="s">
        <v>33</v>
      </c>
      <c r="S312" s="9" t="s">
        <v>33</v>
      </c>
      <c r="T312" s="9" t="s">
        <v>33</v>
      </c>
      <c r="U312" s="9" t="s">
        <v>33</v>
      </c>
      <c r="V312" s="9" t="s">
        <v>33</v>
      </c>
      <c r="W312" s="9" t="s">
        <v>33</v>
      </c>
      <c r="X312" s="9" t="s">
        <v>33</v>
      </c>
      <c r="Y312" s="9" t="s">
        <v>33</v>
      </c>
      <c r="Z312" s="9" t="s">
        <v>33</v>
      </c>
      <c r="AA312" s="9" t="s">
        <v>33</v>
      </c>
      <c r="AB312" s="9" t="s">
        <v>33</v>
      </c>
      <c r="AC312" s="9" t="s">
        <v>33</v>
      </c>
      <c r="AD312" s="9" t="s">
        <v>33</v>
      </c>
      <c r="AE312" s="9" t="s">
        <v>33</v>
      </c>
      <c r="AF312" s="9" t="s">
        <v>33</v>
      </c>
      <c r="AG312" s="9" t="s">
        <v>33</v>
      </c>
      <c r="AH312" s="9" t="s">
        <v>33</v>
      </c>
      <c r="AI312" s="9" t="s">
        <v>33</v>
      </c>
      <c r="AJ312" s="9" t="s">
        <v>33</v>
      </c>
      <c r="AK312" s="136">
        <v>0</v>
      </c>
      <c r="AL312" s="136">
        <v>0</v>
      </c>
      <c r="AM312" s="136">
        <v>0</v>
      </c>
      <c r="AN312" s="136">
        <v>0</v>
      </c>
      <c r="AO312" s="136">
        <v>0</v>
      </c>
      <c r="AP312" s="136">
        <v>0</v>
      </c>
      <c r="AQ312" s="136">
        <v>0</v>
      </c>
      <c r="AR312" s="136">
        <v>0</v>
      </c>
      <c r="AS312" s="136">
        <v>0</v>
      </c>
      <c r="AT312" s="136">
        <v>0</v>
      </c>
      <c r="AU312" s="136">
        <v>0</v>
      </c>
      <c r="AV312" s="136">
        <v>0</v>
      </c>
      <c r="AW312" s="136">
        <v>0</v>
      </c>
      <c r="AX312" s="136">
        <v>0</v>
      </c>
      <c r="AY312" s="136">
        <v>0</v>
      </c>
      <c r="AZ312" s="136">
        <v>0</v>
      </c>
      <c r="BA312" s="136">
        <v>0</v>
      </c>
      <c r="BB312" s="136">
        <v>0</v>
      </c>
      <c r="BC312" s="136">
        <v>0</v>
      </c>
      <c r="BD312" s="136">
        <v>0</v>
      </c>
      <c r="BE312" s="136">
        <v>0</v>
      </c>
      <c r="BF312" s="136">
        <v>0</v>
      </c>
      <c r="BG312" s="136">
        <v>0</v>
      </c>
      <c r="BH312" s="136">
        <v>0</v>
      </c>
      <c r="BI312" s="136">
        <v>0</v>
      </c>
      <c r="BJ312" s="136">
        <v>0</v>
      </c>
      <c r="BK312" s="136">
        <v>0</v>
      </c>
      <c r="BL312" s="136">
        <v>0</v>
      </c>
      <c r="BM312" s="136">
        <v>0</v>
      </c>
      <c r="BN312" s="136">
        <v>0</v>
      </c>
      <c r="BP312" s="129" t="s">
        <v>188</v>
      </c>
      <c r="BQ312" s="133">
        <v>0</v>
      </c>
      <c r="BR312" s="133">
        <v>0</v>
      </c>
      <c r="BS312" s="133">
        <v>0</v>
      </c>
    </row>
    <row r="313" spans="1:71" ht="17.25" x14ac:dyDescent="0.35">
      <c r="A313" s="115"/>
      <c r="B313" s="177"/>
      <c r="C313" s="167"/>
      <c r="D313" s="173"/>
      <c r="E313" s="129" t="s">
        <v>189</v>
      </c>
      <c r="F313" s="7" t="s">
        <v>32</v>
      </c>
      <c r="G313" s="9" t="s">
        <v>33</v>
      </c>
      <c r="H313" s="9" t="s">
        <v>33</v>
      </c>
      <c r="I313" s="9" t="s">
        <v>33</v>
      </c>
      <c r="J313" s="9" t="s">
        <v>33</v>
      </c>
      <c r="K313" s="9" t="s">
        <v>33</v>
      </c>
      <c r="L313" s="9" t="s">
        <v>33</v>
      </c>
      <c r="M313" s="9" t="s">
        <v>33</v>
      </c>
      <c r="N313" s="9" t="s">
        <v>33</v>
      </c>
      <c r="O313" s="9" t="s">
        <v>33</v>
      </c>
      <c r="P313" s="9" t="s">
        <v>33</v>
      </c>
      <c r="Q313" s="9" t="s">
        <v>33</v>
      </c>
      <c r="R313" s="9" t="s">
        <v>33</v>
      </c>
      <c r="S313" s="9" t="s">
        <v>33</v>
      </c>
      <c r="T313" s="9" t="s">
        <v>33</v>
      </c>
      <c r="U313" s="9" t="s">
        <v>33</v>
      </c>
      <c r="V313" s="9" t="s">
        <v>33</v>
      </c>
      <c r="W313" s="9" t="s">
        <v>33</v>
      </c>
      <c r="X313" s="9" t="s">
        <v>33</v>
      </c>
      <c r="Y313" s="9" t="s">
        <v>33</v>
      </c>
      <c r="Z313" s="9" t="s">
        <v>33</v>
      </c>
      <c r="AA313" s="9" t="s">
        <v>33</v>
      </c>
      <c r="AB313" s="9" t="s">
        <v>33</v>
      </c>
      <c r="AC313" s="9" t="s">
        <v>33</v>
      </c>
      <c r="AD313" s="9" t="s">
        <v>33</v>
      </c>
      <c r="AE313" s="9" t="s">
        <v>33</v>
      </c>
      <c r="AF313" s="9" t="s">
        <v>33</v>
      </c>
      <c r="AG313" s="9" t="s">
        <v>33</v>
      </c>
      <c r="AH313" s="9" t="s">
        <v>33</v>
      </c>
      <c r="AI313" s="9" t="s">
        <v>33</v>
      </c>
      <c r="AJ313" s="9" t="s">
        <v>33</v>
      </c>
      <c r="AK313" s="136">
        <v>0</v>
      </c>
      <c r="AL313" s="136">
        <v>0</v>
      </c>
      <c r="AM313" s="136">
        <v>0</v>
      </c>
      <c r="AN313" s="136">
        <v>0</v>
      </c>
      <c r="AO313" s="136">
        <v>0</v>
      </c>
      <c r="AP313" s="136">
        <v>0</v>
      </c>
      <c r="AQ313" s="136">
        <v>0</v>
      </c>
      <c r="AR313" s="136">
        <v>0</v>
      </c>
      <c r="AS313" s="136">
        <v>0</v>
      </c>
      <c r="AT313" s="136">
        <v>0</v>
      </c>
      <c r="AU313" s="136">
        <v>0</v>
      </c>
      <c r="AV313" s="136">
        <v>0</v>
      </c>
      <c r="AW313" s="136">
        <v>0</v>
      </c>
      <c r="AX313" s="136">
        <v>0</v>
      </c>
      <c r="AY313" s="136">
        <v>0</v>
      </c>
      <c r="AZ313" s="136">
        <v>0</v>
      </c>
      <c r="BA313" s="136">
        <v>0</v>
      </c>
      <c r="BB313" s="136">
        <v>0</v>
      </c>
      <c r="BC313" s="136">
        <v>0</v>
      </c>
      <c r="BD313" s="136">
        <v>0</v>
      </c>
      <c r="BE313" s="136">
        <v>0</v>
      </c>
      <c r="BF313" s="136">
        <v>0</v>
      </c>
      <c r="BG313" s="136">
        <v>0</v>
      </c>
      <c r="BH313" s="136">
        <v>0</v>
      </c>
      <c r="BI313" s="136">
        <v>0</v>
      </c>
      <c r="BJ313" s="136">
        <v>0</v>
      </c>
      <c r="BK313" s="136">
        <v>0</v>
      </c>
      <c r="BL313" s="136">
        <v>0</v>
      </c>
      <c r="BM313" s="136">
        <v>0</v>
      </c>
      <c r="BN313" s="136">
        <v>0</v>
      </c>
      <c r="BP313" s="129" t="s">
        <v>189</v>
      </c>
      <c r="BQ313" s="133">
        <v>0</v>
      </c>
      <c r="BR313" s="133">
        <v>0</v>
      </c>
      <c r="BS313" s="133">
        <v>0</v>
      </c>
    </row>
    <row r="314" spans="1:71" ht="16.5" customHeight="1" x14ac:dyDescent="0.35">
      <c r="A314" s="115"/>
      <c r="B314" s="177"/>
      <c r="C314" s="167"/>
      <c r="D314" s="173"/>
      <c r="E314" s="117" t="s">
        <v>146</v>
      </c>
      <c r="F314" s="7" t="s">
        <v>32</v>
      </c>
      <c r="G314" s="118" t="s">
        <v>33</v>
      </c>
      <c r="H314" s="118" t="s">
        <v>33</v>
      </c>
      <c r="I314" s="118" t="s">
        <v>33</v>
      </c>
      <c r="J314" s="118" t="s">
        <v>33</v>
      </c>
      <c r="K314" s="118" t="s">
        <v>33</v>
      </c>
      <c r="L314" s="118" t="s">
        <v>33</v>
      </c>
      <c r="M314" s="118" t="s">
        <v>33</v>
      </c>
      <c r="N314" s="118" t="s">
        <v>33</v>
      </c>
      <c r="O314" s="118" t="s">
        <v>33</v>
      </c>
      <c r="P314" s="118" t="s">
        <v>33</v>
      </c>
      <c r="Q314" s="118" t="s">
        <v>33</v>
      </c>
      <c r="R314" s="118" t="s">
        <v>33</v>
      </c>
      <c r="S314" s="118" t="s">
        <v>33</v>
      </c>
      <c r="T314" s="118" t="s">
        <v>33</v>
      </c>
      <c r="U314" s="118" t="s">
        <v>33</v>
      </c>
      <c r="V314" s="118" t="s">
        <v>33</v>
      </c>
      <c r="W314" s="118" t="s">
        <v>33</v>
      </c>
      <c r="X314" s="118" t="s">
        <v>33</v>
      </c>
      <c r="Y314" s="118" t="s">
        <v>33</v>
      </c>
      <c r="Z314" s="118" t="s">
        <v>33</v>
      </c>
      <c r="AA314" s="118" t="s">
        <v>33</v>
      </c>
      <c r="AB314" s="118" t="s">
        <v>33</v>
      </c>
      <c r="AC314" s="118" t="s">
        <v>33</v>
      </c>
      <c r="AD314" s="118" t="s">
        <v>33</v>
      </c>
      <c r="AE314" s="118" t="s">
        <v>33</v>
      </c>
      <c r="AF314" s="118" t="s">
        <v>33</v>
      </c>
      <c r="AG314" s="118" t="s">
        <v>33</v>
      </c>
      <c r="AH314" s="118" t="s">
        <v>33</v>
      </c>
      <c r="AI314" s="118" t="s">
        <v>33</v>
      </c>
      <c r="AJ314" s="118" t="s">
        <v>33</v>
      </c>
      <c r="AK314" s="119">
        <v>0.96321387583023899</v>
      </c>
      <c r="AL314" s="119">
        <v>0.98674381710544967</v>
      </c>
      <c r="AM314" s="119">
        <v>1.0185342199547591</v>
      </c>
      <c r="AN314" s="119">
        <v>1.0344754219091199</v>
      </c>
      <c r="AO314" s="119">
        <v>1.0331453477352388</v>
      </c>
      <c r="AP314" s="119">
        <v>0.96526811020200665</v>
      </c>
      <c r="AQ314" s="119">
        <v>0.88212863015306753</v>
      </c>
      <c r="AR314" s="119">
        <v>0.7437691185570664</v>
      </c>
      <c r="AS314" s="119">
        <v>0.57944943153406225</v>
      </c>
      <c r="AT314" s="119">
        <v>0.43781978719263981</v>
      </c>
      <c r="AU314" s="119">
        <v>0.37109436041480609</v>
      </c>
      <c r="AV314" s="119">
        <v>0.25470899442281192</v>
      </c>
      <c r="AW314" s="119">
        <v>0.15879449431434114</v>
      </c>
      <c r="AX314" s="119">
        <v>9.164504021684905E-2</v>
      </c>
      <c r="AY314" s="119">
        <v>6.4947132517198081E-2</v>
      </c>
      <c r="AZ314" s="119">
        <v>5.2600793813773805E-2</v>
      </c>
      <c r="BA314" s="119">
        <v>4.0956474096089941E-2</v>
      </c>
      <c r="BB314" s="119">
        <v>3.310330724331198E-2</v>
      </c>
      <c r="BC314" s="119">
        <v>3.3495928092496879E-2</v>
      </c>
      <c r="BD314" s="119">
        <v>3.3739191005141139E-2</v>
      </c>
      <c r="BE314" s="119">
        <v>3.6095953860684198E-2</v>
      </c>
      <c r="BF314" s="119">
        <v>3.5838346529140724E-2</v>
      </c>
      <c r="BG314" s="119">
        <v>2.9038793561946465E-2</v>
      </c>
      <c r="BH314" s="119">
        <v>2.0627522915630053E-2</v>
      </c>
      <c r="BI314" s="119">
        <v>2.1793120703134265E-2</v>
      </c>
      <c r="BJ314" s="119">
        <v>2.156697375046765E-2</v>
      </c>
      <c r="BK314" s="119">
        <v>1.8463616795089476E-2</v>
      </c>
      <c r="BL314" s="119">
        <v>2.278334300404853E-2</v>
      </c>
      <c r="BM314" s="119">
        <v>2.0697292379936432E-2</v>
      </c>
      <c r="BN314" s="119">
        <v>2.05302481781224E-2</v>
      </c>
      <c r="BP314" s="127" t="s">
        <v>146</v>
      </c>
      <c r="BQ314" s="128">
        <v>-0.97851225683174836</v>
      </c>
      <c r="BR314" s="128">
        <v>-9.1560339663122006E-2</v>
      </c>
      <c r="BS314" s="128">
        <v>-8.0708238907598318E-3</v>
      </c>
    </row>
    <row r="315" spans="1:71" ht="16.5" customHeight="1" x14ac:dyDescent="0.35">
      <c r="A315" s="115"/>
      <c r="B315" s="177"/>
      <c r="C315" s="167"/>
      <c r="D315" s="173"/>
      <c r="E315" s="97" t="s">
        <v>36</v>
      </c>
      <c r="F315" s="7" t="s">
        <v>32</v>
      </c>
      <c r="G315" s="9" t="s">
        <v>33</v>
      </c>
      <c r="H315" s="9" t="s">
        <v>33</v>
      </c>
      <c r="I315" s="9" t="s">
        <v>33</v>
      </c>
      <c r="J315" s="9" t="s">
        <v>33</v>
      </c>
      <c r="K315" s="9" t="s">
        <v>33</v>
      </c>
      <c r="L315" s="9" t="s">
        <v>33</v>
      </c>
      <c r="M315" s="9" t="s">
        <v>33</v>
      </c>
      <c r="N315" s="9" t="s">
        <v>33</v>
      </c>
      <c r="O315" s="9" t="s">
        <v>33</v>
      </c>
      <c r="P315" s="9" t="s">
        <v>33</v>
      </c>
      <c r="Q315" s="9" t="s">
        <v>33</v>
      </c>
      <c r="R315" s="9" t="s">
        <v>33</v>
      </c>
      <c r="S315" s="9" t="s">
        <v>33</v>
      </c>
      <c r="T315" s="9" t="s">
        <v>33</v>
      </c>
      <c r="U315" s="9" t="s">
        <v>33</v>
      </c>
      <c r="V315" s="9" t="s">
        <v>33</v>
      </c>
      <c r="W315" s="9" t="s">
        <v>33</v>
      </c>
      <c r="X315" s="9" t="s">
        <v>33</v>
      </c>
      <c r="Y315" s="9" t="s">
        <v>33</v>
      </c>
      <c r="Z315" s="9" t="s">
        <v>33</v>
      </c>
      <c r="AA315" s="9" t="s">
        <v>33</v>
      </c>
      <c r="AB315" s="9" t="s">
        <v>33</v>
      </c>
      <c r="AC315" s="9" t="s">
        <v>33</v>
      </c>
      <c r="AD315" s="9" t="s">
        <v>33</v>
      </c>
      <c r="AE315" s="9" t="s">
        <v>33</v>
      </c>
      <c r="AF315" s="9" t="s">
        <v>33</v>
      </c>
      <c r="AG315" s="9" t="s">
        <v>33</v>
      </c>
      <c r="AH315" s="9" t="s">
        <v>33</v>
      </c>
      <c r="AI315" s="9" t="s">
        <v>33</v>
      </c>
      <c r="AJ315" s="9" t="s">
        <v>33</v>
      </c>
      <c r="AK315" s="14">
        <v>366.17510900459342</v>
      </c>
      <c r="AL315" s="14">
        <v>416.81818690554718</v>
      </c>
      <c r="AM315" s="14">
        <v>393.99796880603725</v>
      </c>
      <c r="AN315" s="14">
        <v>382.22453045671602</v>
      </c>
      <c r="AO315" s="14">
        <v>349.62260410419992</v>
      </c>
      <c r="AP315" s="14">
        <v>353.08884870996042</v>
      </c>
      <c r="AQ315" s="14">
        <v>363.24886424948988</v>
      </c>
      <c r="AR315" s="14">
        <v>326.89459953165976</v>
      </c>
      <c r="AS315" s="14">
        <v>320.56543870518453</v>
      </c>
      <c r="AT315" s="14">
        <v>300.44078516080629</v>
      </c>
      <c r="AU315" s="14">
        <v>273.52103773338598</v>
      </c>
      <c r="AV315" s="14">
        <v>264.14601091103049</v>
      </c>
      <c r="AW315" s="14">
        <v>243.10016499196115</v>
      </c>
      <c r="AX315" s="14">
        <v>241.78764455207767</v>
      </c>
      <c r="AY315" s="14">
        <v>227.92940275062259</v>
      </c>
      <c r="AZ315" s="14">
        <v>208.6999657843981</v>
      </c>
      <c r="BA315" s="14">
        <v>184.12585595615067</v>
      </c>
      <c r="BB315" s="14">
        <v>171.48733078186063</v>
      </c>
      <c r="BC315" s="14">
        <v>165.45281388948905</v>
      </c>
      <c r="BD315" s="14">
        <v>157.09700291592853</v>
      </c>
      <c r="BE315" s="14">
        <v>163.58161428753644</v>
      </c>
      <c r="BF315" s="14">
        <v>137.64948692615093</v>
      </c>
      <c r="BG315" s="14">
        <v>140.64575898633569</v>
      </c>
      <c r="BH315" s="14">
        <v>141.58011268658453</v>
      </c>
      <c r="BI315" s="14">
        <v>117.84769242905018</v>
      </c>
      <c r="BJ315" s="14">
        <v>118.84641779817652</v>
      </c>
      <c r="BK315" s="14">
        <v>118.57090847240264</v>
      </c>
      <c r="BL315" s="14">
        <v>112.05645970595111</v>
      </c>
      <c r="BM315" s="14">
        <v>103.94102973464928</v>
      </c>
      <c r="BN315" s="14">
        <v>95.030433657192873</v>
      </c>
      <c r="BP315" s="102" t="s">
        <v>36</v>
      </c>
      <c r="BQ315" s="104">
        <v>-0.71614392355285561</v>
      </c>
      <c r="BR315" s="104">
        <v>-7.2422687568370864E-2</v>
      </c>
      <c r="BS315" s="104">
        <v>-8.5727417750278562E-2</v>
      </c>
    </row>
    <row r="316" spans="1:71" s="42" customFormat="1" ht="16.5" customHeight="1" x14ac:dyDescent="0.35">
      <c r="A316" s="116"/>
      <c r="B316" s="177"/>
      <c r="C316" s="167"/>
      <c r="D316" s="173"/>
      <c r="E316" s="98" t="s">
        <v>106</v>
      </c>
      <c r="F316" s="56" t="s">
        <v>32</v>
      </c>
      <c r="G316" s="9" t="s">
        <v>33</v>
      </c>
      <c r="H316" s="9" t="s">
        <v>33</v>
      </c>
      <c r="I316" s="9" t="s">
        <v>33</v>
      </c>
      <c r="J316" s="9" t="s">
        <v>33</v>
      </c>
      <c r="K316" s="9" t="s">
        <v>33</v>
      </c>
      <c r="L316" s="9" t="s">
        <v>33</v>
      </c>
      <c r="M316" s="9" t="s">
        <v>33</v>
      </c>
      <c r="N316" s="9" t="s">
        <v>33</v>
      </c>
      <c r="O316" s="9" t="s">
        <v>33</v>
      </c>
      <c r="P316" s="9" t="s">
        <v>33</v>
      </c>
      <c r="Q316" s="9" t="s">
        <v>33</v>
      </c>
      <c r="R316" s="9" t="s">
        <v>33</v>
      </c>
      <c r="S316" s="9" t="s">
        <v>33</v>
      </c>
      <c r="T316" s="9" t="s">
        <v>33</v>
      </c>
      <c r="U316" s="9" t="s">
        <v>33</v>
      </c>
      <c r="V316" s="9" t="s">
        <v>33</v>
      </c>
      <c r="W316" s="9" t="s">
        <v>33</v>
      </c>
      <c r="X316" s="9" t="s">
        <v>33</v>
      </c>
      <c r="Y316" s="9" t="s">
        <v>33</v>
      </c>
      <c r="Z316" s="9" t="s">
        <v>33</v>
      </c>
      <c r="AA316" s="9" t="s">
        <v>33</v>
      </c>
      <c r="AB316" s="9" t="s">
        <v>33</v>
      </c>
      <c r="AC316" s="9" t="s">
        <v>33</v>
      </c>
      <c r="AD316" s="9" t="s">
        <v>33</v>
      </c>
      <c r="AE316" s="9" t="s">
        <v>33</v>
      </c>
      <c r="AF316" s="9" t="s">
        <v>33</v>
      </c>
      <c r="AG316" s="9" t="s">
        <v>33</v>
      </c>
      <c r="AH316" s="9" t="s">
        <v>33</v>
      </c>
      <c r="AI316" s="9" t="s">
        <v>33</v>
      </c>
      <c r="AJ316" s="9" t="s">
        <v>33</v>
      </c>
      <c r="AK316" s="60">
        <v>367.13832288042369</v>
      </c>
      <c r="AL316" s="60">
        <v>417.80493072265261</v>
      </c>
      <c r="AM316" s="60">
        <v>395.01650302599199</v>
      </c>
      <c r="AN316" s="60">
        <v>383.25900587862515</v>
      </c>
      <c r="AO316" s="60">
        <v>350.65574945193515</v>
      </c>
      <c r="AP316" s="60">
        <v>354.05411682016245</v>
      </c>
      <c r="AQ316" s="60">
        <v>364.13099287964297</v>
      </c>
      <c r="AR316" s="60">
        <v>327.63836865021682</v>
      </c>
      <c r="AS316" s="60">
        <v>321.14488813671858</v>
      </c>
      <c r="AT316" s="60">
        <v>300.87860494799895</v>
      </c>
      <c r="AU316" s="60">
        <v>273.8921320938008</v>
      </c>
      <c r="AV316" s="60">
        <v>264.40071990545329</v>
      </c>
      <c r="AW316" s="60">
        <v>243.2589594862755</v>
      </c>
      <c r="AX316" s="60">
        <v>241.87928959229453</v>
      </c>
      <c r="AY316" s="60">
        <v>227.99434988313979</v>
      </c>
      <c r="AZ316" s="60">
        <v>208.75256657821188</v>
      </c>
      <c r="BA316" s="60">
        <v>184.16681243024675</v>
      </c>
      <c r="BB316" s="60">
        <v>171.52043408910396</v>
      </c>
      <c r="BC316" s="60">
        <v>165.48630981758154</v>
      </c>
      <c r="BD316" s="60">
        <v>157.13074210693367</v>
      </c>
      <c r="BE316" s="60">
        <v>163.61771024139713</v>
      </c>
      <c r="BF316" s="60">
        <v>137.68532527268007</v>
      </c>
      <c r="BG316" s="60">
        <v>140.67479777989763</v>
      </c>
      <c r="BH316" s="60">
        <v>141.60074020950015</v>
      </c>
      <c r="BI316" s="60">
        <v>117.86948554975332</v>
      </c>
      <c r="BJ316" s="60">
        <v>118.86798477192698</v>
      </c>
      <c r="BK316" s="60">
        <v>118.58937208919772</v>
      </c>
      <c r="BL316" s="60">
        <v>112.07924304895516</v>
      </c>
      <c r="BM316" s="60">
        <v>103.96172702702921</v>
      </c>
      <c r="BN316" s="60">
        <v>95.050963905370992</v>
      </c>
      <c r="BP316" s="103" t="s">
        <v>106</v>
      </c>
      <c r="BQ316" s="105">
        <v>-0.71683226580274662</v>
      </c>
      <c r="BR316" s="105">
        <v>-7.2426577848855533E-2</v>
      </c>
      <c r="BS316" s="105">
        <v>-8.5711957433541805E-2</v>
      </c>
    </row>
    <row r="317" spans="1:71" s="42" customFormat="1" x14ac:dyDescent="0.3">
      <c r="A317" s="116"/>
      <c r="B317" s="177"/>
      <c r="C317" s="167"/>
      <c r="D317" s="174"/>
      <c r="E317" s="122" t="s">
        <v>131</v>
      </c>
      <c r="F317" s="84" t="s">
        <v>132</v>
      </c>
      <c r="G317" s="9" t="s">
        <v>33</v>
      </c>
      <c r="H317" s="9" t="s">
        <v>33</v>
      </c>
      <c r="I317" s="9" t="s">
        <v>33</v>
      </c>
      <c r="J317" s="9" t="s">
        <v>33</v>
      </c>
      <c r="K317" s="9" t="s">
        <v>33</v>
      </c>
      <c r="L317" s="9" t="s">
        <v>33</v>
      </c>
      <c r="M317" s="9" t="s">
        <v>33</v>
      </c>
      <c r="N317" s="9" t="s">
        <v>33</v>
      </c>
      <c r="O317" s="9" t="s">
        <v>33</v>
      </c>
      <c r="P317" s="9" t="s">
        <v>33</v>
      </c>
      <c r="Q317" s="9" t="s">
        <v>33</v>
      </c>
      <c r="R317" s="9" t="s">
        <v>33</v>
      </c>
      <c r="S317" s="9" t="s">
        <v>33</v>
      </c>
      <c r="T317" s="9" t="s">
        <v>33</v>
      </c>
      <c r="U317" s="9" t="s">
        <v>33</v>
      </c>
      <c r="V317" s="9" t="s">
        <v>33</v>
      </c>
      <c r="W317" s="9" t="s">
        <v>33</v>
      </c>
      <c r="X317" s="9" t="s">
        <v>33</v>
      </c>
      <c r="Y317" s="9" t="s">
        <v>33</v>
      </c>
      <c r="Z317" s="9" t="s">
        <v>33</v>
      </c>
      <c r="AA317" s="9" t="s">
        <v>33</v>
      </c>
      <c r="AB317" s="9" t="s">
        <v>33</v>
      </c>
      <c r="AC317" s="9" t="s">
        <v>33</v>
      </c>
      <c r="AD317" s="9" t="s">
        <v>33</v>
      </c>
      <c r="AE317" s="9" t="s">
        <v>33</v>
      </c>
      <c r="AF317" s="9" t="s">
        <v>33</v>
      </c>
      <c r="AG317" s="9" t="s">
        <v>33</v>
      </c>
      <c r="AH317" s="9" t="s">
        <v>33</v>
      </c>
      <c r="AI317" s="9" t="s">
        <v>33</v>
      </c>
      <c r="AJ317" s="9" t="s">
        <v>33</v>
      </c>
      <c r="AK317" s="68">
        <v>2.6235721410754389E-3</v>
      </c>
      <c r="AL317" s="68">
        <v>2.3617332983570513E-3</v>
      </c>
      <c r="AM317" s="68">
        <v>2.5784599178828227E-3</v>
      </c>
      <c r="AN317" s="68">
        <v>2.699154895362666E-3</v>
      </c>
      <c r="AO317" s="68">
        <v>2.94632370736831E-3</v>
      </c>
      <c r="AP317" s="68">
        <v>2.7263292935873502E-3</v>
      </c>
      <c r="AQ317" s="68">
        <v>2.4225584951639628E-3</v>
      </c>
      <c r="AR317" s="68">
        <v>2.2700916306633984E-3</v>
      </c>
      <c r="AS317" s="68">
        <v>1.8043240074473103E-3</v>
      </c>
      <c r="AT317" s="68">
        <v>1.4551376535008478E-3</v>
      </c>
      <c r="AU317" s="68">
        <v>1.3548923715987434E-3</v>
      </c>
      <c r="AV317" s="68">
        <v>9.6334455713242004E-4</v>
      </c>
      <c r="AW317" s="68">
        <v>6.5277963306958984E-4</v>
      </c>
      <c r="AX317" s="68">
        <v>3.7888750364416712E-4</v>
      </c>
      <c r="AY317" s="68">
        <v>2.8486290362233634E-4</v>
      </c>
      <c r="AZ317" s="68">
        <v>2.5197675255439901E-4</v>
      </c>
      <c r="BA317" s="68">
        <v>2.2238791862460138E-4</v>
      </c>
      <c r="BB317" s="68">
        <v>1.9299920396723686E-4</v>
      </c>
      <c r="BC317" s="68">
        <v>2.0240905806299039E-4</v>
      </c>
      <c r="BD317" s="68">
        <v>2.1472049678337475E-4</v>
      </c>
      <c r="BE317" s="68">
        <v>2.2061153286786133E-4</v>
      </c>
      <c r="BF317" s="68">
        <v>2.6029169381823638E-4</v>
      </c>
      <c r="BG317" s="68">
        <v>2.0642498884115046E-4</v>
      </c>
      <c r="BH317" s="68">
        <v>1.4567383535644916E-4</v>
      </c>
      <c r="BI317" s="68">
        <v>1.8489196420506371E-4</v>
      </c>
      <c r="BJ317" s="68">
        <v>1.8143635388324607E-4</v>
      </c>
      <c r="BK317" s="68">
        <v>1.5569368881725718E-4</v>
      </c>
      <c r="BL317" s="68">
        <v>2.0327888005183063E-4</v>
      </c>
      <c r="BM317" s="68">
        <v>1.9908569212740476E-4</v>
      </c>
      <c r="BN317" s="68">
        <v>2.1599200402177413E-4</v>
      </c>
      <c r="BP317" s="61"/>
      <c r="BQ317" s="59"/>
    </row>
    <row r="318" spans="1:71" s="42" customFormat="1" ht="27" x14ac:dyDescent="0.3">
      <c r="A318" s="116"/>
      <c r="B318" s="130"/>
      <c r="C318" s="131"/>
      <c r="D318" s="54"/>
      <c r="E318" s="91"/>
      <c r="F318" s="92"/>
      <c r="G318" s="93"/>
      <c r="H318" s="93"/>
      <c r="I318" s="93"/>
      <c r="J318" s="93"/>
      <c r="K318" s="93"/>
      <c r="L318" s="93"/>
      <c r="M318" s="93"/>
      <c r="N318" s="93"/>
      <c r="O318" s="93"/>
      <c r="P318" s="93"/>
      <c r="Q318" s="93"/>
      <c r="R318" s="93"/>
      <c r="S318" s="93"/>
      <c r="T318" s="93"/>
      <c r="U318" s="93"/>
      <c r="V318" s="93"/>
      <c r="W318" s="93"/>
      <c r="X318" s="93"/>
      <c r="Y318" s="93"/>
      <c r="Z318" s="93"/>
      <c r="AA318" s="93"/>
      <c r="AB318" s="93"/>
      <c r="AC318" s="93"/>
      <c r="AD318" s="93"/>
      <c r="AE318" s="93"/>
      <c r="AF318" s="93"/>
      <c r="AG318" s="93"/>
      <c r="AH318" s="93"/>
      <c r="AI318" s="93"/>
      <c r="AJ318" s="93"/>
      <c r="AK318" s="96"/>
      <c r="AL318" s="96"/>
      <c r="AM318" s="96"/>
      <c r="AN318" s="96"/>
      <c r="AO318" s="96"/>
      <c r="AP318" s="96"/>
      <c r="AQ318" s="96"/>
      <c r="AR318" s="96"/>
      <c r="AS318" s="96"/>
      <c r="AT318" s="96"/>
      <c r="AU318" s="96"/>
      <c r="AV318" s="96"/>
      <c r="AW318" s="96"/>
      <c r="AX318" s="96"/>
      <c r="AY318" s="96"/>
      <c r="AZ318" s="96"/>
      <c r="BA318" s="96"/>
      <c r="BB318" s="96"/>
      <c r="BC318" s="96"/>
      <c r="BD318" s="96"/>
      <c r="BE318" s="96"/>
      <c r="BF318" s="96"/>
      <c r="BG318" s="96"/>
      <c r="BH318" s="96"/>
      <c r="BI318" s="96"/>
      <c r="BJ318" s="96"/>
      <c r="BK318" s="96"/>
      <c r="BL318" s="96"/>
      <c r="BM318" s="96"/>
      <c r="BN318" s="96"/>
      <c r="BP318" s="142" t="s">
        <v>20</v>
      </c>
      <c r="BQ318" s="100" t="s">
        <v>134</v>
      </c>
      <c r="BR318" s="100" t="s">
        <v>135</v>
      </c>
      <c r="BS318" s="100" t="s">
        <v>136</v>
      </c>
    </row>
    <row r="319" spans="1:71" ht="17.25" x14ac:dyDescent="0.35">
      <c r="A319" s="115"/>
      <c r="B319" s="177" t="s">
        <v>39</v>
      </c>
      <c r="C319" s="167" t="s">
        <v>25</v>
      </c>
      <c r="D319" s="172" t="s">
        <v>20</v>
      </c>
      <c r="E319" s="129" t="s">
        <v>186</v>
      </c>
      <c r="F319" s="7" t="s">
        <v>32</v>
      </c>
      <c r="G319" s="9" t="s">
        <v>33</v>
      </c>
      <c r="H319" s="9" t="s">
        <v>33</v>
      </c>
      <c r="I319" s="9" t="s">
        <v>33</v>
      </c>
      <c r="J319" s="9" t="s">
        <v>33</v>
      </c>
      <c r="K319" s="9" t="s">
        <v>33</v>
      </c>
      <c r="L319" s="9" t="s">
        <v>33</v>
      </c>
      <c r="M319" s="9" t="s">
        <v>33</v>
      </c>
      <c r="N319" s="9" t="s">
        <v>33</v>
      </c>
      <c r="O319" s="9" t="s">
        <v>33</v>
      </c>
      <c r="P319" s="9" t="s">
        <v>33</v>
      </c>
      <c r="Q319" s="9" t="s">
        <v>33</v>
      </c>
      <c r="R319" s="9" t="s">
        <v>33</v>
      </c>
      <c r="S319" s="9" t="s">
        <v>33</v>
      </c>
      <c r="T319" s="9" t="s">
        <v>33</v>
      </c>
      <c r="U319" s="9" t="s">
        <v>33</v>
      </c>
      <c r="V319" s="9" t="s">
        <v>33</v>
      </c>
      <c r="W319" s="9" t="s">
        <v>33</v>
      </c>
      <c r="X319" s="9" t="s">
        <v>33</v>
      </c>
      <c r="Y319" s="9" t="s">
        <v>33</v>
      </c>
      <c r="Z319" s="9" t="s">
        <v>33</v>
      </c>
      <c r="AA319" s="9" t="s">
        <v>33</v>
      </c>
      <c r="AB319" s="9" t="s">
        <v>33</v>
      </c>
      <c r="AC319" s="9" t="s">
        <v>33</v>
      </c>
      <c r="AD319" s="9" t="s">
        <v>33</v>
      </c>
      <c r="AE319" s="9" t="s">
        <v>33</v>
      </c>
      <c r="AF319" s="9" t="s">
        <v>33</v>
      </c>
      <c r="AG319" s="9" t="s">
        <v>33</v>
      </c>
      <c r="AH319" s="9" t="s">
        <v>33</v>
      </c>
      <c r="AI319" s="9" t="s">
        <v>33</v>
      </c>
      <c r="AJ319" s="9" t="s">
        <v>33</v>
      </c>
      <c r="AK319" s="136">
        <v>0</v>
      </c>
      <c r="AL319" s="136">
        <v>0</v>
      </c>
      <c r="AM319" s="136">
        <v>0</v>
      </c>
      <c r="AN319" s="136">
        <v>0</v>
      </c>
      <c r="AO319" s="136">
        <v>0</v>
      </c>
      <c r="AP319" s="136">
        <v>0</v>
      </c>
      <c r="AQ319" s="136">
        <v>0</v>
      </c>
      <c r="AR319" s="136">
        <v>0</v>
      </c>
      <c r="AS319" s="136">
        <v>0</v>
      </c>
      <c r="AT319" s="136">
        <v>0</v>
      </c>
      <c r="AU319" s="136">
        <v>0</v>
      </c>
      <c r="AV319" s="136">
        <v>0</v>
      </c>
      <c r="AW319" s="136">
        <v>0</v>
      </c>
      <c r="AX319" s="136">
        <v>0</v>
      </c>
      <c r="AY319" s="136">
        <v>0</v>
      </c>
      <c r="AZ319" s="136">
        <v>0</v>
      </c>
      <c r="BA319" s="136">
        <v>0</v>
      </c>
      <c r="BB319" s="136">
        <v>0</v>
      </c>
      <c r="BC319" s="136">
        <v>0</v>
      </c>
      <c r="BD319" s="136">
        <v>0</v>
      </c>
      <c r="BE319" s="136">
        <v>0</v>
      </c>
      <c r="BF319" s="136">
        <v>0</v>
      </c>
      <c r="BG319" s="136">
        <v>0</v>
      </c>
      <c r="BH319" s="136">
        <v>0</v>
      </c>
      <c r="BI319" s="136">
        <v>0</v>
      </c>
      <c r="BJ319" s="136">
        <v>0</v>
      </c>
      <c r="BK319" s="136">
        <v>0</v>
      </c>
      <c r="BL319" s="136">
        <v>0</v>
      </c>
      <c r="BM319" s="136">
        <v>0</v>
      </c>
      <c r="BN319" s="136">
        <v>0</v>
      </c>
      <c r="BP319" s="129" t="s">
        <v>186</v>
      </c>
      <c r="BQ319" s="133">
        <v>0</v>
      </c>
      <c r="BR319" s="133">
        <v>0</v>
      </c>
      <c r="BS319" s="133">
        <v>0</v>
      </c>
    </row>
    <row r="320" spans="1:71" ht="17.25" x14ac:dyDescent="0.35">
      <c r="A320" s="115"/>
      <c r="B320" s="177"/>
      <c r="C320" s="167"/>
      <c r="D320" s="173"/>
      <c r="E320" s="129" t="s">
        <v>187</v>
      </c>
      <c r="F320" s="7" t="s">
        <v>32</v>
      </c>
      <c r="G320" s="9" t="s">
        <v>33</v>
      </c>
      <c r="H320" s="9" t="s">
        <v>33</v>
      </c>
      <c r="I320" s="9" t="s">
        <v>33</v>
      </c>
      <c r="J320" s="9" t="s">
        <v>33</v>
      </c>
      <c r="K320" s="9" t="s">
        <v>33</v>
      </c>
      <c r="L320" s="9" t="s">
        <v>33</v>
      </c>
      <c r="M320" s="9" t="s">
        <v>33</v>
      </c>
      <c r="N320" s="9" t="s">
        <v>33</v>
      </c>
      <c r="O320" s="9" t="s">
        <v>33</v>
      </c>
      <c r="P320" s="9" t="s">
        <v>33</v>
      </c>
      <c r="Q320" s="9" t="s">
        <v>33</v>
      </c>
      <c r="R320" s="9" t="s">
        <v>33</v>
      </c>
      <c r="S320" s="9" t="s">
        <v>33</v>
      </c>
      <c r="T320" s="9" t="s">
        <v>33</v>
      </c>
      <c r="U320" s="9" t="s">
        <v>33</v>
      </c>
      <c r="V320" s="9" t="s">
        <v>33</v>
      </c>
      <c r="W320" s="9" t="s">
        <v>33</v>
      </c>
      <c r="X320" s="9" t="s">
        <v>33</v>
      </c>
      <c r="Y320" s="9" t="s">
        <v>33</v>
      </c>
      <c r="Z320" s="9" t="s">
        <v>33</v>
      </c>
      <c r="AA320" s="9" t="s">
        <v>33</v>
      </c>
      <c r="AB320" s="9" t="s">
        <v>33</v>
      </c>
      <c r="AC320" s="9" t="s">
        <v>33</v>
      </c>
      <c r="AD320" s="9" t="s">
        <v>33</v>
      </c>
      <c r="AE320" s="9" t="s">
        <v>33</v>
      </c>
      <c r="AF320" s="9" t="s">
        <v>33</v>
      </c>
      <c r="AG320" s="9" t="s">
        <v>33</v>
      </c>
      <c r="AH320" s="9" t="s">
        <v>33</v>
      </c>
      <c r="AI320" s="9" t="s">
        <v>33</v>
      </c>
      <c r="AJ320" s="9" t="s">
        <v>33</v>
      </c>
      <c r="AK320" s="135">
        <v>0.14126830332683696</v>
      </c>
      <c r="AL320" s="135">
        <v>0.11641992650403347</v>
      </c>
      <c r="AM320" s="135">
        <v>9.8777464850357849E-2</v>
      </c>
      <c r="AN320" s="135">
        <v>8.5697634165819214E-2</v>
      </c>
      <c r="AO320" s="135">
        <v>7.5426611038965238E-2</v>
      </c>
      <c r="AP320" s="135">
        <v>6.9792440597436819E-2</v>
      </c>
      <c r="AQ320" s="135">
        <v>6.1290364841423944E-2</v>
      </c>
      <c r="AR320" s="135">
        <v>5.057491354849733E-2</v>
      </c>
      <c r="AS320" s="135">
        <v>3.2808424205181437E-2</v>
      </c>
      <c r="AT320" s="135">
        <v>2.6123718927793815E-2</v>
      </c>
      <c r="AU320" s="135">
        <v>2.0985951308357325E-2</v>
      </c>
      <c r="AV320" s="135">
        <v>1.4140748263583896E-2</v>
      </c>
      <c r="AW320" s="135">
        <v>7.9860135275589984E-3</v>
      </c>
      <c r="AX320" s="135">
        <v>3.8664188065897164E-3</v>
      </c>
      <c r="AY320" s="135">
        <v>2.4517760371019328E-3</v>
      </c>
      <c r="AZ320" s="135">
        <v>1.4970277824820832E-3</v>
      </c>
      <c r="BA320" s="135">
        <v>1.1427457923631479E-3</v>
      </c>
      <c r="BB320" s="135">
        <v>9.0265083257261454E-4</v>
      </c>
      <c r="BC320" s="135">
        <v>9.6673894339492921E-4</v>
      </c>
      <c r="BD320" s="135">
        <v>9.7751031882163273E-4</v>
      </c>
      <c r="BE320" s="135">
        <v>1.0634015739962681E-3</v>
      </c>
      <c r="BF320" s="135">
        <v>1.0364461777871907E-3</v>
      </c>
      <c r="BG320" s="135">
        <v>8.1077666730504502E-4</v>
      </c>
      <c r="BH320" s="135">
        <v>5.2134007847130532E-4</v>
      </c>
      <c r="BI320" s="135">
        <v>5.9100763918218521E-4</v>
      </c>
      <c r="BJ320" s="135">
        <v>5.5912250375942502E-4</v>
      </c>
      <c r="BK320" s="135">
        <v>5.1031875300417133E-4</v>
      </c>
      <c r="BL320" s="135">
        <v>6.9245160213748523E-4</v>
      </c>
      <c r="BM320" s="135">
        <v>6.6407014720142054E-4</v>
      </c>
      <c r="BN320" s="135">
        <v>6.5822360013792947E-4</v>
      </c>
      <c r="BP320" s="129" t="s">
        <v>187</v>
      </c>
      <c r="BQ320" s="133">
        <v>-0.99529922755803868</v>
      </c>
      <c r="BR320" s="133">
        <v>-4.098691496771148E-2</v>
      </c>
      <c r="BS320" s="133">
        <v>-8.8041106622998785E-3</v>
      </c>
    </row>
    <row r="321" spans="1:71" ht="17.25" x14ac:dyDescent="0.35">
      <c r="A321" s="115"/>
      <c r="B321" s="177"/>
      <c r="C321" s="167"/>
      <c r="D321" s="173"/>
      <c r="E321" s="129" t="s">
        <v>188</v>
      </c>
      <c r="F321" s="7" t="s">
        <v>32</v>
      </c>
      <c r="G321" s="9" t="s">
        <v>33</v>
      </c>
      <c r="H321" s="9" t="s">
        <v>33</v>
      </c>
      <c r="I321" s="9" t="s">
        <v>33</v>
      </c>
      <c r="J321" s="9" t="s">
        <v>33</v>
      </c>
      <c r="K321" s="9" t="s">
        <v>33</v>
      </c>
      <c r="L321" s="9" t="s">
        <v>33</v>
      </c>
      <c r="M321" s="9" t="s">
        <v>33</v>
      </c>
      <c r="N321" s="9" t="s">
        <v>33</v>
      </c>
      <c r="O321" s="9" t="s">
        <v>33</v>
      </c>
      <c r="P321" s="9" t="s">
        <v>33</v>
      </c>
      <c r="Q321" s="9" t="s">
        <v>33</v>
      </c>
      <c r="R321" s="9" t="s">
        <v>33</v>
      </c>
      <c r="S321" s="9" t="s">
        <v>33</v>
      </c>
      <c r="T321" s="9" t="s">
        <v>33</v>
      </c>
      <c r="U321" s="9" t="s">
        <v>33</v>
      </c>
      <c r="V321" s="9" t="s">
        <v>33</v>
      </c>
      <c r="W321" s="9" t="s">
        <v>33</v>
      </c>
      <c r="X321" s="9" t="s">
        <v>33</v>
      </c>
      <c r="Y321" s="9" t="s">
        <v>33</v>
      </c>
      <c r="Z321" s="9" t="s">
        <v>33</v>
      </c>
      <c r="AA321" s="9" t="s">
        <v>33</v>
      </c>
      <c r="AB321" s="9" t="s">
        <v>33</v>
      </c>
      <c r="AC321" s="9" t="s">
        <v>33</v>
      </c>
      <c r="AD321" s="9" t="s">
        <v>33</v>
      </c>
      <c r="AE321" s="9" t="s">
        <v>33</v>
      </c>
      <c r="AF321" s="9" t="s">
        <v>33</v>
      </c>
      <c r="AG321" s="9" t="s">
        <v>33</v>
      </c>
      <c r="AH321" s="9" t="s">
        <v>33</v>
      </c>
      <c r="AI321" s="9" t="s">
        <v>33</v>
      </c>
      <c r="AJ321" s="9" t="s">
        <v>33</v>
      </c>
      <c r="AK321" s="136">
        <v>0</v>
      </c>
      <c r="AL321" s="136">
        <v>0</v>
      </c>
      <c r="AM321" s="136">
        <v>0</v>
      </c>
      <c r="AN321" s="136">
        <v>0</v>
      </c>
      <c r="AO321" s="136">
        <v>0</v>
      </c>
      <c r="AP321" s="136">
        <v>0</v>
      </c>
      <c r="AQ321" s="136">
        <v>0</v>
      </c>
      <c r="AR321" s="136">
        <v>0</v>
      </c>
      <c r="AS321" s="136">
        <v>0</v>
      </c>
      <c r="AT321" s="136">
        <v>0</v>
      </c>
      <c r="AU321" s="136">
        <v>0</v>
      </c>
      <c r="AV321" s="136">
        <v>0</v>
      </c>
      <c r="AW321" s="136">
        <v>0</v>
      </c>
      <c r="AX321" s="136">
        <v>0</v>
      </c>
      <c r="AY321" s="136">
        <v>0</v>
      </c>
      <c r="AZ321" s="136">
        <v>0</v>
      </c>
      <c r="BA321" s="136">
        <v>0</v>
      </c>
      <c r="BB321" s="136">
        <v>0</v>
      </c>
      <c r="BC321" s="136">
        <v>0</v>
      </c>
      <c r="BD321" s="136">
        <v>0</v>
      </c>
      <c r="BE321" s="136">
        <v>0</v>
      </c>
      <c r="BF321" s="136">
        <v>0</v>
      </c>
      <c r="BG321" s="136">
        <v>0</v>
      </c>
      <c r="BH321" s="136">
        <v>0</v>
      </c>
      <c r="BI321" s="136">
        <v>0</v>
      </c>
      <c r="BJ321" s="136">
        <v>0</v>
      </c>
      <c r="BK321" s="136">
        <v>0</v>
      </c>
      <c r="BL321" s="136">
        <v>0</v>
      </c>
      <c r="BM321" s="136">
        <v>0</v>
      </c>
      <c r="BN321" s="136">
        <v>0</v>
      </c>
      <c r="BP321" s="129" t="s">
        <v>188</v>
      </c>
      <c r="BQ321" s="133">
        <v>0</v>
      </c>
      <c r="BR321" s="133">
        <v>0</v>
      </c>
      <c r="BS321" s="133">
        <v>0</v>
      </c>
    </row>
    <row r="322" spans="1:71" ht="17.25" x14ac:dyDescent="0.35">
      <c r="A322" s="115"/>
      <c r="B322" s="177"/>
      <c r="C322" s="167"/>
      <c r="D322" s="173"/>
      <c r="E322" s="129" t="s">
        <v>189</v>
      </c>
      <c r="F322" s="7" t="s">
        <v>32</v>
      </c>
      <c r="G322" s="9" t="s">
        <v>33</v>
      </c>
      <c r="H322" s="9" t="s">
        <v>33</v>
      </c>
      <c r="I322" s="9" t="s">
        <v>33</v>
      </c>
      <c r="J322" s="9" t="s">
        <v>33</v>
      </c>
      <c r="K322" s="9" t="s">
        <v>33</v>
      </c>
      <c r="L322" s="9" t="s">
        <v>33</v>
      </c>
      <c r="M322" s="9" t="s">
        <v>33</v>
      </c>
      <c r="N322" s="9" t="s">
        <v>33</v>
      </c>
      <c r="O322" s="9" t="s">
        <v>33</v>
      </c>
      <c r="P322" s="9" t="s">
        <v>33</v>
      </c>
      <c r="Q322" s="9" t="s">
        <v>33</v>
      </c>
      <c r="R322" s="9" t="s">
        <v>33</v>
      </c>
      <c r="S322" s="9" t="s">
        <v>33</v>
      </c>
      <c r="T322" s="9" t="s">
        <v>33</v>
      </c>
      <c r="U322" s="9" t="s">
        <v>33</v>
      </c>
      <c r="V322" s="9" t="s">
        <v>33</v>
      </c>
      <c r="W322" s="9" t="s">
        <v>33</v>
      </c>
      <c r="X322" s="9" t="s">
        <v>33</v>
      </c>
      <c r="Y322" s="9" t="s">
        <v>33</v>
      </c>
      <c r="Z322" s="9" t="s">
        <v>33</v>
      </c>
      <c r="AA322" s="9" t="s">
        <v>33</v>
      </c>
      <c r="AB322" s="9" t="s">
        <v>33</v>
      </c>
      <c r="AC322" s="9" t="s">
        <v>33</v>
      </c>
      <c r="AD322" s="9" t="s">
        <v>33</v>
      </c>
      <c r="AE322" s="9" t="s">
        <v>33</v>
      </c>
      <c r="AF322" s="9" t="s">
        <v>33</v>
      </c>
      <c r="AG322" s="9" t="s">
        <v>33</v>
      </c>
      <c r="AH322" s="9" t="s">
        <v>33</v>
      </c>
      <c r="AI322" s="9" t="s">
        <v>33</v>
      </c>
      <c r="AJ322" s="9" t="s">
        <v>33</v>
      </c>
      <c r="AK322" s="136">
        <v>0</v>
      </c>
      <c r="AL322" s="136">
        <v>0</v>
      </c>
      <c r="AM322" s="136">
        <v>0</v>
      </c>
      <c r="AN322" s="136">
        <v>0</v>
      </c>
      <c r="AO322" s="136">
        <v>0</v>
      </c>
      <c r="AP322" s="136">
        <v>0</v>
      </c>
      <c r="AQ322" s="136">
        <v>0</v>
      </c>
      <c r="AR322" s="136">
        <v>0</v>
      </c>
      <c r="AS322" s="136">
        <v>0</v>
      </c>
      <c r="AT322" s="136">
        <v>0</v>
      </c>
      <c r="AU322" s="136">
        <v>0</v>
      </c>
      <c r="AV322" s="136">
        <v>0</v>
      </c>
      <c r="AW322" s="136">
        <v>0</v>
      </c>
      <c r="AX322" s="136">
        <v>0</v>
      </c>
      <c r="AY322" s="136">
        <v>0</v>
      </c>
      <c r="AZ322" s="136">
        <v>0</v>
      </c>
      <c r="BA322" s="136">
        <v>0</v>
      </c>
      <c r="BB322" s="136">
        <v>0</v>
      </c>
      <c r="BC322" s="136">
        <v>0</v>
      </c>
      <c r="BD322" s="136">
        <v>0</v>
      </c>
      <c r="BE322" s="136">
        <v>0</v>
      </c>
      <c r="BF322" s="136">
        <v>0</v>
      </c>
      <c r="BG322" s="136">
        <v>0</v>
      </c>
      <c r="BH322" s="136">
        <v>0</v>
      </c>
      <c r="BI322" s="136">
        <v>0</v>
      </c>
      <c r="BJ322" s="136">
        <v>0</v>
      </c>
      <c r="BK322" s="136">
        <v>0</v>
      </c>
      <c r="BL322" s="136">
        <v>0</v>
      </c>
      <c r="BM322" s="136">
        <v>0</v>
      </c>
      <c r="BN322" s="136">
        <v>0</v>
      </c>
      <c r="BP322" s="129" t="s">
        <v>189</v>
      </c>
      <c r="BQ322" s="133">
        <v>0</v>
      </c>
      <c r="BR322" s="133">
        <v>0</v>
      </c>
      <c r="BS322" s="133">
        <v>0</v>
      </c>
    </row>
    <row r="323" spans="1:71" ht="16.5" customHeight="1" x14ac:dyDescent="0.35">
      <c r="A323" s="115"/>
      <c r="B323" s="177"/>
      <c r="C323" s="167"/>
      <c r="D323" s="173"/>
      <c r="E323" s="117" t="s">
        <v>146</v>
      </c>
      <c r="F323" s="7" t="s">
        <v>32</v>
      </c>
      <c r="G323" s="118" t="s">
        <v>33</v>
      </c>
      <c r="H323" s="118" t="s">
        <v>33</v>
      </c>
      <c r="I323" s="118" t="s">
        <v>33</v>
      </c>
      <c r="J323" s="118" t="s">
        <v>33</v>
      </c>
      <c r="K323" s="118" t="s">
        <v>33</v>
      </c>
      <c r="L323" s="118" t="s">
        <v>33</v>
      </c>
      <c r="M323" s="118" t="s">
        <v>33</v>
      </c>
      <c r="N323" s="118" t="s">
        <v>33</v>
      </c>
      <c r="O323" s="118" t="s">
        <v>33</v>
      </c>
      <c r="P323" s="118" t="s">
        <v>33</v>
      </c>
      <c r="Q323" s="118" t="s">
        <v>33</v>
      </c>
      <c r="R323" s="118" t="s">
        <v>33</v>
      </c>
      <c r="S323" s="118" t="s">
        <v>33</v>
      </c>
      <c r="T323" s="118" t="s">
        <v>33</v>
      </c>
      <c r="U323" s="118" t="s">
        <v>33</v>
      </c>
      <c r="V323" s="118" t="s">
        <v>33</v>
      </c>
      <c r="W323" s="118" t="s">
        <v>33</v>
      </c>
      <c r="X323" s="118" t="s">
        <v>33</v>
      </c>
      <c r="Y323" s="118" t="s">
        <v>33</v>
      </c>
      <c r="Z323" s="118" t="s">
        <v>33</v>
      </c>
      <c r="AA323" s="118" t="s">
        <v>33</v>
      </c>
      <c r="AB323" s="118" t="s">
        <v>33</v>
      </c>
      <c r="AC323" s="118" t="s">
        <v>33</v>
      </c>
      <c r="AD323" s="118" t="s">
        <v>33</v>
      </c>
      <c r="AE323" s="118" t="s">
        <v>33</v>
      </c>
      <c r="AF323" s="118" t="s">
        <v>33</v>
      </c>
      <c r="AG323" s="118" t="s">
        <v>33</v>
      </c>
      <c r="AH323" s="118" t="s">
        <v>33</v>
      </c>
      <c r="AI323" s="118" t="s">
        <v>33</v>
      </c>
      <c r="AJ323" s="118" t="s">
        <v>33</v>
      </c>
      <c r="AK323" s="119">
        <v>0.14126830332683696</v>
      </c>
      <c r="AL323" s="119">
        <v>0.11641992650403347</v>
      </c>
      <c r="AM323" s="119">
        <v>9.8777464850357849E-2</v>
      </c>
      <c r="AN323" s="119">
        <v>8.5697634165819214E-2</v>
      </c>
      <c r="AO323" s="119">
        <v>7.5426611038965238E-2</v>
      </c>
      <c r="AP323" s="119">
        <v>6.9792440597436819E-2</v>
      </c>
      <c r="AQ323" s="119">
        <v>6.1290364841423944E-2</v>
      </c>
      <c r="AR323" s="119">
        <v>5.057491354849733E-2</v>
      </c>
      <c r="AS323" s="119">
        <v>3.2808424205181437E-2</v>
      </c>
      <c r="AT323" s="119">
        <v>2.6123718927793815E-2</v>
      </c>
      <c r="AU323" s="119">
        <v>2.0985951308357325E-2</v>
      </c>
      <c r="AV323" s="119">
        <v>1.4140748263583896E-2</v>
      </c>
      <c r="AW323" s="119">
        <v>7.9860135275589984E-3</v>
      </c>
      <c r="AX323" s="119">
        <v>3.8664188065897164E-3</v>
      </c>
      <c r="AY323" s="119">
        <v>2.4517760371019328E-3</v>
      </c>
      <c r="AZ323" s="119">
        <v>1.4970277824820832E-3</v>
      </c>
      <c r="BA323" s="119">
        <v>1.1427457923631479E-3</v>
      </c>
      <c r="BB323" s="119">
        <v>9.0265083257261454E-4</v>
      </c>
      <c r="BC323" s="119">
        <v>9.6673894339492921E-4</v>
      </c>
      <c r="BD323" s="119">
        <v>9.7751031882163273E-4</v>
      </c>
      <c r="BE323" s="119">
        <v>1.0634015739962681E-3</v>
      </c>
      <c r="BF323" s="119">
        <v>1.0364461777871907E-3</v>
      </c>
      <c r="BG323" s="119">
        <v>8.1077666730504502E-4</v>
      </c>
      <c r="BH323" s="119">
        <v>5.2134007847130532E-4</v>
      </c>
      <c r="BI323" s="119">
        <v>5.9100763918218521E-4</v>
      </c>
      <c r="BJ323" s="119">
        <v>5.5912250375942502E-4</v>
      </c>
      <c r="BK323" s="119">
        <v>5.1031875300417133E-4</v>
      </c>
      <c r="BL323" s="119">
        <v>6.9245160213748523E-4</v>
      </c>
      <c r="BM323" s="119">
        <v>6.6407014720142054E-4</v>
      </c>
      <c r="BN323" s="119">
        <v>6.5822360013792947E-4</v>
      </c>
      <c r="BP323" s="127" t="s">
        <v>146</v>
      </c>
      <c r="BQ323" s="128">
        <v>-0.99529922755803868</v>
      </c>
      <c r="BR323" s="128">
        <v>-4.098691496771148E-2</v>
      </c>
      <c r="BS323" s="128">
        <v>-8.8041106622998785E-3</v>
      </c>
    </row>
    <row r="324" spans="1:71" ht="16.5" customHeight="1" x14ac:dyDescent="0.35">
      <c r="A324" s="115"/>
      <c r="B324" s="177"/>
      <c r="C324" s="167"/>
      <c r="D324" s="173"/>
      <c r="E324" s="97" t="s">
        <v>36</v>
      </c>
      <c r="F324" s="7" t="s">
        <v>32</v>
      </c>
      <c r="G324" s="9" t="s">
        <v>33</v>
      </c>
      <c r="H324" s="9" t="s">
        <v>33</v>
      </c>
      <c r="I324" s="9" t="s">
        <v>33</v>
      </c>
      <c r="J324" s="9" t="s">
        <v>33</v>
      </c>
      <c r="K324" s="9" t="s">
        <v>33</v>
      </c>
      <c r="L324" s="9" t="s">
        <v>33</v>
      </c>
      <c r="M324" s="9" t="s">
        <v>33</v>
      </c>
      <c r="N324" s="9" t="s">
        <v>33</v>
      </c>
      <c r="O324" s="9" t="s">
        <v>33</v>
      </c>
      <c r="P324" s="9" t="s">
        <v>33</v>
      </c>
      <c r="Q324" s="9" t="s">
        <v>33</v>
      </c>
      <c r="R324" s="9" t="s">
        <v>33</v>
      </c>
      <c r="S324" s="9" t="s">
        <v>33</v>
      </c>
      <c r="T324" s="9" t="s">
        <v>33</v>
      </c>
      <c r="U324" s="9" t="s">
        <v>33</v>
      </c>
      <c r="V324" s="9" t="s">
        <v>33</v>
      </c>
      <c r="W324" s="9" t="s">
        <v>33</v>
      </c>
      <c r="X324" s="9" t="s">
        <v>33</v>
      </c>
      <c r="Y324" s="9" t="s">
        <v>33</v>
      </c>
      <c r="Z324" s="9" t="s">
        <v>33</v>
      </c>
      <c r="AA324" s="9" t="s">
        <v>33</v>
      </c>
      <c r="AB324" s="9" t="s">
        <v>33</v>
      </c>
      <c r="AC324" s="9" t="s">
        <v>33</v>
      </c>
      <c r="AD324" s="9" t="s">
        <v>33</v>
      </c>
      <c r="AE324" s="9" t="s">
        <v>33</v>
      </c>
      <c r="AF324" s="9" t="s">
        <v>33</v>
      </c>
      <c r="AG324" s="9" t="s">
        <v>33</v>
      </c>
      <c r="AH324" s="9" t="s">
        <v>33</v>
      </c>
      <c r="AI324" s="9" t="s">
        <v>33</v>
      </c>
      <c r="AJ324" s="9" t="s">
        <v>33</v>
      </c>
      <c r="AK324" s="14">
        <v>75.250656441959521</v>
      </c>
      <c r="AL324" s="14">
        <v>83.139179650510499</v>
      </c>
      <c r="AM324" s="14">
        <v>83.147209882857638</v>
      </c>
      <c r="AN324" s="14">
        <v>83.73123511736766</v>
      </c>
      <c r="AO324" s="14">
        <v>79.398775801399537</v>
      </c>
      <c r="AP324" s="14">
        <v>81.456067294601667</v>
      </c>
      <c r="AQ324" s="14">
        <v>82.878630554494592</v>
      </c>
      <c r="AR324" s="14">
        <v>78.01842856706449</v>
      </c>
      <c r="AS324" s="14">
        <v>78.814615046159716</v>
      </c>
      <c r="AT324" s="14">
        <v>75.369689283640525</v>
      </c>
      <c r="AU324" s="14">
        <v>69.986629171555222</v>
      </c>
      <c r="AV324" s="14">
        <v>69.465896958732202</v>
      </c>
      <c r="AW324" s="14">
        <v>67.049410287614592</v>
      </c>
      <c r="AX324" s="14">
        <v>65.813768779206967</v>
      </c>
      <c r="AY324" s="14">
        <v>62.89982980387218</v>
      </c>
      <c r="AZ324" s="14">
        <v>56.953550279584697</v>
      </c>
      <c r="BA324" s="14">
        <v>52.387816125886218</v>
      </c>
      <c r="BB324" s="14">
        <v>49.608870908904848</v>
      </c>
      <c r="BC324" s="14">
        <v>47.317885284861127</v>
      </c>
      <c r="BD324" s="14">
        <v>45.315276896322644</v>
      </c>
      <c r="BE324" s="14">
        <v>45.319492909139122</v>
      </c>
      <c r="BF324" s="14">
        <v>40.494338486528044</v>
      </c>
      <c r="BG324" s="14">
        <v>38.962998777499941</v>
      </c>
      <c r="BH324" s="14">
        <v>37.215361121640591</v>
      </c>
      <c r="BI324" s="14">
        <v>32.649705598498933</v>
      </c>
      <c r="BJ324" s="14">
        <v>31.265502292341353</v>
      </c>
      <c r="BK324" s="14">
        <v>29.340932048063433</v>
      </c>
      <c r="BL324" s="14">
        <v>26.946539603514498</v>
      </c>
      <c r="BM324" s="14">
        <v>24.301174339100008</v>
      </c>
      <c r="BN324" s="14">
        <v>22.058988879976781</v>
      </c>
      <c r="BP324" s="102" t="s">
        <v>36</v>
      </c>
      <c r="BQ324" s="104">
        <v>-0.67706362325432479</v>
      </c>
      <c r="BR324" s="104">
        <v>-9.8170871040876392E-2</v>
      </c>
      <c r="BS324" s="104">
        <v>-9.2266547609413455E-2</v>
      </c>
    </row>
    <row r="325" spans="1:71" s="42" customFormat="1" ht="16.5" customHeight="1" x14ac:dyDescent="0.35">
      <c r="A325" s="116"/>
      <c r="B325" s="177"/>
      <c r="C325" s="167"/>
      <c r="D325" s="173"/>
      <c r="E325" s="98" t="s">
        <v>106</v>
      </c>
      <c r="F325" s="56" t="s">
        <v>32</v>
      </c>
      <c r="G325" s="9" t="s">
        <v>33</v>
      </c>
      <c r="H325" s="9" t="s">
        <v>33</v>
      </c>
      <c r="I325" s="9" t="s">
        <v>33</v>
      </c>
      <c r="J325" s="9" t="s">
        <v>33</v>
      </c>
      <c r="K325" s="9" t="s">
        <v>33</v>
      </c>
      <c r="L325" s="9" t="s">
        <v>33</v>
      </c>
      <c r="M325" s="9" t="s">
        <v>33</v>
      </c>
      <c r="N325" s="9" t="s">
        <v>33</v>
      </c>
      <c r="O325" s="9" t="s">
        <v>33</v>
      </c>
      <c r="P325" s="9" t="s">
        <v>33</v>
      </c>
      <c r="Q325" s="9" t="s">
        <v>33</v>
      </c>
      <c r="R325" s="9" t="s">
        <v>33</v>
      </c>
      <c r="S325" s="9" t="s">
        <v>33</v>
      </c>
      <c r="T325" s="9" t="s">
        <v>33</v>
      </c>
      <c r="U325" s="9" t="s">
        <v>33</v>
      </c>
      <c r="V325" s="9" t="s">
        <v>33</v>
      </c>
      <c r="W325" s="9" t="s">
        <v>33</v>
      </c>
      <c r="X325" s="9" t="s">
        <v>33</v>
      </c>
      <c r="Y325" s="9" t="s">
        <v>33</v>
      </c>
      <c r="Z325" s="9" t="s">
        <v>33</v>
      </c>
      <c r="AA325" s="9" t="s">
        <v>33</v>
      </c>
      <c r="AB325" s="9" t="s">
        <v>33</v>
      </c>
      <c r="AC325" s="9" t="s">
        <v>33</v>
      </c>
      <c r="AD325" s="9" t="s">
        <v>33</v>
      </c>
      <c r="AE325" s="9" t="s">
        <v>33</v>
      </c>
      <c r="AF325" s="9" t="s">
        <v>33</v>
      </c>
      <c r="AG325" s="9" t="s">
        <v>33</v>
      </c>
      <c r="AH325" s="9" t="s">
        <v>33</v>
      </c>
      <c r="AI325" s="9" t="s">
        <v>33</v>
      </c>
      <c r="AJ325" s="9" t="s">
        <v>33</v>
      </c>
      <c r="AK325" s="60">
        <v>75.39192474528636</v>
      </c>
      <c r="AL325" s="60">
        <v>83.255599577014536</v>
      </c>
      <c r="AM325" s="60">
        <v>83.245987347707995</v>
      </c>
      <c r="AN325" s="60">
        <v>83.816932751533486</v>
      </c>
      <c r="AO325" s="60">
        <v>79.474202412438501</v>
      </c>
      <c r="AP325" s="60">
        <v>81.525859735199106</v>
      </c>
      <c r="AQ325" s="60">
        <v>82.939920919336018</v>
      </c>
      <c r="AR325" s="60">
        <v>78.069003480612992</v>
      </c>
      <c r="AS325" s="60">
        <v>78.847423470364902</v>
      </c>
      <c r="AT325" s="60">
        <v>75.395813002568318</v>
      </c>
      <c r="AU325" s="60">
        <v>70.007615122863584</v>
      </c>
      <c r="AV325" s="60">
        <v>69.480037706995788</v>
      </c>
      <c r="AW325" s="60">
        <v>67.057396301142148</v>
      </c>
      <c r="AX325" s="60">
        <v>65.817635198013562</v>
      </c>
      <c r="AY325" s="60">
        <v>62.902281579909285</v>
      </c>
      <c r="AZ325" s="60">
        <v>56.955047307367181</v>
      </c>
      <c r="BA325" s="60">
        <v>52.388958871678582</v>
      </c>
      <c r="BB325" s="60">
        <v>49.60977355973742</v>
      </c>
      <c r="BC325" s="60">
        <v>47.318852023804524</v>
      </c>
      <c r="BD325" s="60">
        <v>45.316254406641463</v>
      </c>
      <c r="BE325" s="60">
        <v>45.320556310713116</v>
      </c>
      <c r="BF325" s="60">
        <v>40.495374932705829</v>
      </c>
      <c r="BG325" s="60">
        <v>38.963809554167248</v>
      </c>
      <c r="BH325" s="60">
        <v>37.215882461719062</v>
      </c>
      <c r="BI325" s="60">
        <v>32.650296606138113</v>
      </c>
      <c r="BJ325" s="60">
        <v>31.266061414845112</v>
      </c>
      <c r="BK325" s="60">
        <v>29.341442366816437</v>
      </c>
      <c r="BL325" s="60">
        <v>26.947232055116636</v>
      </c>
      <c r="BM325" s="60">
        <v>24.30183840924721</v>
      </c>
      <c r="BN325" s="60">
        <v>22.059647103576918</v>
      </c>
      <c r="BP325" s="103" t="s">
        <v>106</v>
      </c>
      <c r="BQ325" s="105">
        <v>-0.67765992854869239</v>
      </c>
      <c r="BR325" s="105">
        <v>-9.816940160899118E-2</v>
      </c>
      <c r="BS325" s="105">
        <v>-9.2264266921349689E-2</v>
      </c>
    </row>
    <row r="326" spans="1:71" x14ac:dyDescent="0.3">
      <c r="A326" s="115"/>
      <c r="B326" s="177"/>
      <c r="C326" s="167"/>
      <c r="D326" s="174"/>
      <c r="E326" s="122" t="s">
        <v>131</v>
      </c>
      <c r="F326" s="84" t="s">
        <v>132</v>
      </c>
      <c r="G326" s="9" t="s">
        <v>33</v>
      </c>
      <c r="H326" s="9" t="s">
        <v>33</v>
      </c>
      <c r="I326" s="9" t="s">
        <v>33</v>
      </c>
      <c r="J326" s="9" t="s">
        <v>33</v>
      </c>
      <c r="K326" s="9" t="s">
        <v>33</v>
      </c>
      <c r="L326" s="9" t="s">
        <v>33</v>
      </c>
      <c r="M326" s="9" t="s">
        <v>33</v>
      </c>
      <c r="N326" s="9" t="s">
        <v>33</v>
      </c>
      <c r="O326" s="9" t="s">
        <v>33</v>
      </c>
      <c r="P326" s="9" t="s">
        <v>33</v>
      </c>
      <c r="Q326" s="9" t="s">
        <v>33</v>
      </c>
      <c r="R326" s="9" t="s">
        <v>33</v>
      </c>
      <c r="S326" s="9" t="s">
        <v>33</v>
      </c>
      <c r="T326" s="9" t="s">
        <v>33</v>
      </c>
      <c r="U326" s="9" t="s">
        <v>33</v>
      </c>
      <c r="V326" s="9" t="s">
        <v>33</v>
      </c>
      <c r="W326" s="9" t="s">
        <v>33</v>
      </c>
      <c r="X326" s="9" t="s">
        <v>33</v>
      </c>
      <c r="Y326" s="9" t="s">
        <v>33</v>
      </c>
      <c r="Z326" s="9" t="s">
        <v>33</v>
      </c>
      <c r="AA326" s="9" t="s">
        <v>33</v>
      </c>
      <c r="AB326" s="9" t="s">
        <v>33</v>
      </c>
      <c r="AC326" s="9" t="s">
        <v>33</v>
      </c>
      <c r="AD326" s="9" t="s">
        <v>33</v>
      </c>
      <c r="AE326" s="9" t="s">
        <v>33</v>
      </c>
      <c r="AF326" s="9" t="s">
        <v>33</v>
      </c>
      <c r="AG326" s="9" t="s">
        <v>33</v>
      </c>
      <c r="AH326" s="9" t="s">
        <v>33</v>
      </c>
      <c r="AI326" s="9" t="s">
        <v>33</v>
      </c>
      <c r="AJ326" s="9" t="s">
        <v>33</v>
      </c>
      <c r="AK326" s="68">
        <v>1.8737856050779404E-3</v>
      </c>
      <c r="AL326" s="68">
        <v>1.3983434999629148E-3</v>
      </c>
      <c r="AM326" s="68">
        <v>1.1865732871637023E-3</v>
      </c>
      <c r="AN326" s="68">
        <v>1.0224382037441154E-3</v>
      </c>
      <c r="AO326" s="68">
        <v>9.4907037440315636E-4</v>
      </c>
      <c r="AP326" s="68">
        <v>8.5607733330414254E-4</v>
      </c>
      <c r="AQ326" s="68">
        <v>7.3897303207019511E-4</v>
      </c>
      <c r="AR326" s="68">
        <v>6.4782322424618473E-4</v>
      </c>
      <c r="AS326" s="68">
        <v>4.1610014330414495E-4</v>
      </c>
      <c r="AT326" s="68">
        <v>3.4648766141568002E-4</v>
      </c>
      <c r="AU326" s="68">
        <v>2.9976669354507958E-4</v>
      </c>
      <c r="AV326" s="68">
        <v>2.0352246098680651E-4</v>
      </c>
      <c r="AW326" s="68">
        <v>1.1909221007769694E-4</v>
      </c>
      <c r="AX326" s="68">
        <v>5.8744420016877309E-5</v>
      </c>
      <c r="AY326" s="68">
        <v>3.8977537467973491E-5</v>
      </c>
      <c r="AZ326" s="68">
        <v>2.6284374313713218E-5</v>
      </c>
      <c r="BA326" s="68">
        <v>2.1812721935593094E-5</v>
      </c>
      <c r="BB326" s="68">
        <v>1.8195020210799611E-5</v>
      </c>
      <c r="BC326" s="68">
        <v>2.0430312698807558E-5</v>
      </c>
      <c r="BD326" s="68">
        <v>2.1570854246911694E-5</v>
      </c>
      <c r="BE326" s="68">
        <v>2.3464000898525941E-5</v>
      </c>
      <c r="BF326" s="68">
        <v>2.5594186484494346E-5</v>
      </c>
      <c r="BG326" s="68">
        <v>2.0808454732279407E-5</v>
      </c>
      <c r="BH326" s="68">
        <v>1.4008537322944451E-5</v>
      </c>
      <c r="BI326" s="68">
        <v>1.8101141509112E-5</v>
      </c>
      <c r="BJ326" s="68">
        <v>1.7882729018563046E-5</v>
      </c>
      <c r="BK326" s="68">
        <v>1.7392422179671504E-5</v>
      </c>
      <c r="BL326" s="68">
        <v>2.5696576209429464E-5</v>
      </c>
      <c r="BM326" s="68">
        <v>2.7325922262273458E-5</v>
      </c>
      <c r="BN326" s="68">
        <v>2.9838355847097849E-5</v>
      </c>
    </row>
    <row r="327" spans="1:71" x14ac:dyDescent="0.3">
      <c r="A327" s="115"/>
    </row>
    <row r="328" spans="1:71" x14ac:dyDescent="0.3">
      <c r="A328" s="116"/>
    </row>
    <row r="329" spans="1:71" s="1" customFormat="1" ht="18.75" x14ac:dyDescent="0.3">
      <c r="A329" s="139"/>
      <c r="B329" s="124" t="s">
        <v>29</v>
      </c>
      <c r="C329" s="124"/>
      <c r="D329" s="125"/>
      <c r="E329" s="125"/>
      <c r="F329" s="125"/>
      <c r="G329" s="125"/>
      <c r="H329" s="125"/>
      <c r="I329" s="125"/>
      <c r="J329" s="125"/>
      <c r="K329" s="125"/>
      <c r="L329" s="125"/>
      <c r="M329" s="125"/>
      <c r="N329" s="125"/>
      <c r="O329" s="125"/>
      <c r="P329" s="125"/>
      <c r="Q329" s="125"/>
      <c r="R329" s="125"/>
      <c r="S329" s="125"/>
      <c r="T329" s="125"/>
      <c r="U329" s="125"/>
      <c r="V329" s="125"/>
      <c r="W329" s="125"/>
      <c r="X329" s="125"/>
      <c r="Y329" s="125"/>
      <c r="Z329" s="125"/>
      <c r="AA329" s="125"/>
      <c r="AB329" s="125"/>
      <c r="AC329" s="125"/>
      <c r="AD329" s="125"/>
      <c r="AE329" s="125"/>
      <c r="AF329" s="125"/>
      <c r="AG329" s="125"/>
      <c r="AH329" s="125"/>
      <c r="AI329" s="125"/>
      <c r="AJ329" s="125"/>
      <c r="AK329" s="125"/>
      <c r="AL329" s="125"/>
      <c r="AM329" s="125"/>
      <c r="AN329" s="125"/>
      <c r="AO329" s="125"/>
      <c r="AP329" s="125"/>
      <c r="AQ329" s="125"/>
      <c r="AR329" s="125"/>
      <c r="AS329" s="125"/>
      <c r="AT329" s="125"/>
      <c r="AU329" s="125"/>
      <c r="AV329" s="125"/>
      <c r="AW329" s="125"/>
      <c r="AX329" s="125"/>
      <c r="AY329" s="125"/>
      <c r="AZ329" s="125"/>
      <c r="BA329" s="125"/>
      <c r="BB329" s="125"/>
      <c r="BC329" s="125"/>
      <c r="BD329" s="125"/>
      <c r="BE329" s="125"/>
      <c r="BF329" s="125"/>
      <c r="BG329" s="125"/>
      <c r="BH329" s="125"/>
      <c r="BI329" s="125"/>
      <c r="BJ329" s="125"/>
      <c r="BK329" s="125"/>
      <c r="BL329" s="125"/>
      <c r="BM329" s="125"/>
      <c r="BN329" s="125"/>
      <c r="BO329" s="125"/>
      <c r="BP329" s="125"/>
      <c r="BQ329" s="125"/>
      <c r="BR329" s="139"/>
      <c r="BS329" s="139"/>
    </row>
    <row r="330" spans="1:71" x14ac:dyDescent="0.3">
      <c r="A330" s="115"/>
    </row>
    <row r="331" spans="1:71" ht="31.5" customHeight="1" thickBot="1" x14ac:dyDescent="0.4">
      <c r="A331" s="115"/>
      <c r="B331" s="150" t="s">
        <v>37</v>
      </c>
      <c r="C331" s="168" t="s">
        <v>27</v>
      </c>
      <c r="D331" s="168"/>
      <c r="E331" s="168"/>
      <c r="F331" s="15" t="s">
        <v>31</v>
      </c>
      <c r="G331" s="16">
        <v>1960</v>
      </c>
      <c r="H331" s="16">
        <v>1961</v>
      </c>
      <c r="I331" s="16">
        <v>1962</v>
      </c>
      <c r="J331" s="16">
        <v>1963</v>
      </c>
      <c r="K331" s="16">
        <v>1964</v>
      </c>
      <c r="L331" s="16">
        <v>1965</v>
      </c>
      <c r="M331" s="16">
        <v>1966</v>
      </c>
      <c r="N331" s="16">
        <v>1967</v>
      </c>
      <c r="O331" s="16">
        <v>1968</v>
      </c>
      <c r="P331" s="16">
        <v>1969</v>
      </c>
      <c r="Q331" s="16">
        <v>1970</v>
      </c>
      <c r="R331" s="16">
        <v>1971</v>
      </c>
      <c r="S331" s="16">
        <v>1972</v>
      </c>
      <c r="T331" s="16">
        <v>1973</v>
      </c>
      <c r="U331" s="16">
        <v>1974</v>
      </c>
      <c r="V331" s="16">
        <v>1975</v>
      </c>
      <c r="W331" s="16">
        <v>1976</v>
      </c>
      <c r="X331" s="16">
        <v>1977</v>
      </c>
      <c r="Y331" s="16">
        <v>1978</v>
      </c>
      <c r="Z331" s="16">
        <v>1979</v>
      </c>
      <c r="AA331" s="16">
        <v>1980</v>
      </c>
      <c r="AB331" s="16">
        <v>1981</v>
      </c>
      <c r="AC331" s="16">
        <v>1982</v>
      </c>
      <c r="AD331" s="16">
        <v>1983</v>
      </c>
      <c r="AE331" s="16">
        <v>1984</v>
      </c>
      <c r="AF331" s="16">
        <v>1985</v>
      </c>
      <c r="AG331" s="16">
        <v>1986</v>
      </c>
      <c r="AH331" s="16">
        <v>1987</v>
      </c>
      <c r="AI331" s="16">
        <v>1988</v>
      </c>
      <c r="AJ331" s="16">
        <v>1989</v>
      </c>
      <c r="AK331" s="16">
        <v>1990</v>
      </c>
      <c r="AL331" s="16">
        <v>1991</v>
      </c>
      <c r="AM331" s="16">
        <v>1992</v>
      </c>
      <c r="AN331" s="16">
        <v>1993</v>
      </c>
      <c r="AO331" s="16">
        <v>1994</v>
      </c>
      <c r="AP331" s="16">
        <v>1995</v>
      </c>
      <c r="AQ331" s="16">
        <v>1996</v>
      </c>
      <c r="AR331" s="16">
        <v>1997</v>
      </c>
      <c r="AS331" s="16">
        <v>1998</v>
      </c>
      <c r="AT331" s="16">
        <v>1999</v>
      </c>
      <c r="AU331" s="16">
        <v>2000</v>
      </c>
      <c r="AV331" s="16">
        <v>2001</v>
      </c>
      <c r="AW331" s="16">
        <v>2002</v>
      </c>
      <c r="AX331" s="16">
        <v>2003</v>
      </c>
      <c r="AY331" s="16">
        <v>2004</v>
      </c>
      <c r="AZ331" s="16">
        <v>2005</v>
      </c>
      <c r="BA331" s="16">
        <v>2006</v>
      </c>
      <c r="BB331" s="16">
        <v>2007</v>
      </c>
      <c r="BC331" s="16">
        <v>2008</v>
      </c>
      <c r="BD331" s="16">
        <v>2009</v>
      </c>
      <c r="BE331" s="16">
        <v>2010</v>
      </c>
      <c r="BF331" s="16">
        <v>2011</v>
      </c>
      <c r="BG331" s="16">
        <v>2012</v>
      </c>
      <c r="BH331" s="16">
        <v>2013</v>
      </c>
      <c r="BI331" s="16">
        <v>2014</v>
      </c>
      <c r="BJ331" s="16">
        <v>2015</v>
      </c>
      <c r="BK331" s="16">
        <v>2016</v>
      </c>
      <c r="BL331" s="16">
        <v>2017</v>
      </c>
      <c r="BM331" s="16">
        <v>2018</v>
      </c>
      <c r="BN331" s="144" t="s">
        <v>195</v>
      </c>
      <c r="BQ331" s="149" t="s">
        <v>98</v>
      </c>
      <c r="BR331" s="149" t="s">
        <v>103</v>
      </c>
    </row>
    <row r="332" spans="1:71" ht="15.6" customHeight="1" x14ac:dyDescent="0.35">
      <c r="A332" s="115"/>
      <c r="B332" s="176" t="s">
        <v>38</v>
      </c>
      <c r="C332" s="167" t="s">
        <v>23</v>
      </c>
      <c r="D332" s="167"/>
      <c r="E332" s="11" t="s">
        <v>40</v>
      </c>
      <c r="F332" s="18" t="s">
        <v>101</v>
      </c>
      <c r="G332" s="31" t="s">
        <v>33</v>
      </c>
      <c r="H332" s="31" t="s">
        <v>33</v>
      </c>
      <c r="I332" s="31" t="s">
        <v>33</v>
      </c>
      <c r="J332" s="31" t="s">
        <v>33</v>
      </c>
      <c r="K332" s="31" t="s">
        <v>33</v>
      </c>
      <c r="L332" s="31" t="s">
        <v>33</v>
      </c>
      <c r="M332" s="31" t="s">
        <v>33</v>
      </c>
      <c r="N332" s="31" t="s">
        <v>33</v>
      </c>
      <c r="O332" s="31" t="s">
        <v>33</v>
      </c>
      <c r="P332" s="31" t="s">
        <v>33</v>
      </c>
      <c r="Q332" s="31" t="s">
        <v>33</v>
      </c>
      <c r="R332" s="31" t="s">
        <v>33</v>
      </c>
      <c r="S332" s="31" t="s">
        <v>33</v>
      </c>
      <c r="T332" s="31" t="s">
        <v>33</v>
      </c>
      <c r="U332" s="31" t="s">
        <v>33</v>
      </c>
      <c r="V332" s="31" t="s">
        <v>33</v>
      </c>
      <c r="W332" s="31" t="s">
        <v>33</v>
      </c>
      <c r="X332" s="31" t="s">
        <v>33</v>
      </c>
      <c r="Y332" s="31" t="s">
        <v>33</v>
      </c>
      <c r="Z332" s="31" t="s">
        <v>33</v>
      </c>
      <c r="AA332" s="31" t="s">
        <v>33</v>
      </c>
      <c r="AB332" s="31" t="s">
        <v>33</v>
      </c>
      <c r="AC332" s="31" t="s">
        <v>33</v>
      </c>
      <c r="AD332" s="31" t="s">
        <v>33</v>
      </c>
      <c r="AE332" s="31" t="s">
        <v>33</v>
      </c>
      <c r="AF332" s="31" t="s">
        <v>33</v>
      </c>
      <c r="AG332" s="31" t="s">
        <v>33</v>
      </c>
      <c r="AH332" s="31" t="s">
        <v>33</v>
      </c>
      <c r="AI332" s="31" t="s">
        <v>33</v>
      </c>
      <c r="AJ332" s="31" t="s">
        <v>33</v>
      </c>
      <c r="AK332" s="19">
        <v>15.283910515882047</v>
      </c>
      <c r="AL332" s="19">
        <v>15.851137236255095</v>
      </c>
      <c r="AM332" s="19">
        <v>16.561973557303205</v>
      </c>
      <c r="AN332" s="19">
        <v>17.263610363876619</v>
      </c>
      <c r="AO332" s="19">
        <v>17.725489943875658</v>
      </c>
      <c r="AP332" s="19">
        <v>18.069765274173257</v>
      </c>
      <c r="AQ332" s="19">
        <v>18.249736041009172</v>
      </c>
      <c r="AR332" s="19">
        <v>18.307961873933181</v>
      </c>
      <c r="AS332" s="19">
        <v>18.660904887060102</v>
      </c>
      <c r="AT332" s="19">
        <v>18.931372867034884</v>
      </c>
      <c r="AU332" s="19">
        <v>19.292768710187541</v>
      </c>
      <c r="AV332" s="19">
        <v>19.445648678948377</v>
      </c>
      <c r="AW332" s="19">
        <v>19.620000121285386</v>
      </c>
      <c r="AX332" s="19">
        <v>19.685695449145555</v>
      </c>
      <c r="AY332" s="19">
        <v>19.478734416055218</v>
      </c>
      <c r="AZ332" s="19">
        <v>19.273798194194825</v>
      </c>
      <c r="BA332" s="19">
        <v>19.108219194433129</v>
      </c>
      <c r="BB332" s="19">
        <v>18.764181164315357</v>
      </c>
      <c r="BC332" s="19">
        <v>18.539429766864711</v>
      </c>
      <c r="BD332" s="19">
        <v>17.931122144643517</v>
      </c>
      <c r="BE332" s="19">
        <v>18.006513890129789</v>
      </c>
      <c r="BF332" s="19">
        <v>17.515012254784459</v>
      </c>
      <c r="BG332" s="19">
        <v>16.801760733672314</v>
      </c>
      <c r="BH332" s="19">
        <v>16.327689597954585</v>
      </c>
      <c r="BI332" s="19">
        <v>16.060024645540306</v>
      </c>
      <c r="BJ332" s="19">
        <v>15.013361487752944</v>
      </c>
      <c r="BK332" s="19">
        <v>14.726912425493344</v>
      </c>
      <c r="BL332" s="19">
        <v>15.038033863729165</v>
      </c>
      <c r="BM332" s="19">
        <v>14.549521511522602</v>
      </c>
      <c r="BN332" s="20">
        <v>14.231714252016191</v>
      </c>
      <c r="BQ332" s="48">
        <v>444.82331520255934</v>
      </c>
      <c r="BR332" s="49">
        <v>3.2708540704295554E-2</v>
      </c>
    </row>
    <row r="333" spans="1:71" ht="17.25" x14ac:dyDescent="0.35">
      <c r="A333" s="115"/>
      <c r="B333" s="176"/>
      <c r="C333" s="167"/>
      <c r="D333" s="167"/>
      <c r="E333" s="11" t="s">
        <v>41</v>
      </c>
      <c r="F333" s="7" t="s">
        <v>34</v>
      </c>
      <c r="G333" s="9" t="s">
        <v>33</v>
      </c>
      <c r="H333" s="9" t="s">
        <v>33</v>
      </c>
      <c r="I333" s="9" t="s">
        <v>33</v>
      </c>
      <c r="J333" s="9" t="s">
        <v>33</v>
      </c>
      <c r="K333" s="9" t="s">
        <v>33</v>
      </c>
      <c r="L333" s="9" t="s">
        <v>33</v>
      </c>
      <c r="M333" s="9" t="s">
        <v>33</v>
      </c>
      <c r="N333" s="9" t="s">
        <v>33</v>
      </c>
      <c r="O333" s="9" t="s">
        <v>33</v>
      </c>
      <c r="P333" s="9" t="s">
        <v>33</v>
      </c>
      <c r="Q333" s="9" t="s">
        <v>33</v>
      </c>
      <c r="R333" s="9" t="s">
        <v>33</v>
      </c>
      <c r="S333" s="9" t="s">
        <v>33</v>
      </c>
      <c r="T333" s="9" t="s">
        <v>33</v>
      </c>
      <c r="U333" s="9" t="s">
        <v>33</v>
      </c>
      <c r="V333" s="9" t="s">
        <v>33</v>
      </c>
      <c r="W333" s="9" t="s">
        <v>33</v>
      </c>
      <c r="X333" s="9" t="s">
        <v>33</v>
      </c>
      <c r="Y333" s="9" t="s">
        <v>33</v>
      </c>
      <c r="Z333" s="9" t="s">
        <v>33</v>
      </c>
      <c r="AA333" s="9" t="s">
        <v>33</v>
      </c>
      <c r="AB333" s="9" t="s">
        <v>33</v>
      </c>
      <c r="AC333" s="9" t="s">
        <v>33</v>
      </c>
      <c r="AD333" s="9" t="s">
        <v>33</v>
      </c>
      <c r="AE333" s="9" t="s">
        <v>33</v>
      </c>
      <c r="AF333" s="9" t="s">
        <v>33</v>
      </c>
      <c r="AG333" s="9" t="s">
        <v>33</v>
      </c>
      <c r="AH333" s="9" t="s">
        <v>33</v>
      </c>
      <c r="AI333" s="9" t="s">
        <v>33</v>
      </c>
      <c r="AJ333" s="9" t="s">
        <v>33</v>
      </c>
      <c r="AK333" s="14">
        <v>1.9189162444421068</v>
      </c>
      <c r="AL333" s="14">
        <v>1.9013550994656285</v>
      </c>
      <c r="AM333" s="14">
        <v>1.9267919792197892</v>
      </c>
      <c r="AN333" s="14">
        <v>1.9102356716433031</v>
      </c>
      <c r="AO333" s="14">
        <v>1.9447413621929222</v>
      </c>
      <c r="AP333" s="14">
        <v>1.8930063745298176</v>
      </c>
      <c r="AQ333" s="14">
        <v>1.7580594364855251</v>
      </c>
      <c r="AR333" s="14">
        <v>1.5396389961030807</v>
      </c>
      <c r="AS333" s="14">
        <v>1.396606298604133</v>
      </c>
      <c r="AT333" s="14">
        <v>1.2937568848847412</v>
      </c>
      <c r="AU333" s="14">
        <v>1.3575836208821566</v>
      </c>
      <c r="AV333" s="14">
        <v>1.2913274137863984</v>
      </c>
      <c r="AW333" s="14">
        <v>1.2851851713347291</v>
      </c>
      <c r="AX333" s="14">
        <v>1.2974309179483616</v>
      </c>
      <c r="AY333" s="14">
        <v>1.2141597898622067</v>
      </c>
      <c r="AZ333" s="14">
        <v>1.2774274313304776</v>
      </c>
      <c r="BA333" s="14">
        <v>1.3425215713370426</v>
      </c>
      <c r="BB333" s="14">
        <v>1.2504378317380518</v>
      </c>
      <c r="BC333" s="14">
        <v>1.2757566062602508</v>
      </c>
      <c r="BD333" s="14">
        <v>1.267273890980753</v>
      </c>
      <c r="BE333" s="14">
        <v>1.3117458422595267</v>
      </c>
      <c r="BF333" s="14">
        <v>1.3647244592936421</v>
      </c>
      <c r="BG333" s="14">
        <v>1.2824838934832272</v>
      </c>
      <c r="BH333" s="14">
        <v>1.2778014418268344</v>
      </c>
      <c r="BI333" s="14">
        <v>1.5055515508147796</v>
      </c>
      <c r="BJ333" s="14">
        <v>1.2823280389495575</v>
      </c>
      <c r="BK333" s="14">
        <v>1.245180670488953</v>
      </c>
      <c r="BL333" s="14">
        <v>1.3816561044788085</v>
      </c>
      <c r="BM333" s="14">
        <v>1.1795620973875287</v>
      </c>
      <c r="BN333" s="21">
        <v>1.1668281820001372</v>
      </c>
      <c r="BQ333" s="48">
        <v>331.54257627374591</v>
      </c>
      <c r="BR333" s="49">
        <v>3.5577997572583124E-3</v>
      </c>
    </row>
    <row r="334" spans="1:71" ht="17.25" x14ac:dyDescent="0.35">
      <c r="A334" s="115"/>
      <c r="B334" s="176"/>
      <c r="C334" s="167"/>
      <c r="D334" s="167"/>
      <c r="E334" s="11" t="s">
        <v>42</v>
      </c>
      <c r="F334" s="7" t="s">
        <v>102</v>
      </c>
      <c r="G334" s="9" t="s">
        <v>33</v>
      </c>
      <c r="H334" s="9" t="s">
        <v>33</v>
      </c>
      <c r="I334" s="9" t="s">
        <v>33</v>
      </c>
      <c r="J334" s="9" t="s">
        <v>33</v>
      </c>
      <c r="K334" s="9" t="s">
        <v>33</v>
      </c>
      <c r="L334" s="9" t="s">
        <v>33</v>
      </c>
      <c r="M334" s="9" t="s">
        <v>33</v>
      </c>
      <c r="N334" s="9" t="s">
        <v>33</v>
      </c>
      <c r="O334" s="9" t="s">
        <v>33</v>
      </c>
      <c r="P334" s="9" t="s">
        <v>33</v>
      </c>
      <c r="Q334" s="9" t="s">
        <v>33</v>
      </c>
      <c r="R334" s="9" t="s">
        <v>33</v>
      </c>
      <c r="S334" s="9" t="s">
        <v>33</v>
      </c>
      <c r="T334" s="9" t="s">
        <v>33</v>
      </c>
      <c r="U334" s="9" t="s">
        <v>33</v>
      </c>
      <c r="V334" s="9" t="s">
        <v>33</v>
      </c>
      <c r="W334" s="9" t="s">
        <v>33</v>
      </c>
      <c r="X334" s="9" t="s">
        <v>33</v>
      </c>
      <c r="Y334" s="9" t="s">
        <v>33</v>
      </c>
      <c r="Z334" s="9" t="s">
        <v>33</v>
      </c>
      <c r="AA334" s="9" t="s">
        <v>33</v>
      </c>
      <c r="AB334" s="9" t="s">
        <v>33</v>
      </c>
      <c r="AC334" s="9" t="s">
        <v>33</v>
      </c>
      <c r="AD334" s="9" t="s">
        <v>33</v>
      </c>
      <c r="AE334" s="9" t="s">
        <v>33</v>
      </c>
      <c r="AF334" s="9" t="s">
        <v>33</v>
      </c>
      <c r="AG334" s="9" t="s">
        <v>33</v>
      </c>
      <c r="AH334" s="9" t="s">
        <v>33</v>
      </c>
      <c r="AI334" s="9" t="s">
        <v>33</v>
      </c>
      <c r="AJ334" s="9" t="s">
        <v>33</v>
      </c>
      <c r="AK334" s="8">
        <v>12752.553197345916</v>
      </c>
      <c r="AL334" s="8">
        <v>13326.65397933949</v>
      </c>
      <c r="AM334" s="8">
        <v>14023.044560519627</v>
      </c>
      <c r="AN334" s="8">
        <v>14746.792661679423</v>
      </c>
      <c r="AO334" s="8">
        <v>15173.565179802874</v>
      </c>
      <c r="AP334" s="8">
        <v>15564.611122336921</v>
      </c>
      <c r="AQ334" s="8">
        <v>15889.376225417514</v>
      </c>
      <c r="AR334" s="8">
        <v>16190.303081552471</v>
      </c>
      <c r="AS334" s="8">
        <v>16701.478407153721</v>
      </c>
      <c r="AT334" s="8">
        <v>17073.154527149916</v>
      </c>
      <c r="AU334" s="8">
        <v>17357.025075440761</v>
      </c>
      <c r="AV334" s="8">
        <v>17586.154934291637</v>
      </c>
      <c r="AW334" s="8">
        <v>17783.798594699787</v>
      </c>
      <c r="AX334" s="8">
        <v>17857.523645705744</v>
      </c>
      <c r="AY334" s="8">
        <v>17756.037760580162</v>
      </c>
      <c r="AZ334" s="8">
        <v>17501.487465932099</v>
      </c>
      <c r="BA334" s="8">
        <v>17269.377475098267</v>
      </c>
      <c r="BB334" s="8">
        <v>17067.992664394031</v>
      </c>
      <c r="BC334" s="8">
        <v>16823.897468034713</v>
      </c>
      <c r="BD334" s="8">
        <v>16223.949440705881</v>
      </c>
      <c r="BE334" s="8">
        <v>16231.009750912588</v>
      </c>
      <c r="BF334" s="8">
        <v>15747.69857316888</v>
      </c>
      <c r="BG334" s="8">
        <v>15104.921242257113</v>
      </c>
      <c r="BH334" s="8">
        <v>14646.031197407805</v>
      </c>
      <c r="BI334" s="8">
        <v>14179.501794755488</v>
      </c>
      <c r="BJ334" s="8">
        <v>13338.005448699605</v>
      </c>
      <c r="BK334" s="8">
        <v>13106.161411005092</v>
      </c>
      <c r="BL334" s="8">
        <v>13256.334305750246</v>
      </c>
      <c r="BM334" s="8">
        <v>12962.953722240371</v>
      </c>
      <c r="BN334" s="22">
        <v>12651.817836137077</v>
      </c>
      <c r="BQ334" s="50">
        <v>56096.008763844213</v>
      </c>
      <c r="BR334" s="49">
        <v>0.23108513435978062</v>
      </c>
    </row>
    <row r="335" spans="1:71" ht="17.25" x14ac:dyDescent="0.35">
      <c r="A335" s="115"/>
      <c r="B335" s="176"/>
      <c r="C335" s="167"/>
      <c r="D335" s="167"/>
      <c r="E335" s="11" t="s">
        <v>43</v>
      </c>
      <c r="F335" s="7" t="s">
        <v>102</v>
      </c>
      <c r="G335" s="9" t="s">
        <v>33</v>
      </c>
      <c r="H335" s="9" t="s">
        <v>33</v>
      </c>
      <c r="I335" s="9" t="s">
        <v>33</v>
      </c>
      <c r="J335" s="9" t="s">
        <v>33</v>
      </c>
      <c r="K335" s="9" t="s">
        <v>33</v>
      </c>
      <c r="L335" s="9" t="s">
        <v>33</v>
      </c>
      <c r="M335" s="9" t="s">
        <v>33</v>
      </c>
      <c r="N335" s="9" t="s">
        <v>33</v>
      </c>
      <c r="O335" s="9" t="s">
        <v>33</v>
      </c>
      <c r="P335" s="9" t="s">
        <v>33</v>
      </c>
      <c r="Q335" s="9" t="s">
        <v>33</v>
      </c>
      <c r="R335" s="9" t="s">
        <v>33</v>
      </c>
      <c r="S335" s="9" t="s">
        <v>33</v>
      </c>
      <c r="T335" s="9" t="s">
        <v>33</v>
      </c>
      <c r="U335" s="9" t="s">
        <v>33</v>
      </c>
      <c r="V335" s="9" t="s">
        <v>33</v>
      </c>
      <c r="W335" s="9" t="s">
        <v>33</v>
      </c>
      <c r="X335" s="9" t="s">
        <v>33</v>
      </c>
      <c r="Y335" s="9" t="s">
        <v>33</v>
      </c>
      <c r="Z335" s="9" t="s">
        <v>33</v>
      </c>
      <c r="AA335" s="9" t="s">
        <v>33</v>
      </c>
      <c r="AB335" s="9" t="s">
        <v>33</v>
      </c>
      <c r="AC335" s="9" t="s">
        <v>33</v>
      </c>
      <c r="AD335" s="9" t="s">
        <v>33</v>
      </c>
      <c r="AE335" s="9" t="s">
        <v>33</v>
      </c>
      <c r="AF335" s="9" t="s">
        <v>33</v>
      </c>
      <c r="AG335" s="9" t="s">
        <v>33</v>
      </c>
      <c r="AH335" s="9" t="s">
        <v>33</v>
      </c>
      <c r="AI335" s="9" t="s">
        <v>33</v>
      </c>
      <c r="AJ335" s="9" t="s">
        <v>33</v>
      </c>
      <c r="AK335" s="8">
        <v>612.44107409402386</v>
      </c>
      <c r="AL335" s="8">
        <v>623.12815744997829</v>
      </c>
      <c r="AM335" s="8">
        <v>612.13701756379078</v>
      </c>
      <c r="AN335" s="8">
        <v>606.5820305538914</v>
      </c>
      <c r="AO335" s="8">
        <v>607.18340187986246</v>
      </c>
      <c r="AP335" s="8">
        <v>612.14777730651599</v>
      </c>
      <c r="AQ335" s="8">
        <v>602.30037910613123</v>
      </c>
      <c r="AR335" s="8">
        <v>578.01979627762751</v>
      </c>
      <c r="AS335" s="8">
        <v>562.82018130224742</v>
      </c>
      <c r="AT335" s="8">
        <v>564.46145500023022</v>
      </c>
      <c r="AU335" s="8">
        <v>578.16001386462267</v>
      </c>
      <c r="AV335" s="8">
        <v>568.16633087034347</v>
      </c>
      <c r="AW335" s="8">
        <v>551.01635525087272</v>
      </c>
      <c r="AX335" s="8">
        <v>530.74088549144562</v>
      </c>
      <c r="AY335" s="8">
        <v>508.53686561284661</v>
      </c>
      <c r="AZ335" s="8">
        <v>494.88329693224705</v>
      </c>
      <c r="BA335" s="8">
        <v>496.32014799782178</v>
      </c>
      <c r="BB335" s="8">
        <v>445.75066818327491</v>
      </c>
      <c r="BC335" s="8">
        <v>439.77569256974937</v>
      </c>
      <c r="BD335" s="8">
        <v>439.89881295688008</v>
      </c>
      <c r="BE335" s="8">
        <v>463.7582969576755</v>
      </c>
      <c r="BF335" s="8">
        <v>402.58922232193333</v>
      </c>
      <c r="BG335" s="8">
        <v>414.35559793197302</v>
      </c>
      <c r="BH335" s="8">
        <v>403.85695871994585</v>
      </c>
      <c r="BI335" s="8">
        <v>374.97129997003827</v>
      </c>
      <c r="BJ335" s="8">
        <v>393.02800010377916</v>
      </c>
      <c r="BK335" s="8">
        <v>375.57034399929745</v>
      </c>
      <c r="BL335" s="8">
        <v>400.04345350010874</v>
      </c>
      <c r="BM335" s="8">
        <v>407.00569189470059</v>
      </c>
      <c r="BN335" s="22">
        <v>413.06823387897396</v>
      </c>
      <c r="BQ335" s="50">
        <v>40183.060149383593</v>
      </c>
      <c r="BR335" s="49">
        <v>1.0128787861890703E-2</v>
      </c>
    </row>
    <row r="336" spans="1:71" ht="17.25" x14ac:dyDescent="0.35">
      <c r="A336" s="115"/>
      <c r="B336" s="176"/>
      <c r="C336" s="167"/>
      <c r="D336" s="167"/>
      <c r="E336" s="11" t="s">
        <v>4</v>
      </c>
      <c r="F336" s="7" t="s">
        <v>102</v>
      </c>
      <c r="G336" s="9" t="s">
        <v>33</v>
      </c>
      <c r="H336" s="9" t="s">
        <v>33</v>
      </c>
      <c r="I336" s="9" t="s">
        <v>33</v>
      </c>
      <c r="J336" s="9" t="s">
        <v>33</v>
      </c>
      <c r="K336" s="9" t="s">
        <v>33</v>
      </c>
      <c r="L336" s="9" t="s">
        <v>33</v>
      </c>
      <c r="M336" s="9" t="s">
        <v>33</v>
      </c>
      <c r="N336" s="9" t="s">
        <v>33</v>
      </c>
      <c r="O336" s="9" t="s">
        <v>33</v>
      </c>
      <c r="P336" s="9" t="s">
        <v>33</v>
      </c>
      <c r="Q336" s="9" t="s">
        <v>33</v>
      </c>
      <c r="R336" s="9" t="s">
        <v>33</v>
      </c>
      <c r="S336" s="9" t="s">
        <v>33</v>
      </c>
      <c r="T336" s="9" t="s">
        <v>33</v>
      </c>
      <c r="U336" s="9" t="s">
        <v>33</v>
      </c>
      <c r="V336" s="9" t="s">
        <v>33</v>
      </c>
      <c r="W336" s="9" t="s">
        <v>33</v>
      </c>
      <c r="X336" s="9" t="s">
        <v>33</v>
      </c>
      <c r="Y336" s="9" t="s">
        <v>33</v>
      </c>
      <c r="Z336" s="9" t="s">
        <v>33</v>
      </c>
      <c r="AA336" s="9" t="s">
        <v>33</v>
      </c>
      <c r="AB336" s="9" t="s">
        <v>33</v>
      </c>
      <c r="AC336" s="9" t="s">
        <v>33</v>
      </c>
      <c r="AD336" s="9" t="s">
        <v>33</v>
      </c>
      <c r="AE336" s="9" t="s">
        <v>33</v>
      </c>
      <c r="AF336" s="9" t="s">
        <v>33</v>
      </c>
      <c r="AG336" s="9" t="s">
        <v>33</v>
      </c>
      <c r="AH336" s="9" t="s">
        <v>33</v>
      </c>
      <c r="AI336" s="9" t="s">
        <v>33</v>
      </c>
      <c r="AJ336" s="9" t="s">
        <v>33</v>
      </c>
      <c r="AK336" s="8">
        <v>0</v>
      </c>
      <c r="AL336" s="8">
        <v>0</v>
      </c>
      <c r="AM336" s="8">
        <v>0</v>
      </c>
      <c r="AN336" s="8">
        <v>0</v>
      </c>
      <c r="AO336" s="8">
        <v>0</v>
      </c>
      <c r="AP336" s="8">
        <v>0</v>
      </c>
      <c r="AQ336" s="8">
        <v>0</v>
      </c>
      <c r="AR336" s="8">
        <v>0</v>
      </c>
      <c r="AS336" s="8">
        <v>0</v>
      </c>
      <c r="AT336" s="8">
        <v>0</v>
      </c>
      <c r="AU336" s="8">
        <v>0</v>
      </c>
      <c r="AV336" s="8">
        <v>0</v>
      </c>
      <c r="AW336" s="8">
        <v>0</v>
      </c>
      <c r="AX336" s="8">
        <v>0</v>
      </c>
      <c r="AY336" s="8">
        <v>0</v>
      </c>
      <c r="AZ336" s="8">
        <v>0</v>
      </c>
      <c r="BA336" s="8">
        <v>0</v>
      </c>
      <c r="BB336" s="8">
        <v>0</v>
      </c>
      <c r="BC336" s="8">
        <v>0</v>
      </c>
      <c r="BD336" s="8">
        <v>0</v>
      </c>
      <c r="BE336" s="8">
        <v>0</v>
      </c>
      <c r="BF336" s="8">
        <v>0</v>
      </c>
      <c r="BG336" s="8">
        <v>0</v>
      </c>
      <c r="BH336" s="8">
        <v>0</v>
      </c>
      <c r="BI336" s="8">
        <v>0</v>
      </c>
      <c r="BJ336" s="8">
        <v>0</v>
      </c>
      <c r="BK336" s="8">
        <v>0</v>
      </c>
      <c r="BL336" s="8">
        <v>0</v>
      </c>
      <c r="BM336" s="8">
        <v>0</v>
      </c>
      <c r="BN336" s="22">
        <v>0</v>
      </c>
      <c r="BQ336" s="50">
        <v>15900.127374476589</v>
      </c>
      <c r="BR336" s="49">
        <v>0</v>
      </c>
    </row>
    <row r="337" spans="1:70" ht="17.25" x14ac:dyDescent="0.35">
      <c r="A337" s="115"/>
      <c r="B337" s="176"/>
      <c r="C337" s="167"/>
      <c r="D337" s="167"/>
      <c r="E337" s="11" t="s">
        <v>5</v>
      </c>
      <c r="F337" s="7" t="s">
        <v>102</v>
      </c>
      <c r="G337" s="9" t="s">
        <v>33</v>
      </c>
      <c r="H337" s="9" t="s">
        <v>33</v>
      </c>
      <c r="I337" s="9" t="s">
        <v>33</v>
      </c>
      <c r="J337" s="9" t="s">
        <v>33</v>
      </c>
      <c r="K337" s="9" t="s">
        <v>33</v>
      </c>
      <c r="L337" s="9" t="s">
        <v>33</v>
      </c>
      <c r="M337" s="9" t="s">
        <v>33</v>
      </c>
      <c r="N337" s="9" t="s">
        <v>33</v>
      </c>
      <c r="O337" s="9" t="s">
        <v>33</v>
      </c>
      <c r="P337" s="9" t="s">
        <v>33</v>
      </c>
      <c r="Q337" s="9" t="s">
        <v>33</v>
      </c>
      <c r="R337" s="9" t="s">
        <v>33</v>
      </c>
      <c r="S337" s="9" t="s">
        <v>33</v>
      </c>
      <c r="T337" s="9" t="s">
        <v>33</v>
      </c>
      <c r="U337" s="9" t="s">
        <v>33</v>
      </c>
      <c r="V337" s="9" t="s">
        <v>33</v>
      </c>
      <c r="W337" s="9" t="s">
        <v>33</v>
      </c>
      <c r="X337" s="9" t="s">
        <v>33</v>
      </c>
      <c r="Y337" s="9" t="s">
        <v>33</v>
      </c>
      <c r="Z337" s="9" t="s">
        <v>33</v>
      </c>
      <c r="AA337" s="9" t="s">
        <v>33</v>
      </c>
      <c r="AB337" s="9" t="s">
        <v>33</v>
      </c>
      <c r="AC337" s="9" t="s">
        <v>33</v>
      </c>
      <c r="AD337" s="9" t="s">
        <v>33</v>
      </c>
      <c r="AE337" s="9" t="s">
        <v>33</v>
      </c>
      <c r="AF337" s="9" t="s">
        <v>33</v>
      </c>
      <c r="AG337" s="9" t="s">
        <v>33</v>
      </c>
      <c r="AH337" s="9" t="s">
        <v>33</v>
      </c>
      <c r="AI337" s="9" t="s">
        <v>33</v>
      </c>
      <c r="AJ337" s="9" t="s">
        <v>33</v>
      </c>
      <c r="AK337" s="8">
        <v>0</v>
      </c>
      <c r="AL337" s="8">
        <v>0</v>
      </c>
      <c r="AM337" s="8">
        <v>0</v>
      </c>
      <c r="AN337" s="8">
        <v>0</v>
      </c>
      <c r="AO337" s="8">
        <v>0</v>
      </c>
      <c r="AP337" s="8">
        <v>0</v>
      </c>
      <c r="AQ337" s="8">
        <v>0</v>
      </c>
      <c r="AR337" s="8">
        <v>0</v>
      </c>
      <c r="AS337" s="8">
        <v>0</v>
      </c>
      <c r="AT337" s="8">
        <v>0</v>
      </c>
      <c r="AU337" s="8">
        <v>0</v>
      </c>
      <c r="AV337" s="8">
        <v>0</v>
      </c>
      <c r="AW337" s="8">
        <v>0</v>
      </c>
      <c r="AX337" s="8">
        <v>0</v>
      </c>
      <c r="AY337" s="8">
        <v>0</v>
      </c>
      <c r="AZ337" s="8">
        <v>0</v>
      </c>
      <c r="BA337" s="8">
        <v>0</v>
      </c>
      <c r="BB337" s="8">
        <v>0</v>
      </c>
      <c r="BC337" s="8">
        <v>0</v>
      </c>
      <c r="BD337" s="8">
        <v>0</v>
      </c>
      <c r="BE337" s="8">
        <v>0</v>
      </c>
      <c r="BF337" s="8">
        <v>0</v>
      </c>
      <c r="BG337" s="8">
        <v>0</v>
      </c>
      <c r="BH337" s="8">
        <v>0</v>
      </c>
      <c r="BI337" s="8">
        <v>0</v>
      </c>
      <c r="BJ337" s="8">
        <v>0</v>
      </c>
      <c r="BK337" s="8">
        <v>0</v>
      </c>
      <c r="BL337" s="8">
        <v>0</v>
      </c>
      <c r="BM337" s="8">
        <v>0</v>
      </c>
      <c r="BN337" s="22">
        <v>0</v>
      </c>
      <c r="BQ337" s="48">
        <v>679.83858178101548</v>
      </c>
      <c r="BR337" s="49">
        <v>0</v>
      </c>
    </row>
    <row r="338" spans="1:70" ht="17.25" x14ac:dyDescent="0.35">
      <c r="A338" s="115"/>
      <c r="B338" s="176"/>
      <c r="C338" s="167"/>
      <c r="D338" s="167"/>
      <c r="E338" s="11" t="s">
        <v>44</v>
      </c>
      <c r="F338" s="7" t="s">
        <v>102</v>
      </c>
      <c r="G338" s="9" t="s">
        <v>33</v>
      </c>
      <c r="H338" s="9" t="s">
        <v>33</v>
      </c>
      <c r="I338" s="9" t="s">
        <v>33</v>
      </c>
      <c r="J338" s="9" t="s">
        <v>33</v>
      </c>
      <c r="K338" s="9" t="s">
        <v>33</v>
      </c>
      <c r="L338" s="9" t="s">
        <v>33</v>
      </c>
      <c r="M338" s="9" t="s">
        <v>33</v>
      </c>
      <c r="N338" s="9" t="s">
        <v>33</v>
      </c>
      <c r="O338" s="9" t="s">
        <v>33</v>
      </c>
      <c r="P338" s="9" t="s">
        <v>33</v>
      </c>
      <c r="Q338" s="9" t="s">
        <v>33</v>
      </c>
      <c r="R338" s="9" t="s">
        <v>33</v>
      </c>
      <c r="S338" s="9" t="s">
        <v>33</v>
      </c>
      <c r="T338" s="9" t="s">
        <v>33</v>
      </c>
      <c r="U338" s="9" t="s">
        <v>33</v>
      </c>
      <c r="V338" s="9" t="s">
        <v>33</v>
      </c>
      <c r="W338" s="9" t="s">
        <v>33</v>
      </c>
      <c r="X338" s="9" t="s">
        <v>33</v>
      </c>
      <c r="Y338" s="9" t="s">
        <v>33</v>
      </c>
      <c r="Z338" s="9" t="s">
        <v>33</v>
      </c>
      <c r="AA338" s="9" t="s">
        <v>33</v>
      </c>
      <c r="AB338" s="9" t="s">
        <v>33</v>
      </c>
      <c r="AC338" s="9" t="s">
        <v>33</v>
      </c>
      <c r="AD338" s="9" t="s">
        <v>33</v>
      </c>
      <c r="AE338" s="9" t="s">
        <v>33</v>
      </c>
      <c r="AF338" s="9" t="s">
        <v>33</v>
      </c>
      <c r="AG338" s="9" t="s">
        <v>33</v>
      </c>
      <c r="AH338" s="9" t="s">
        <v>33</v>
      </c>
      <c r="AI338" s="9" t="s">
        <v>33</v>
      </c>
      <c r="AJ338" s="9" t="s">
        <v>33</v>
      </c>
      <c r="AK338" s="8">
        <v>0</v>
      </c>
      <c r="AL338" s="8">
        <v>0</v>
      </c>
      <c r="AM338" s="8">
        <v>0</v>
      </c>
      <c r="AN338" s="8">
        <v>0</v>
      </c>
      <c r="AO338" s="8">
        <v>0</v>
      </c>
      <c r="AP338" s="8">
        <v>0</v>
      </c>
      <c r="AQ338" s="8">
        <v>0</v>
      </c>
      <c r="AR338" s="8">
        <v>0</v>
      </c>
      <c r="AS338" s="8">
        <v>0</v>
      </c>
      <c r="AT338" s="8">
        <v>0</v>
      </c>
      <c r="AU338" s="8">
        <v>0</v>
      </c>
      <c r="AV338" s="8">
        <v>0</v>
      </c>
      <c r="AW338" s="8">
        <v>0</v>
      </c>
      <c r="AX338" s="8">
        <v>0</v>
      </c>
      <c r="AY338" s="8">
        <v>0</v>
      </c>
      <c r="AZ338" s="8">
        <v>0</v>
      </c>
      <c r="BA338" s="8">
        <v>0</v>
      </c>
      <c r="BB338" s="8">
        <v>0</v>
      </c>
      <c r="BC338" s="8">
        <v>0</v>
      </c>
      <c r="BD338" s="8">
        <v>0</v>
      </c>
      <c r="BE338" s="8">
        <v>0</v>
      </c>
      <c r="BF338" s="8">
        <v>0</v>
      </c>
      <c r="BG338" s="8">
        <v>0</v>
      </c>
      <c r="BH338" s="8">
        <v>0</v>
      </c>
      <c r="BI338" s="8">
        <v>0</v>
      </c>
      <c r="BJ338" s="8">
        <v>0</v>
      </c>
      <c r="BK338" s="8">
        <v>0</v>
      </c>
      <c r="BL338" s="8">
        <v>0</v>
      </c>
      <c r="BM338" s="8">
        <v>0</v>
      </c>
      <c r="BN338" s="22">
        <v>0</v>
      </c>
      <c r="BQ338" s="48">
        <v>409.45338206805042</v>
      </c>
      <c r="BR338" s="49">
        <v>0</v>
      </c>
    </row>
    <row r="339" spans="1:70" ht="17.25" x14ac:dyDescent="0.35">
      <c r="A339" s="115"/>
      <c r="B339" s="176"/>
      <c r="C339" s="167"/>
      <c r="D339" s="167"/>
      <c r="E339" s="11" t="s">
        <v>45</v>
      </c>
      <c r="F339" s="7" t="s">
        <v>102</v>
      </c>
      <c r="G339" s="9" t="s">
        <v>33</v>
      </c>
      <c r="H339" s="9" t="s">
        <v>33</v>
      </c>
      <c r="I339" s="9" t="s">
        <v>33</v>
      </c>
      <c r="J339" s="9" t="s">
        <v>33</v>
      </c>
      <c r="K339" s="9" t="s">
        <v>33</v>
      </c>
      <c r="L339" s="9" t="s">
        <v>33</v>
      </c>
      <c r="M339" s="9" t="s">
        <v>33</v>
      </c>
      <c r="N339" s="9" t="s">
        <v>33</v>
      </c>
      <c r="O339" s="9" t="s">
        <v>33</v>
      </c>
      <c r="P339" s="9" t="s">
        <v>33</v>
      </c>
      <c r="Q339" s="9" t="s">
        <v>33</v>
      </c>
      <c r="R339" s="9" t="s">
        <v>33</v>
      </c>
      <c r="S339" s="9" t="s">
        <v>33</v>
      </c>
      <c r="T339" s="9" t="s">
        <v>33</v>
      </c>
      <c r="U339" s="9" t="s">
        <v>33</v>
      </c>
      <c r="V339" s="9" t="s">
        <v>33</v>
      </c>
      <c r="W339" s="9" t="s">
        <v>33</v>
      </c>
      <c r="X339" s="9" t="s">
        <v>33</v>
      </c>
      <c r="Y339" s="9" t="s">
        <v>33</v>
      </c>
      <c r="Z339" s="9" t="s">
        <v>33</v>
      </c>
      <c r="AA339" s="9" t="s">
        <v>33</v>
      </c>
      <c r="AB339" s="9" t="s">
        <v>33</v>
      </c>
      <c r="AC339" s="9" t="s">
        <v>33</v>
      </c>
      <c r="AD339" s="9" t="s">
        <v>33</v>
      </c>
      <c r="AE339" s="9" t="s">
        <v>33</v>
      </c>
      <c r="AF339" s="9" t="s">
        <v>33</v>
      </c>
      <c r="AG339" s="9" t="s">
        <v>33</v>
      </c>
      <c r="AH339" s="9" t="s">
        <v>33</v>
      </c>
      <c r="AI339" s="9" t="s">
        <v>33</v>
      </c>
      <c r="AJ339" s="9" t="s">
        <v>33</v>
      </c>
      <c r="AK339" s="8">
        <v>0</v>
      </c>
      <c r="AL339" s="8">
        <v>0</v>
      </c>
      <c r="AM339" s="8">
        <v>0</v>
      </c>
      <c r="AN339" s="8">
        <v>0</v>
      </c>
      <c r="AO339" s="8">
        <v>0</v>
      </c>
      <c r="AP339" s="8">
        <v>0</v>
      </c>
      <c r="AQ339" s="8">
        <v>0</v>
      </c>
      <c r="AR339" s="8">
        <v>0</v>
      </c>
      <c r="AS339" s="8">
        <v>0</v>
      </c>
      <c r="AT339" s="8">
        <v>0</v>
      </c>
      <c r="AU339" s="8">
        <v>0</v>
      </c>
      <c r="AV339" s="8">
        <v>0</v>
      </c>
      <c r="AW339" s="8">
        <v>0</v>
      </c>
      <c r="AX339" s="8">
        <v>0</v>
      </c>
      <c r="AY339" s="8">
        <v>0</v>
      </c>
      <c r="AZ339" s="8">
        <v>0</v>
      </c>
      <c r="BA339" s="8">
        <v>0</v>
      </c>
      <c r="BB339" s="8">
        <v>0</v>
      </c>
      <c r="BC339" s="8">
        <v>0</v>
      </c>
      <c r="BD339" s="8">
        <v>0</v>
      </c>
      <c r="BE339" s="8">
        <v>0</v>
      </c>
      <c r="BF339" s="8">
        <v>0</v>
      </c>
      <c r="BG339" s="8">
        <v>0</v>
      </c>
      <c r="BH339" s="8">
        <v>0</v>
      </c>
      <c r="BI339" s="8">
        <v>0</v>
      </c>
      <c r="BJ339" s="8">
        <v>0</v>
      </c>
      <c r="BK339" s="8">
        <v>0</v>
      </c>
      <c r="BL339" s="8">
        <v>0</v>
      </c>
      <c r="BM339" s="8">
        <v>0</v>
      </c>
      <c r="BN339" s="22">
        <v>0</v>
      </c>
      <c r="BQ339" s="48">
        <v>12.250677260000005</v>
      </c>
      <c r="BR339" s="51">
        <v>0</v>
      </c>
    </row>
    <row r="340" spans="1:70" ht="18" thickBot="1" x14ac:dyDescent="0.4">
      <c r="A340" s="115"/>
      <c r="B340" s="176"/>
      <c r="C340" s="167"/>
      <c r="D340" s="167"/>
      <c r="E340" s="11" t="s">
        <v>26</v>
      </c>
      <c r="F340" s="24" t="s">
        <v>102</v>
      </c>
      <c r="G340" s="27" t="s">
        <v>33</v>
      </c>
      <c r="H340" s="27" t="s">
        <v>33</v>
      </c>
      <c r="I340" s="27" t="s">
        <v>33</v>
      </c>
      <c r="J340" s="27" t="s">
        <v>33</v>
      </c>
      <c r="K340" s="27" t="s">
        <v>33</v>
      </c>
      <c r="L340" s="27" t="s">
        <v>33</v>
      </c>
      <c r="M340" s="27" t="s">
        <v>33</v>
      </c>
      <c r="N340" s="27" t="s">
        <v>33</v>
      </c>
      <c r="O340" s="27" t="s">
        <v>33</v>
      </c>
      <c r="P340" s="27" t="s">
        <v>33</v>
      </c>
      <c r="Q340" s="27" t="s">
        <v>33</v>
      </c>
      <c r="R340" s="27" t="s">
        <v>33</v>
      </c>
      <c r="S340" s="27" t="s">
        <v>33</v>
      </c>
      <c r="T340" s="27" t="s">
        <v>33</v>
      </c>
      <c r="U340" s="27" t="s">
        <v>33</v>
      </c>
      <c r="V340" s="27" t="s">
        <v>33</v>
      </c>
      <c r="W340" s="27" t="s">
        <v>33</v>
      </c>
      <c r="X340" s="27" t="s">
        <v>33</v>
      </c>
      <c r="Y340" s="27" t="s">
        <v>33</v>
      </c>
      <c r="Z340" s="27" t="s">
        <v>33</v>
      </c>
      <c r="AA340" s="27" t="s">
        <v>33</v>
      </c>
      <c r="AB340" s="27" t="s">
        <v>33</v>
      </c>
      <c r="AC340" s="27" t="s">
        <v>33</v>
      </c>
      <c r="AD340" s="27" t="s">
        <v>33</v>
      </c>
      <c r="AE340" s="27" t="s">
        <v>33</v>
      </c>
      <c r="AF340" s="27" t="s">
        <v>33</v>
      </c>
      <c r="AG340" s="27" t="s">
        <v>33</v>
      </c>
      <c r="AH340" s="27" t="s">
        <v>33</v>
      </c>
      <c r="AI340" s="27" t="s">
        <v>33</v>
      </c>
      <c r="AJ340" s="27" t="s">
        <v>33</v>
      </c>
      <c r="AK340" s="25">
        <v>0</v>
      </c>
      <c r="AL340" s="25">
        <v>0</v>
      </c>
      <c r="AM340" s="25">
        <v>0</v>
      </c>
      <c r="AN340" s="25">
        <v>0</v>
      </c>
      <c r="AO340" s="25">
        <v>0</v>
      </c>
      <c r="AP340" s="25">
        <v>0</v>
      </c>
      <c r="AQ340" s="25">
        <v>0</v>
      </c>
      <c r="AR340" s="25">
        <v>0</v>
      </c>
      <c r="AS340" s="25">
        <v>0</v>
      </c>
      <c r="AT340" s="25">
        <v>0</v>
      </c>
      <c r="AU340" s="25">
        <v>0</v>
      </c>
      <c r="AV340" s="25">
        <v>0</v>
      </c>
      <c r="AW340" s="25">
        <v>0</v>
      </c>
      <c r="AX340" s="25">
        <v>0</v>
      </c>
      <c r="AY340" s="25">
        <v>0</v>
      </c>
      <c r="AZ340" s="25">
        <v>0</v>
      </c>
      <c r="BA340" s="25">
        <v>0</v>
      </c>
      <c r="BB340" s="25">
        <v>0</v>
      </c>
      <c r="BC340" s="25">
        <v>0</v>
      </c>
      <c r="BD340" s="25">
        <v>0</v>
      </c>
      <c r="BE340" s="25">
        <v>0</v>
      </c>
      <c r="BF340" s="25">
        <v>0</v>
      </c>
      <c r="BG340" s="25">
        <v>0</v>
      </c>
      <c r="BH340" s="25">
        <v>0</v>
      </c>
      <c r="BI340" s="25">
        <v>0</v>
      </c>
      <c r="BJ340" s="25">
        <v>0</v>
      </c>
      <c r="BK340" s="25">
        <v>0</v>
      </c>
      <c r="BL340" s="25">
        <v>0</v>
      </c>
      <c r="BM340" s="25">
        <v>0</v>
      </c>
      <c r="BN340" s="26">
        <v>0</v>
      </c>
      <c r="BQ340" s="50">
        <v>17001.670015585656</v>
      </c>
      <c r="BR340" s="49">
        <v>0</v>
      </c>
    </row>
    <row r="341" spans="1:70" ht="15.6" customHeight="1" x14ac:dyDescent="0.35">
      <c r="A341" s="115"/>
      <c r="B341" s="176" t="s">
        <v>39</v>
      </c>
      <c r="C341" s="167" t="s">
        <v>21</v>
      </c>
      <c r="D341" s="167"/>
      <c r="E341" s="11" t="s">
        <v>46</v>
      </c>
      <c r="F341" s="18" t="s">
        <v>32</v>
      </c>
      <c r="G341" s="19">
        <v>0.84349761764153242</v>
      </c>
      <c r="H341" s="19">
        <v>0.89397629914609977</v>
      </c>
      <c r="I341" s="19">
        <v>0.95227578770186128</v>
      </c>
      <c r="J341" s="19">
        <v>1.0142479970251745</v>
      </c>
      <c r="K341" s="19">
        <v>1.0762035415449314</v>
      </c>
      <c r="L341" s="19">
        <v>1.1418314604956603</v>
      </c>
      <c r="M341" s="19">
        <v>1.2114891450697216</v>
      </c>
      <c r="N341" s="19">
        <v>1.2857638441939987</v>
      </c>
      <c r="O341" s="19">
        <v>1.3650588473297947</v>
      </c>
      <c r="P341" s="19">
        <v>1.446352678025804</v>
      </c>
      <c r="Q341" s="19">
        <v>1.5341441824460622</v>
      </c>
      <c r="R341" s="19">
        <v>1.6285153262878911</v>
      </c>
      <c r="S341" s="19">
        <v>1.7358532845711845</v>
      </c>
      <c r="T341" s="19">
        <v>1.8499382569420681</v>
      </c>
      <c r="U341" s="19">
        <v>1.9706801690250118</v>
      </c>
      <c r="V341" s="19">
        <v>2.0982295233027077</v>
      </c>
      <c r="W341" s="19">
        <v>2.2342820793704314</v>
      </c>
      <c r="X341" s="19">
        <v>2.3708461876019888</v>
      </c>
      <c r="Y341" s="19">
        <v>2.5074416395505779</v>
      </c>
      <c r="Z341" s="19">
        <v>2.5401748245480609</v>
      </c>
      <c r="AA341" s="19">
        <v>2.573697326918944</v>
      </c>
      <c r="AB341" s="19">
        <v>2.6077842612471906</v>
      </c>
      <c r="AC341" s="19">
        <v>2.6111409358647002</v>
      </c>
      <c r="AD341" s="19">
        <v>2.6134109063402464</v>
      </c>
      <c r="AE341" s="19">
        <v>2.6153736354288419</v>
      </c>
      <c r="AF341" s="19">
        <v>2.6175125421747238</v>
      </c>
      <c r="AG341" s="19">
        <v>2.7819978394083105</v>
      </c>
      <c r="AH341" s="19">
        <v>2.9468389102736547</v>
      </c>
      <c r="AI341" s="19">
        <v>3.1196486956677236</v>
      </c>
      <c r="AJ341" s="19">
        <v>3.2979080755375181</v>
      </c>
      <c r="AK341" s="19">
        <v>3.3890891228883469</v>
      </c>
      <c r="AL341" s="19">
        <v>3.3743357886633039</v>
      </c>
      <c r="AM341" s="19">
        <v>3.3921252940838205</v>
      </c>
      <c r="AN341" s="19">
        <v>3.4105123511753606</v>
      </c>
      <c r="AO341" s="19">
        <v>3.3068886841837979</v>
      </c>
      <c r="AP341" s="19">
        <v>2.7754613834688704</v>
      </c>
      <c r="AQ341" s="19">
        <v>2.2801505379429643</v>
      </c>
      <c r="AR341" s="19">
        <v>1.788665522287467</v>
      </c>
      <c r="AS341" s="19">
        <v>1.3400147077474955</v>
      </c>
      <c r="AT341" s="19">
        <v>1.0217843081902098</v>
      </c>
      <c r="AU341" s="19">
        <v>0.94104882800951406</v>
      </c>
      <c r="AV341" s="19">
        <v>0.73751586340738362</v>
      </c>
      <c r="AW341" s="19">
        <v>0.56601743122352721</v>
      </c>
      <c r="AX341" s="19">
        <v>0.4950935084313417</v>
      </c>
      <c r="AY341" s="19">
        <v>0.4274005868115679</v>
      </c>
      <c r="AZ341" s="19">
        <v>0.45075344175513044</v>
      </c>
      <c r="BA341" s="19">
        <v>0.31727101375570277</v>
      </c>
      <c r="BB341" s="19">
        <v>0.32963477723401391</v>
      </c>
      <c r="BC341" s="19">
        <v>0.34894671824702311</v>
      </c>
      <c r="BD341" s="19">
        <v>0.33643615337302069</v>
      </c>
      <c r="BE341" s="19">
        <v>0.36504553023572062</v>
      </c>
      <c r="BF341" s="19">
        <v>0.32135112849019731</v>
      </c>
      <c r="BG341" s="19">
        <v>0.33388174503927509</v>
      </c>
      <c r="BH341" s="19">
        <v>0.28116810095171962</v>
      </c>
      <c r="BI341" s="19">
        <v>0.3299561414979818</v>
      </c>
      <c r="BJ341" s="19">
        <v>0.3230588273520395</v>
      </c>
      <c r="BK341" s="19">
        <v>0.27391068627387766</v>
      </c>
      <c r="BL341" s="19">
        <v>0.30745332150067772</v>
      </c>
      <c r="BM341" s="19">
        <v>0.30442402311017203</v>
      </c>
      <c r="BN341" s="20">
        <v>0.30278337708229164</v>
      </c>
      <c r="BQ341" s="48">
        <v>135.88226493373011</v>
      </c>
      <c r="BR341" s="49">
        <v>2.2403514046416568E-3</v>
      </c>
    </row>
    <row r="342" spans="1:70" ht="17.25" customHeight="1" x14ac:dyDescent="0.35">
      <c r="A342" s="115"/>
      <c r="B342" s="176"/>
      <c r="C342" s="167"/>
      <c r="D342" s="167"/>
      <c r="E342" s="11" t="s">
        <v>47</v>
      </c>
      <c r="F342" s="7" t="s">
        <v>32</v>
      </c>
      <c r="G342" s="14">
        <v>1.2538545284162956</v>
      </c>
      <c r="H342" s="14">
        <v>1.3346870211725048</v>
      </c>
      <c r="I342" s="14">
        <v>1.4260809396357166</v>
      </c>
      <c r="J342" s="14">
        <v>1.523644705956344</v>
      </c>
      <c r="K342" s="14">
        <v>1.6235195695617333</v>
      </c>
      <c r="L342" s="14">
        <v>1.7299278964019775</v>
      </c>
      <c r="M342" s="14">
        <v>1.8434602621880598</v>
      </c>
      <c r="N342" s="14">
        <v>1.9649726365375724</v>
      </c>
      <c r="O342" s="14">
        <v>2.0951366607704149</v>
      </c>
      <c r="P342" s="14">
        <v>2.2317208940605626</v>
      </c>
      <c r="Q342" s="14">
        <v>2.379139855404417</v>
      </c>
      <c r="R342" s="14">
        <v>2.5377766403445601</v>
      </c>
      <c r="S342" s="14">
        <v>2.7442104635723181</v>
      </c>
      <c r="T342" s="14">
        <v>2.9627050069768686</v>
      </c>
      <c r="U342" s="14">
        <v>3.1935337435782913</v>
      </c>
      <c r="V342" s="14">
        <v>3.4372609299220014</v>
      </c>
      <c r="W342" s="14">
        <v>3.6961543611090359</v>
      </c>
      <c r="X342" s="14">
        <v>3.9555828366571024</v>
      </c>
      <c r="Y342" s="14">
        <v>4.2150265387194805</v>
      </c>
      <c r="Z342" s="14">
        <v>4.2960792043439344</v>
      </c>
      <c r="AA342" s="14">
        <v>4.3779640417729846</v>
      </c>
      <c r="AB342" s="14">
        <v>4.4604368754400454</v>
      </c>
      <c r="AC342" s="14">
        <v>4.4886123152737234</v>
      </c>
      <c r="AD342" s="14">
        <v>4.5157337035046403</v>
      </c>
      <c r="AE342" s="14">
        <v>4.5425086390992497</v>
      </c>
      <c r="AF342" s="14">
        <v>4.5694574866180862</v>
      </c>
      <c r="AG342" s="14">
        <v>4.8820002921240047</v>
      </c>
      <c r="AH342" s="14">
        <v>5.1949091762911213</v>
      </c>
      <c r="AI342" s="14">
        <v>5.5169652358608321</v>
      </c>
      <c r="AJ342" s="14">
        <v>5.8390423534544942</v>
      </c>
      <c r="AK342" s="14">
        <v>6.0418224481678289</v>
      </c>
      <c r="AL342" s="14">
        <v>6.0858087468876549</v>
      </c>
      <c r="AM342" s="14">
        <v>6.1911832984669743</v>
      </c>
      <c r="AN342" s="14">
        <v>6.2413010089973397</v>
      </c>
      <c r="AO342" s="14">
        <v>6.1609045474029855</v>
      </c>
      <c r="AP342" s="14">
        <v>5.9437845990902138</v>
      </c>
      <c r="AQ342" s="14">
        <v>5.5797183616494319</v>
      </c>
      <c r="AR342" s="14">
        <v>4.9697196552621516</v>
      </c>
      <c r="AS342" s="14">
        <v>4.3065403251502827</v>
      </c>
      <c r="AT342" s="14">
        <v>3.6937695448370609</v>
      </c>
      <c r="AU342" s="14">
        <v>3.8067122074331383</v>
      </c>
      <c r="AV342" s="14">
        <v>3.3887273125758832</v>
      </c>
      <c r="AW342" s="14">
        <v>3.0379145955359839</v>
      </c>
      <c r="AX342" s="14">
        <v>2.979062615247285</v>
      </c>
      <c r="AY342" s="14">
        <v>2.7560497879203614</v>
      </c>
      <c r="AZ342" s="14">
        <v>2.9186351899323912</v>
      </c>
      <c r="BA342" s="14">
        <v>2.3708509340175019</v>
      </c>
      <c r="BB342" s="14">
        <v>2.1074816756519237</v>
      </c>
      <c r="BC342" s="14">
        <v>2.1599582579208954</v>
      </c>
      <c r="BD342" s="14">
        <v>1.7931307871958992</v>
      </c>
      <c r="BE342" s="14">
        <v>2.0297045471219342</v>
      </c>
      <c r="BF342" s="14">
        <v>1.9255249195205637</v>
      </c>
      <c r="BG342" s="14">
        <v>1.9651851323667011</v>
      </c>
      <c r="BH342" s="14">
        <v>1.5258155548075858</v>
      </c>
      <c r="BI342" s="14">
        <v>1.8001040679517823</v>
      </c>
      <c r="BJ342" s="14">
        <v>1.6637906401380236</v>
      </c>
      <c r="BK342" s="14">
        <v>1.4707996542168378</v>
      </c>
      <c r="BL342" s="14">
        <v>1.651264006371459</v>
      </c>
      <c r="BM342" s="14">
        <v>1.5835749009542148</v>
      </c>
      <c r="BN342" s="21">
        <v>1.566749121520973</v>
      </c>
      <c r="BQ342" s="48">
        <v>749.00722590097598</v>
      </c>
      <c r="BR342" s="49">
        <v>2.1142318073758804E-3</v>
      </c>
    </row>
    <row r="343" spans="1:70" ht="17.25" x14ac:dyDescent="0.35">
      <c r="A343" s="115"/>
      <c r="B343" s="176"/>
      <c r="C343" s="167"/>
      <c r="D343" s="167"/>
      <c r="E343" s="11" t="s">
        <v>48</v>
      </c>
      <c r="F343" s="7" t="s">
        <v>32</v>
      </c>
      <c r="G343" s="9" t="s">
        <v>33</v>
      </c>
      <c r="H343" s="9" t="s">
        <v>33</v>
      </c>
      <c r="I343" s="9" t="s">
        <v>33</v>
      </c>
      <c r="J343" s="9" t="s">
        <v>33</v>
      </c>
      <c r="K343" s="9" t="s">
        <v>33</v>
      </c>
      <c r="L343" s="9" t="s">
        <v>33</v>
      </c>
      <c r="M343" s="9" t="s">
        <v>33</v>
      </c>
      <c r="N343" s="9" t="s">
        <v>33</v>
      </c>
      <c r="O343" s="9" t="s">
        <v>33</v>
      </c>
      <c r="P343" s="9" t="s">
        <v>33</v>
      </c>
      <c r="Q343" s="9" t="s">
        <v>33</v>
      </c>
      <c r="R343" s="9" t="s">
        <v>33</v>
      </c>
      <c r="S343" s="9" t="s">
        <v>33</v>
      </c>
      <c r="T343" s="9" t="s">
        <v>33</v>
      </c>
      <c r="U343" s="9" t="s">
        <v>33</v>
      </c>
      <c r="V343" s="9" t="s">
        <v>33</v>
      </c>
      <c r="W343" s="9" t="s">
        <v>33</v>
      </c>
      <c r="X343" s="9" t="s">
        <v>33</v>
      </c>
      <c r="Y343" s="9" t="s">
        <v>33</v>
      </c>
      <c r="Z343" s="9" t="s">
        <v>33</v>
      </c>
      <c r="AA343" s="14">
        <v>0.86800689578483747</v>
      </c>
      <c r="AB343" s="14">
        <v>0.88997546036722597</v>
      </c>
      <c r="AC343" s="14">
        <v>0.91250003185711059</v>
      </c>
      <c r="AD343" s="14">
        <v>0.93559468234736842</v>
      </c>
      <c r="AE343" s="14">
        <v>0.95927384008436223</v>
      </c>
      <c r="AF343" s="14">
        <v>0.98355229848190129</v>
      </c>
      <c r="AG343" s="14">
        <v>1.0084452253633394</v>
      </c>
      <c r="AH343" s="14">
        <v>1.0339681724375842</v>
      </c>
      <c r="AI343" s="14">
        <v>1.0601370850149328</v>
      </c>
      <c r="AJ343" s="14">
        <v>1.0869683119688125</v>
      </c>
      <c r="AK343" s="14">
        <v>1.1144786159496411</v>
      </c>
      <c r="AL343" s="14">
        <v>1.1426851838571956</v>
      </c>
      <c r="AM343" s="14">
        <v>1.1716056375780242</v>
      </c>
      <c r="AN343" s="14">
        <v>1.201258044994616</v>
      </c>
      <c r="AO343" s="14">
        <v>1.3454712271477212</v>
      </c>
      <c r="AP343" s="14">
        <v>1.4872215797795514</v>
      </c>
      <c r="AQ343" s="14">
        <v>1.5278459263989552</v>
      </c>
      <c r="AR343" s="14">
        <v>1.2864011238302442</v>
      </c>
      <c r="AS343" s="14">
        <v>1.4566464999532596</v>
      </c>
      <c r="AT343" s="14">
        <v>1.9136732506753436</v>
      </c>
      <c r="AU343" s="14">
        <v>1.9078207504607951</v>
      </c>
      <c r="AV343" s="14">
        <v>2.0839805824964612</v>
      </c>
      <c r="AW343" s="14">
        <v>2.2752736710510311</v>
      </c>
      <c r="AX343" s="14">
        <v>2.4321617689008916</v>
      </c>
      <c r="AY343" s="14">
        <v>2.5211051793310646</v>
      </c>
      <c r="AZ343" s="14">
        <v>2.6273586556938717</v>
      </c>
      <c r="BA343" s="14">
        <v>2.921302599939116</v>
      </c>
      <c r="BB343" s="14">
        <v>2.9539339389901929</v>
      </c>
      <c r="BC343" s="14">
        <v>3.0285457996581022</v>
      </c>
      <c r="BD343" s="14">
        <v>3.1563488948085672</v>
      </c>
      <c r="BE343" s="14">
        <v>3.4359495460161851</v>
      </c>
      <c r="BF343" s="14">
        <v>3.6356075026776913</v>
      </c>
      <c r="BG343" s="14">
        <v>3.8465266093588357</v>
      </c>
      <c r="BH343" s="14">
        <v>4.1511540858819052</v>
      </c>
      <c r="BI343" s="14">
        <v>4.4566434669474102</v>
      </c>
      <c r="BJ343" s="14">
        <v>4.8647101298208391</v>
      </c>
      <c r="BK343" s="14">
        <v>5.288081855423151</v>
      </c>
      <c r="BL343" s="14">
        <v>5.508364497954946</v>
      </c>
      <c r="BM343" s="14">
        <v>5.7281128126275638</v>
      </c>
      <c r="BN343" s="21">
        <v>5.9481512415557294</v>
      </c>
      <c r="BQ343" s="48">
        <v>594.18820514974914</v>
      </c>
      <c r="BR343" s="49">
        <v>9.6402331163472806E-3</v>
      </c>
    </row>
    <row r="344" spans="1:70" ht="17.25" x14ac:dyDescent="0.35">
      <c r="A344" s="115"/>
      <c r="B344" s="176"/>
      <c r="C344" s="167"/>
      <c r="D344" s="167"/>
      <c r="E344" s="11" t="s">
        <v>0</v>
      </c>
      <c r="F344" s="7" t="s">
        <v>32</v>
      </c>
      <c r="G344" s="9" t="s">
        <v>33</v>
      </c>
      <c r="H344" s="9" t="s">
        <v>33</v>
      </c>
      <c r="I344" s="9" t="s">
        <v>33</v>
      </c>
      <c r="J344" s="9" t="s">
        <v>33</v>
      </c>
      <c r="K344" s="9" t="s">
        <v>33</v>
      </c>
      <c r="L344" s="9" t="s">
        <v>33</v>
      </c>
      <c r="M344" s="9" t="s">
        <v>33</v>
      </c>
      <c r="N344" s="9" t="s">
        <v>33</v>
      </c>
      <c r="O344" s="9" t="s">
        <v>33</v>
      </c>
      <c r="P344" s="9" t="s">
        <v>33</v>
      </c>
      <c r="Q344" s="9" t="s">
        <v>33</v>
      </c>
      <c r="R344" s="9" t="s">
        <v>33</v>
      </c>
      <c r="S344" s="9" t="s">
        <v>33</v>
      </c>
      <c r="T344" s="9" t="s">
        <v>33</v>
      </c>
      <c r="U344" s="9" t="s">
        <v>33</v>
      </c>
      <c r="V344" s="9" t="s">
        <v>33</v>
      </c>
      <c r="W344" s="9" t="s">
        <v>33</v>
      </c>
      <c r="X344" s="9" t="s">
        <v>33</v>
      </c>
      <c r="Y344" s="9" t="s">
        <v>33</v>
      </c>
      <c r="Z344" s="9" t="s">
        <v>33</v>
      </c>
      <c r="AA344" s="9" t="s">
        <v>33</v>
      </c>
      <c r="AB344" s="9" t="s">
        <v>33</v>
      </c>
      <c r="AC344" s="9" t="s">
        <v>33</v>
      </c>
      <c r="AD344" s="9" t="s">
        <v>33</v>
      </c>
      <c r="AE344" s="9" t="s">
        <v>33</v>
      </c>
      <c r="AF344" s="9" t="s">
        <v>33</v>
      </c>
      <c r="AG344" s="9" t="s">
        <v>33</v>
      </c>
      <c r="AH344" s="9" t="s">
        <v>33</v>
      </c>
      <c r="AI344" s="14">
        <v>4.932250456484935</v>
      </c>
      <c r="AJ344" s="14">
        <v>5.20232622883902</v>
      </c>
      <c r="AK344" s="14">
        <v>5.4172356153216406</v>
      </c>
      <c r="AL344" s="14">
        <v>5.6282184573789262</v>
      </c>
      <c r="AM344" s="14">
        <v>5.8925271758634148</v>
      </c>
      <c r="AN344" s="14">
        <v>6.1688459609537203</v>
      </c>
      <c r="AO344" s="14">
        <v>6.3050214370979152</v>
      </c>
      <c r="AP344" s="14">
        <v>6.3788811323338521</v>
      </c>
      <c r="AQ344" s="14">
        <v>6.4255489971123234</v>
      </c>
      <c r="AR344" s="14">
        <v>6.4637324595727321</v>
      </c>
      <c r="AS344" s="14">
        <v>6.5813371527069631</v>
      </c>
      <c r="AT344" s="14">
        <v>6.6450315959418935</v>
      </c>
      <c r="AU344" s="14">
        <v>6.7178535067384795</v>
      </c>
      <c r="AV344" s="14">
        <v>6.7576656065364471</v>
      </c>
      <c r="AW344" s="14">
        <v>6.7880379924863288</v>
      </c>
      <c r="AX344" s="14">
        <v>6.7805567574342946</v>
      </c>
      <c r="AY344" s="14">
        <v>6.7062528247372057</v>
      </c>
      <c r="AZ344" s="14">
        <v>6.5744230251164026</v>
      </c>
      <c r="BA344" s="14">
        <v>6.4506604544049218</v>
      </c>
      <c r="BB344" s="14">
        <v>6.3346169662686149</v>
      </c>
      <c r="BC344" s="14">
        <v>6.2176073444026017</v>
      </c>
      <c r="BD344" s="14">
        <v>5.956855476702323</v>
      </c>
      <c r="BE344" s="14">
        <v>5.9384438253751313</v>
      </c>
      <c r="BF344" s="14">
        <v>5.7624992623478102</v>
      </c>
      <c r="BG344" s="14">
        <v>5.5145048292753458</v>
      </c>
      <c r="BH344" s="14">
        <v>5.2877376846072206</v>
      </c>
      <c r="BI344" s="14">
        <v>5.0478797969560754</v>
      </c>
      <c r="BJ344" s="14">
        <v>4.6882516495033268</v>
      </c>
      <c r="BK344" s="14">
        <v>4.5643262047493236</v>
      </c>
      <c r="BL344" s="14">
        <v>4.6333140170035847</v>
      </c>
      <c r="BM344" s="14">
        <v>4.4761175066171255</v>
      </c>
      <c r="BN344" s="21">
        <v>4.33723632632279</v>
      </c>
      <c r="BQ344" s="48">
        <v>595.18134096389213</v>
      </c>
      <c r="BR344" s="49">
        <v>7.5205944785972012E-3</v>
      </c>
    </row>
    <row r="345" spans="1:70" ht="17.25" x14ac:dyDescent="0.35">
      <c r="A345" s="115"/>
      <c r="B345" s="176"/>
      <c r="C345" s="167"/>
      <c r="D345" s="167"/>
      <c r="E345" s="11" t="s">
        <v>1</v>
      </c>
      <c r="F345" s="7" t="s">
        <v>32</v>
      </c>
      <c r="G345" s="14">
        <v>1.2801921970791641</v>
      </c>
      <c r="H345" s="14">
        <v>1.3497012157447934</v>
      </c>
      <c r="I345" s="14">
        <v>1.4325039648713329</v>
      </c>
      <c r="J345" s="14">
        <v>1.5198080146232891</v>
      </c>
      <c r="K345" s="14">
        <v>1.6034418391990362</v>
      </c>
      <c r="L345" s="14">
        <v>1.6907702484611264</v>
      </c>
      <c r="M345" s="14">
        <v>1.7821590789777975</v>
      </c>
      <c r="N345" s="14">
        <v>1.8784536331398858</v>
      </c>
      <c r="O345" s="14">
        <v>1.980077022977111</v>
      </c>
      <c r="P345" s="14">
        <v>2.0661229256157991</v>
      </c>
      <c r="Q345" s="14">
        <v>2.1587815484114219</v>
      </c>
      <c r="R345" s="14">
        <v>2.2576089461890976</v>
      </c>
      <c r="S345" s="14">
        <v>2.3658097109350926</v>
      </c>
      <c r="T345" s="14">
        <v>2.4791031219906774</v>
      </c>
      <c r="U345" s="14">
        <v>2.5964471229757375</v>
      </c>
      <c r="V345" s="14">
        <v>2.7172605383250055</v>
      </c>
      <c r="W345" s="14">
        <v>2.844444054115141</v>
      </c>
      <c r="X345" s="14">
        <v>2.9731216596486068</v>
      </c>
      <c r="Y345" s="14">
        <v>3.1021907515864093</v>
      </c>
      <c r="Z345" s="14">
        <v>3.1515047724456182</v>
      </c>
      <c r="AA345" s="14">
        <v>3.2030112877638306</v>
      </c>
      <c r="AB345" s="14">
        <v>3.2562065948873102</v>
      </c>
      <c r="AC345" s="14">
        <v>3.2865121161298885</v>
      </c>
      <c r="AD345" s="14">
        <v>3.3122332696977401</v>
      </c>
      <c r="AE345" s="14">
        <v>3.3374859063129825</v>
      </c>
      <c r="AF345" s="14">
        <v>3.3634300357715747</v>
      </c>
      <c r="AG345" s="14">
        <v>3.5151691924377166</v>
      </c>
      <c r="AH345" s="14">
        <v>3.6680505307417159</v>
      </c>
      <c r="AI345" s="14">
        <v>3.8303249797385472</v>
      </c>
      <c r="AJ345" s="14">
        <v>3.9748038421747505</v>
      </c>
      <c r="AK345" s="14">
        <v>4.042087166919174</v>
      </c>
      <c r="AL345" s="14">
        <v>4.0016072188674388</v>
      </c>
      <c r="AM345" s="14">
        <v>3.990732801676919</v>
      </c>
      <c r="AN345" s="14">
        <v>3.9881025012886959</v>
      </c>
      <c r="AO345" s="14">
        <v>3.8837966108876625</v>
      </c>
      <c r="AP345" s="14">
        <v>3.6135867969554307</v>
      </c>
      <c r="AQ345" s="14">
        <v>3.3603330551194182</v>
      </c>
      <c r="AR345" s="14">
        <v>2.9101621065048175</v>
      </c>
      <c r="AS345" s="14">
        <v>2.4283308482852695</v>
      </c>
      <c r="AT345" s="14">
        <v>2.0260772785442529</v>
      </c>
      <c r="AU345" s="14">
        <v>1.8175913481734756</v>
      </c>
      <c r="AV345" s="14">
        <v>1.4077777581906075</v>
      </c>
      <c r="AW345" s="14">
        <v>1.0601062683708671</v>
      </c>
      <c r="AX345" s="14">
        <v>0.83909557487468267</v>
      </c>
      <c r="AY345" s="14">
        <v>0.52194878487346463</v>
      </c>
      <c r="AZ345" s="14">
        <v>0.40422351775224558</v>
      </c>
      <c r="BA345" s="14">
        <v>0.22052840893863276</v>
      </c>
      <c r="BB345" s="14">
        <v>0.22147775076212647</v>
      </c>
      <c r="BC345" s="14">
        <v>0.21152288667700372</v>
      </c>
      <c r="BD345" s="14">
        <v>0.20966124955318907</v>
      </c>
      <c r="BE345" s="14">
        <v>0.25171107465872172</v>
      </c>
      <c r="BF345" s="14">
        <v>0.26327743957693478</v>
      </c>
      <c r="BG345" s="14">
        <v>0.2549309457998471</v>
      </c>
      <c r="BH345" s="14">
        <v>0.2602696123876595</v>
      </c>
      <c r="BI345" s="14">
        <v>0.24028260966266946</v>
      </c>
      <c r="BJ345" s="14">
        <v>0.23510207902597266</v>
      </c>
      <c r="BK345" s="14">
        <v>0.19324968407816714</v>
      </c>
      <c r="BL345" s="14">
        <v>0.26056523274231952</v>
      </c>
      <c r="BM345" s="14">
        <v>0.26910887410200834</v>
      </c>
      <c r="BN345" s="21">
        <v>0.2678665295570628</v>
      </c>
      <c r="BQ345" s="50">
        <v>2514.2760073264253</v>
      </c>
      <c r="BR345" s="49">
        <v>1.070323517855016E-4</v>
      </c>
    </row>
    <row r="346" spans="1:70" ht="18" thickBot="1" x14ac:dyDescent="0.4">
      <c r="A346" s="115"/>
      <c r="B346" s="176"/>
      <c r="C346" s="167"/>
      <c r="D346" s="167"/>
      <c r="E346" s="11" t="s">
        <v>2</v>
      </c>
      <c r="F346" s="24" t="s">
        <v>32</v>
      </c>
      <c r="G346" s="27" t="s">
        <v>33</v>
      </c>
      <c r="H346" s="27" t="s">
        <v>33</v>
      </c>
      <c r="I346" s="27" t="s">
        <v>33</v>
      </c>
      <c r="J346" s="27" t="s">
        <v>33</v>
      </c>
      <c r="K346" s="27" t="s">
        <v>33</v>
      </c>
      <c r="L346" s="27" t="s">
        <v>33</v>
      </c>
      <c r="M346" s="27" t="s">
        <v>33</v>
      </c>
      <c r="N346" s="27" t="s">
        <v>33</v>
      </c>
      <c r="O346" s="27" t="s">
        <v>33</v>
      </c>
      <c r="P346" s="27" t="s">
        <v>33</v>
      </c>
      <c r="Q346" s="27" t="s">
        <v>33</v>
      </c>
      <c r="R346" s="27" t="s">
        <v>33</v>
      </c>
      <c r="S346" s="27" t="s">
        <v>33</v>
      </c>
      <c r="T346" s="27" t="s">
        <v>33</v>
      </c>
      <c r="U346" s="27" t="s">
        <v>33</v>
      </c>
      <c r="V346" s="27" t="s">
        <v>33</v>
      </c>
      <c r="W346" s="27" t="s">
        <v>33</v>
      </c>
      <c r="X346" s="27" t="s">
        <v>33</v>
      </c>
      <c r="Y346" s="27" t="s">
        <v>33</v>
      </c>
      <c r="Z346" s="27" t="s">
        <v>33</v>
      </c>
      <c r="AA346" s="28">
        <v>0.22659735151118518</v>
      </c>
      <c r="AB346" s="28">
        <v>0.23074568464367895</v>
      </c>
      <c r="AC346" s="28">
        <v>0.23278660040720303</v>
      </c>
      <c r="AD346" s="28">
        <v>0.23480415005652566</v>
      </c>
      <c r="AE346" s="28">
        <v>0.23683893405433695</v>
      </c>
      <c r="AF346" s="28">
        <v>0.23891824518041713</v>
      </c>
      <c r="AG346" s="28">
        <v>0.25231251796393539</v>
      </c>
      <c r="AH346" s="28">
        <v>0.26576291555641268</v>
      </c>
      <c r="AI346" s="28">
        <v>0.27969921039145784</v>
      </c>
      <c r="AJ346" s="28">
        <v>0.29384547857805299</v>
      </c>
      <c r="AK346" s="28">
        <v>0.30271737928948605</v>
      </c>
      <c r="AL346" s="28">
        <v>0.30486864880342668</v>
      </c>
      <c r="AM346" s="28">
        <v>0.30941261077114474</v>
      </c>
      <c r="AN346" s="28">
        <v>0.31281924153271445</v>
      </c>
      <c r="AO346" s="28">
        <v>0.31631095264988368</v>
      </c>
      <c r="AP346" s="28">
        <v>0.30330069599387088</v>
      </c>
      <c r="AQ346" s="28">
        <v>0.28228594075766605</v>
      </c>
      <c r="AR346" s="28">
        <v>0.23946853344800478</v>
      </c>
      <c r="AS346" s="28">
        <v>0.22104519960550939</v>
      </c>
      <c r="AT346" s="28">
        <v>0.22466063510902798</v>
      </c>
      <c r="AU346" s="28">
        <v>0.22424034334509163</v>
      </c>
      <c r="AV346" s="28">
        <v>0.21915768745833969</v>
      </c>
      <c r="AW346" s="28">
        <v>0.21742518417822787</v>
      </c>
      <c r="AX346" s="28">
        <v>0.22315319757613949</v>
      </c>
      <c r="AY346" s="28">
        <v>0.22142490330974052</v>
      </c>
      <c r="AZ346" s="28">
        <v>0.23193165530326815</v>
      </c>
      <c r="BA346" s="28">
        <v>0.2331506408751533</v>
      </c>
      <c r="BB346" s="28">
        <v>0.2297412365016947</v>
      </c>
      <c r="BC346" s="28">
        <v>0.23587161949791163</v>
      </c>
      <c r="BD346" s="28">
        <v>0.23503470469747029</v>
      </c>
      <c r="BE346" s="28">
        <v>0.25750434707467568</v>
      </c>
      <c r="BF346" s="28">
        <v>0.26561590223278764</v>
      </c>
      <c r="BG346" s="28">
        <v>0.27927078062238625</v>
      </c>
      <c r="BH346" s="28">
        <v>0.28599861934896947</v>
      </c>
      <c r="BI346" s="28">
        <v>0.31144052135994826</v>
      </c>
      <c r="BJ346" s="28">
        <v>0.3322609538205793</v>
      </c>
      <c r="BK346" s="28">
        <v>0.35142897007575896</v>
      </c>
      <c r="BL346" s="28">
        <v>0.36934755038098266</v>
      </c>
      <c r="BM346" s="28">
        <v>0.38070508065655556</v>
      </c>
      <c r="BN346" s="29">
        <v>0.3932268686431577</v>
      </c>
      <c r="BQ346" s="48">
        <v>55.444838157282177</v>
      </c>
      <c r="BR346" s="49">
        <v>6.866375542058524E-3</v>
      </c>
    </row>
    <row r="347" spans="1:70" ht="14.45" customHeight="1" x14ac:dyDescent="0.35">
      <c r="A347" s="115"/>
      <c r="B347" s="176"/>
      <c r="C347" s="167" t="s">
        <v>22</v>
      </c>
      <c r="D347" s="167"/>
      <c r="E347" s="11" t="s">
        <v>6</v>
      </c>
      <c r="F347" s="30" t="s">
        <v>35</v>
      </c>
      <c r="G347" s="31" t="s">
        <v>33</v>
      </c>
      <c r="H347" s="31" t="s">
        <v>33</v>
      </c>
      <c r="I347" s="31" t="s">
        <v>33</v>
      </c>
      <c r="J347" s="31" t="s">
        <v>33</v>
      </c>
      <c r="K347" s="31" t="s">
        <v>33</v>
      </c>
      <c r="L347" s="31" t="s">
        <v>33</v>
      </c>
      <c r="M347" s="31" t="s">
        <v>33</v>
      </c>
      <c r="N347" s="31" t="s">
        <v>33</v>
      </c>
      <c r="O347" s="31" t="s">
        <v>33</v>
      </c>
      <c r="P347" s="31" t="s">
        <v>33</v>
      </c>
      <c r="Q347" s="31" t="s">
        <v>33</v>
      </c>
      <c r="R347" s="31" t="s">
        <v>33</v>
      </c>
      <c r="S347" s="31" t="s">
        <v>33</v>
      </c>
      <c r="T347" s="31" t="s">
        <v>33</v>
      </c>
      <c r="U347" s="31" t="s">
        <v>33</v>
      </c>
      <c r="V347" s="31" t="s">
        <v>33</v>
      </c>
      <c r="W347" s="31" t="s">
        <v>33</v>
      </c>
      <c r="X347" s="31" t="s">
        <v>33</v>
      </c>
      <c r="Y347" s="31" t="s">
        <v>33</v>
      </c>
      <c r="Z347" s="31" t="s">
        <v>33</v>
      </c>
      <c r="AA347" s="31" t="s">
        <v>33</v>
      </c>
      <c r="AB347" s="31" t="s">
        <v>33</v>
      </c>
      <c r="AC347" s="31" t="s">
        <v>33</v>
      </c>
      <c r="AD347" s="31" t="s">
        <v>33</v>
      </c>
      <c r="AE347" s="31" t="s">
        <v>33</v>
      </c>
      <c r="AF347" s="31" t="s">
        <v>33</v>
      </c>
      <c r="AG347" s="31" t="s">
        <v>33</v>
      </c>
      <c r="AH347" s="31" t="s">
        <v>33</v>
      </c>
      <c r="AI347" s="31" t="s">
        <v>33</v>
      </c>
      <c r="AJ347" s="31" t="s">
        <v>33</v>
      </c>
      <c r="AK347" s="19">
        <v>0.35739694074515882</v>
      </c>
      <c r="AL347" s="19">
        <v>0.34506131515551491</v>
      </c>
      <c r="AM347" s="19">
        <v>0.33481885301358627</v>
      </c>
      <c r="AN347" s="19">
        <v>0.31651831602075881</v>
      </c>
      <c r="AO347" s="19">
        <v>0.31586879364458303</v>
      </c>
      <c r="AP347" s="19">
        <v>0.30360608050937687</v>
      </c>
      <c r="AQ347" s="19">
        <v>0.28482874027520128</v>
      </c>
      <c r="AR347" s="19">
        <v>0.23026485885381032</v>
      </c>
      <c r="AS347" s="19">
        <v>0.20309215612363812</v>
      </c>
      <c r="AT347" s="19">
        <v>0.17672392788301186</v>
      </c>
      <c r="AU347" s="19">
        <v>0.1702631190614215</v>
      </c>
      <c r="AV347" s="19">
        <v>0.13973180797207613</v>
      </c>
      <c r="AW347" s="19">
        <v>0.122167617499248</v>
      </c>
      <c r="AX347" s="19">
        <v>0.10682718145241071</v>
      </c>
      <c r="AY347" s="19">
        <v>8.5474556881318303E-2</v>
      </c>
      <c r="AZ347" s="19">
        <v>8.0664036582783358E-2</v>
      </c>
      <c r="BA347" s="19">
        <v>0.10240402888625909</v>
      </c>
      <c r="BB347" s="19">
        <v>6.6877156730656001E-2</v>
      </c>
      <c r="BC347" s="19">
        <v>7.475388396895008E-2</v>
      </c>
      <c r="BD347" s="19">
        <v>0.11465867806652176</v>
      </c>
      <c r="BE347" s="19">
        <v>9.1020084060318016E-2</v>
      </c>
      <c r="BF347" s="19">
        <v>8.8620518867446457E-2</v>
      </c>
      <c r="BG347" s="19">
        <v>4.8630263954454758E-2</v>
      </c>
      <c r="BH347" s="19">
        <v>2.4885713077974495E-2</v>
      </c>
      <c r="BI347" s="19">
        <v>2.9448538806866324E-2</v>
      </c>
      <c r="BJ347" s="19">
        <v>2.7260000393434864E-2</v>
      </c>
      <c r="BK347" s="19">
        <v>2.4350268562094386E-2</v>
      </c>
      <c r="BL347" s="19">
        <v>3.2455580961438996E-2</v>
      </c>
      <c r="BM347" s="19">
        <v>2.4385920873253204E-2</v>
      </c>
      <c r="BN347" s="20">
        <v>2.4326092695889642E-2</v>
      </c>
      <c r="BQ347" s="48">
        <v>5.2776893373603633</v>
      </c>
      <c r="BR347" s="49">
        <v>4.6205676981832021E-3</v>
      </c>
    </row>
    <row r="348" spans="1:70" ht="17.25" x14ac:dyDescent="0.35">
      <c r="A348" s="115"/>
      <c r="B348" s="176"/>
      <c r="C348" s="167"/>
      <c r="D348" s="167"/>
      <c r="E348" s="11" t="s">
        <v>7</v>
      </c>
      <c r="F348" s="6" t="s">
        <v>35</v>
      </c>
      <c r="G348" s="9" t="s">
        <v>33</v>
      </c>
      <c r="H348" s="9" t="s">
        <v>33</v>
      </c>
      <c r="I348" s="9" t="s">
        <v>33</v>
      </c>
      <c r="J348" s="9" t="s">
        <v>33</v>
      </c>
      <c r="K348" s="9" t="s">
        <v>33</v>
      </c>
      <c r="L348" s="9" t="s">
        <v>33</v>
      </c>
      <c r="M348" s="9" t="s">
        <v>33</v>
      </c>
      <c r="N348" s="9" t="s">
        <v>33</v>
      </c>
      <c r="O348" s="9" t="s">
        <v>33</v>
      </c>
      <c r="P348" s="9" t="s">
        <v>33</v>
      </c>
      <c r="Q348" s="9" t="s">
        <v>33</v>
      </c>
      <c r="R348" s="9" t="s">
        <v>33</v>
      </c>
      <c r="S348" s="9" t="s">
        <v>33</v>
      </c>
      <c r="T348" s="9" t="s">
        <v>33</v>
      </c>
      <c r="U348" s="9" t="s">
        <v>33</v>
      </c>
      <c r="V348" s="9" t="s">
        <v>33</v>
      </c>
      <c r="W348" s="9" t="s">
        <v>33</v>
      </c>
      <c r="X348" s="9" t="s">
        <v>33</v>
      </c>
      <c r="Y348" s="9" t="s">
        <v>33</v>
      </c>
      <c r="Z348" s="9" t="s">
        <v>33</v>
      </c>
      <c r="AA348" s="9" t="s">
        <v>33</v>
      </c>
      <c r="AB348" s="9" t="s">
        <v>33</v>
      </c>
      <c r="AC348" s="9" t="s">
        <v>33</v>
      </c>
      <c r="AD348" s="9" t="s">
        <v>33</v>
      </c>
      <c r="AE348" s="9" t="s">
        <v>33</v>
      </c>
      <c r="AF348" s="9" t="s">
        <v>33</v>
      </c>
      <c r="AG348" s="9" t="s">
        <v>33</v>
      </c>
      <c r="AH348" s="9" t="s">
        <v>33</v>
      </c>
      <c r="AI348" s="9" t="s">
        <v>33</v>
      </c>
      <c r="AJ348" s="9" t="s">
        <v>33</v>
      </c>
      <c r="AK348" s="14">
        <v>4.2882971729654562</v>
      </c>
      <c r="AL348" s="14">
        <v>3.8352171234834862</v>
      </c>
      <c r="AM348" s="14">
        <v>3.5242702417627787</v>
      </c>
      <c r="AN348" s="14">
        <v>3.2359224771172266</v>
      </c>
      <c r="AO348" s="14">
        <v>2.9314781812079942</v>
      </c>
      <c r="AP348" s="14">
        <v>2.6219186241597918</v>
      </c>
      <c r="AQ348" s="14">
        <v>2.3288197594123052</v>
      </c>
      <c r="AR348" s="14">
        <v>1.8067018518001874</v>
      </c>
      <c r="AS348" s="14">
        <v>1.392978385274785</v>
      </c>
      <c r="AT348" s="14">
        <v>1.1186604686745123</v>
      </c>
      <c r="AU348" s="14">
        <v>1.0183933751272642</v>
      </c>
      <c r="AV348" s="14">
        <v>0.68942682827912349</v>
      </c>
      <c r="AW348" s="14">
        <v>0.51215201459179172</v>
      </c>
      <c r="AX348" s="14">
        <v>0.34476642635752625</v>
      </c>
      <c r="AY348" s="14">
        <v>0.20668580448829066</v>
      </c>
      <c r="AZ348" s="14">
        <v>0.18419839624619685</v>
      </c>
      <c r="BA348" s="14">
        <v>0.1595395151992316</v>
      </c>
      <c r="BB348" s="14">
        <v>0.13521778727883957</v>
      </c>
      <c r="BC348" s="14">
        <v>0.14503911888010362</v>
      </c>
      <c r="BD348" s="14">
        <v>0.14455070077602342</v>
      </c>
      <c r="BE348" s="14">
        <v>0.16745033843778276</v>
      </c>
      <c r="BF348" s="14">
        <v>0.14653453947874373</v>
      </c>
      <c r="BG348" s="14">
        <v>0.15845172424394488</v>
      </c>
      <c r="BH348" s="14">
        <v>0.10736396734755353</v>
      </c>
      <c r="BI348" s="14">
        <v>0.1288218222421133</v>
      </c>
      <c r="BJ348" s="14">
        <v>0.14290003107092084</v>
      </c>
      <c r="BK348" s="14">
        <v>0.11258534125868419</v>
      </c>
      <c r="BL348" s="14">
        <v>0.15656866869065464</v>
      </c>
      <c r="BM348" s="14">
        <v>0.15602564690048987</v>
      </c>
      <c r="BN348" s="21">
        <v>0.15599918808870317</v>
      </c>
      <c r="BQ348" s="48">
        <v>2.6362043566703757</v>
      </c>
      <c r="BR348" s="49">
        <v>5.918571771786163E-2</v>
      </c>
    </row>
    <row r="349" spans="1:70" ht="17.25" x14ac:dyDescent="0.35">
      <c r="A349" s="115"/>
      <c r="B349" s="176"/>
      <c r="C349" s="167"/>
      <c r="D349" s="167"/>
      <c r="E349" s="11" t="s">
        <v>8</v>
      </c>
      <c r="F349" s="6" t="s">
        <v>35</v>
      </c>
      <c r="G349" s="9" t="s">
        <v>33</v>
      </c>
      <c r="H349" s="9" t="s">
        <v>33</v>
      </c>
      <c r="I349" s="9" t="s">
        <v>33</v>
      </c>
      <c r="J349" s="9" t="s">
        <v>33</v>
      </c>
      <c r="K349" s="9" t="s">
        <v>33</v>
      </c>
      <c r="L349" s="9" t="s">
        <v>33</v>
      </c>
      <c r="M349" s="9" t="s">
        <v>33</v>
      </c>
      <c r="N349" s="9" t="s">
        <v>33</v>
      </c>
      <c r="O349" s="9" t="s">
        <v>33</v>
      </c>
      <c r="P349" s="9" t="s">
        <v>33</v>
      </c>
      <c r="Q349" s="9" t="s">
        <v>33</v>
      </c>
      <c r="R349" s="9" t="s">
        <v>33</v>
      </c>
      <c r="S349" s="9" t="s">
        <v>33</v>
      </c>
      <c r="T349" s="9" t="s">
        <v>33</v>
      </c>
      <c r="U349" s="9" t="s">
        <v>33</v>
      </c>
      <c r="V349" s="9" t="s">
        <v>33</v>
      </c>
      <c r="W349" s="9" t="s">
        <v>33</v>
      </c>
      <c r="X349" s="9" t="s">
        <v>33</v>
      </c>
      <c r="Y349" s="9" t="s">
        <v>33</v>
      </c>
      <c r="Z349" s="9" t="s">
        <v>33</v>
      </c>
      <c r="AA349" s="9" t="s">
        <v>33</v>
      </c>
      <c r="AB349" s="9" t="s">
        <v>33</v>
      </c>
      <c r="AC349" s="9" t="s">
        <v>33</v>
      </c>
      <c r="AD349" s="9" t="s">
        <v>33</v>
      </c>
      <c r="AE349" s="9" t="s">
        <v>33</v>
      </c>
      <c r="AF349" s="9" t="s">
        <v>33</v>
      </c>
      <c r="AG349" s="9" t="s">
        <v>33</v>
      </c>
      <c r="AH349" s="9" t="s">
        <v>33</v>
      </c>
      <c r="AI349" s="9" t="s">
        <v>33</v>
      </c>
      <c r="AJ349" s="9" t="s">
        <v>33</v>
      </c>
      <c r="AK349" s="14">
        <v>2.0098106162803511</v>
      </c>
      <c r="AL349" s="14">
        <v>1.9221161916937026</v>
      </c>
      <c r="AM349" s="14">
        <v>1.8467835411460447</v>
      </c>
      <c r="AN349" s="14">
        <v>1.7333835041991987</v>
      </c>
      <c r="AO349" s="14">
        <v>1.7396054794788884</v>
      </c>
      <c r="AP349" s="14">
        <v>1.6931428121254757</v>
      </c>
      <c r="AQ349" s="14">
        <v>1.6166655541382615</v>
      </c>
      <c r="AR349" s="14">
        <v>1.3484404876679918</v>
      </c>
      <c r="AS349" s="14">
        <v>1.219742231898977</v>
      </c>
      <c r="AT349" s="14">
        <v>1.1044587977821403</v>
      </c>
      <c r="AU349" s="14">
        <v>1.0685042756720442</v>
      </c>
      <c r="AV349" s="14">
        <v>0.91930337835492937</v>
      </c>
      <c r="AW349" s="14">
        <v>0.85995319292568773</v>
      </c>
      <c r="AX349" s="14">
        <v>0.78161062246846924</v>
      </c>
      <c r="AY349" s="14">
        <v>0.70915054457572768</v>
      </c>
      <c r="AZ349" s="14">
        <v>0.50525086034079403</v>
      </c>
      <c r="BA349" s="14">
        <v>0.50502596791300991</v>
      </c>
      <c r="BB349" s="14">
        <v>0.38760071509885857</v>
      </c>
      <c r="BC349" s="14">
        <v>0.34104058500051027</v>
      </c>
      <c r="BD349" s="14">
        <v>0.24249964212898709</v>
      </c>
      <c r="BE349" s="14">
        <v>0.3397627188475994</v>
      </c>
      <c r="BF349" s="14">
        <v>0.17718337932202793</v>
      </c>
      <c r="BG349" s="14">
        <v>0.13134445232880099</v>
      </c>
      <c r="BH349" s="14">
        <v>9.8528878482844515E-2</v>
      </c>
      <c r="BI349" s="14">
        <v>0.10927915708530567</v>
      </c>
      <c r="BJ349" s="14">
        <v>8.5893314777557531E-2</v>
      </c>
      <c r="BK349" s="14">
        <v>9.4533465240050935E-2</v>
      </c>
      <c r="BL349" s="14">
        <v>8.3708433899950946E-2</v>
      </c>
      <c r="BM349" s="14">
        <v>7.8246979612277626E-2</v>
      </c>
      <c r="BN349" s="21">
        <v>7.6998517373765049E-2</v>
      </c>
      <c r="BQ349" s="48">
        <v>19.948012858229024</v>
      </c>
      <c r="BR349" s="49">
        <v>3.922545075962236E-3</v>
      </c>
    </row>
    <row r="350" spans="1:70" ht="17.25" x14ac:dyDescent="0.35">
      <c r="A350" s="115"/>
      <c r="B350" s="176"/>
      <c r="C350" s="167"/>
      <c r="D350" s="167"/>
      <c r="E350" s="11" t="s">
        <v>9</v>
      </c>
      <c r="F350" s="6" t="s">
        <v>35</v>
      </c>
      <c r="G350" s="9" t="s">
        <v>33</v>
      </c>
      <c r="H350" s="9" t="s">
        <v>33</v>
      </c>
      <c r="I350" s="9" t="s">
        <v>33</v>
      </c>
      <c r="J350" s="9" t="s">
        <v>33</v>
      </c>
      <c r="K350" s="9" t="s">
        <v>33</v>
      </c>
      <c r="L350" s="9" t="s">
        <v>33</v>
      </c>
      <c r="M350" s="9" t="s">
        <v>33</v>
      </c>
      <c r="N350" s="9" t="s">
        <v>33</v>
      </c>
      <c r="O350" s="9" t="s">
        <v>33</v>
      </c>
      <c r="P350" s="9" t="s">
        <v>33</v>
      </c>
      <c r="Q350" s="9" t="s">
        <v>33</v>
      </c>
      <c r="R350" s="9" t="s">
        <v>33</v>
      </c>
      <c r="S350" s="9" t="s">
        <v>33</v>
      </c>
      <c r="T350" s="9" t="s">
        <v>33</v>
      </c>
      <c r="U350" s="9" t="s">
        <v>33</v>
      </c>
      <c r="V350" s="9" t="s">
        <v>33</v>
      </c>
      <c r="W350" s="9" t="s">
        <v>33</v>
      </c>
      <c r="X350" s="9" t="s">
        <v>33</v>
      </c>
      <c r="Y350" s="9" t="s">
        <v>33</v>
      </c>
      <c r="Z350" s="9" t="s">
        <v>33</v>
      </c>
      <c r="AA350" s="9" t="s">
        <v>33</v>
      </c>
      <c r="AB350" s="9" t="s">
        <v>33</v>
      </c>
      <c r="AC350" s="9" t="s">
        <v>33</v>
      </c>
      <c r="AD350" s="9" t="s">
        <v>33</v>
      </c>
      <c r="AE350" s="9" t="s">
        <v>33</v>
      </c>
      <c r="AF350" s="9" t="s">
        <v>33</v>
      </c>
      <c r="AG350" s="9" t="s">
        <v>33</v>
      </c>
      <c r="AH350" s="9" t="s">
        <v>33</v>
      </c>
      <c r="AI350" s="9" t="s">
        <v>33</v>
      </c>
      <c r="AJ350" s="9" t="s">
        <v>33</v>
      </c>
      <c r="AK350" s="14">
        <v>5.5520765876262805</v>
      </c>
      <c r="AL350" s="14">
        <v>6.3596609540374489</v>
      </c>
      <c r="AM350" s="14">
        <v>7.2501174308101346</v>
      </c>
      <c r="AN350" s="14">
        <v>7.7902706706232214</v>
      </c>
      <c r="AO350" s="14">
        <v>7.3425863693697968</v>
      </c>
      <c r="AP350" s="14">
        <v>6.1479588136252596</v>
      </c>
      <c r="AQ350" s="14">
        <v>5.731636700954569</v>
      </c>
      <c r="AR350" s="14">
        <v>4.5875463019549292</v>
      </c>
      <c r="AS350" s="14">
        <v>4.1639975236091979</v>
      </c>
      <c r="AT350" s="14">
        <v>3.2734244151333312</v>
      </c>
      <c r="AU350" s="14">
        <v>3.0066041372692744</v>
      </c>
      <c r="AV350" s="14">
        <v>1.8821736876452515</v>
      </c>
      <c r="AW350" s="14">
        <v>1.4258388522047267</v>
      </c>
      <c r="AX350" s="14">
        <v>0.89885731306023475</v>
      </c>
      <c r="AY350" s="14">
        <v>0.43046830152383087</v>
      </c>
      <c r="AZ350" s="14">
        <v>0.33103916172952091</v>
      </c>
      <c r="BA350" s="14">
        <v>0.30296703177413492</v>
      </c>
      <c r="BB350" s="14">
        <v>0.17309422780846151</v>
      </c>
      <c r="BC350" s="14">
        <v>0.1605665358923978</v>
      </c>
      <c r="BD350" s="14">
        <v>0.13451535629590969</v>
      </c>
      <c r="BE350" s="14">
        <v>0.17692174752154255</v>
      </c>
      <c r="BF350" s="14">
        <v>0.12334188458739999</v>
      </c>
      <c r="BG350" s="14">
        <v>0.13436942327329821</v>
      </c>
      <c r="BH350" s="14">
        <v>0.15989476569400196</v>
      </c>
      <c r="BI350" s="14">
        <v>0.16154591776727281</v>
      </c>
      <c r="BJ350" s="14">
        <v>0.1546188796087053</v>
      </c>
      <c r="BK350" s="14">
        <v>0.1411461874099906</v>
      </c>
      <c r="BL350" s="14">
        <v>0.12910209861167671</v>
      </c>
      <c r="BM350" s="14">
        <v>0.1598991957289394</v>
      </c>
      <c r="BN350" s="21">
        <v>0.15698636687012618</v>
      </c>
      <c r="BQ350" s="48">
        <v>205.81301421048641</v>
      </c>
      <c r="BR350" s="49">
        <v>7.7691489210400164E-4</v>
      </c>
    </row>
    <row r="351" spans="1:70" ht="17.25" x14ac:dyDescent="0.35">
      <c r="A351" s="115"/>
      <c r="B351" s="176"/>
      <c r="C351" s="167"/>
      <c r="D351" s="167"/>
      <c r="E351" s="11" t="s">
        <v>10</v>
      </c>
      <c r="F351" s="6" t="s">
        <v>35</v>
      </c>
      <c r="G351" s="9" t="s">
        <v>33</v>
      </c>
      <c r="H351" s="9" t="s">
        <v>33</v>
      </c>
      <c r="I351" s="9" t="s">
        <v>33</v>
      </c>
      <c r="J351" s="9" t="s">
        <v>33</v>
      </c>
      <c r="K351" s="9" t="s">
        <v>33</v>
      </c>
      <c r="L351" s="9" t="s">
        <v>33</v>
      </c>
      <c r="M351" s="9" t="s">
        <v>33</v>
      </c>
      <c r="N351" s="9" t="s">
        <v>33</v>
      </c>
      <c r="O351" s="9" t="s">
        <v>33</v>
      </c>
      <c r="P351" s="9" t="s">
        <v>33</v>
      </c>
      <c r="Q351" s="9" t="s">
        <v>33</v>
      </c>
      <c r="R351" s="9" t="s">
        <v>33</v>
      </c>
      <c r="S351" s="9" t="s">
        <v>33</v>
      </c>
      <c r="T351" s="9" t="s">
        <v>33</v>
      </c>
      <c r="U351" s="9" t="s">
        <v>33</v>
      </c>
      <c r="V351" s="9" t="s">
        <v>33</v>
      </c>
      <c r="W351" s="9" t="s">
        <v>33</v>
      </c>
      <c r="X351" s="9" t="s">
        <v>33</v>
      </c>
      <c r="Y351" s="9" t="s">
        <v>33</v>
      </c>
      <c r="Z351" s="9" t="s">
        <v>33</v>
      </c>
      <c r="AA351" s="9" t="s">
        <v>33</v>
      </c>
      <c r="AB351" s="9" t="s">
        <v>33</v>
      </c>
      <c r="AC351" s="9" t="s">
        <v>33</v>
      </c>
      <c r="AD351" s="9" t="s">
        <v>33</v>
      </c>
      <c r="AE351" s="9" t="s">
        <v>33</v>
      </c>
      <c r="AF351" s="9" t="s">
        <v>33</v>
      </c>
      <c r="AG351" s="9" t="s">
        <v>33</v>
      </c>
      <c r="AH351" s="9" t="s">
        <v>33</v>
      </c>
      <c r="AI351" s="9" t="s">
        <v>33</v>
      </c>
      <c r="AJ351" s="9" t="s">
        <v>33</v>
      </c>
      <c r="AK351" s="14">
        <v>5.5914232632121603</v>
      </c>
      <c r="AL351" s="14">
        <v>5.0904965460711136</v>
      </c>
      <c r="AM351" s="14">
        <v>4.6570603323604125</v>
      </c>
      <c r="AN351" s="14">
        <v>4.0092887151482985</v>
      </c>
      <c r="AO351" s="14">
        <v>3.8911767973690803</v>
      </c>
      <c r="AP351" s="14">
        <v>3.7274267807374235</v>
      </c>
      <c r="AQ351" s="14">
        <v>3.3805740934044946</v>
      </c>
      <c r="AR351" s="14">
        <v>2.6672968343787082</v>
      </c>
      <c r="AS351" s="14">
        <v>2.2341803358593149</v>
      </c>
      <c r="AT351" s="14">
        <v>1.9721575892846592</v>
      </c>
      <c r="AU351" s="14">
        <v>1.8764470571642795</v>
      </c>
      <c r="AV351" s="14">
        <v>1.5896262350831105</v>
      </c>
      <c r="AW351" s="14">
        <v>1.4479814634850372</v>
      </c>
      <c r="AX351" s="14">
        <v>1.1995433081081601</v>
      </c>
      <c r="AY351" s="14">
        <v>1.1025238471308207</v>
      </c>
      <c r="AZ351" s="14">
        <v>1.0099474457099338</v>
      </c>
      <c r="BA351" s="14">
        <v>1.3319506944672974</v>
      </c>
      <c r="BB351" s="14">
        <v>0.648972375207582</v>
      </c>
      <c r="BC351" s="14">
        <v>0.6317662018056176</v>
      </c>
      <c r="BD351" s="14">
        <v>0.68729000356273062</v>
      </c>
      <c r="BE351" s="14">
        <v>0.77755087565623549</v>
      </c>
      <c r="BF351" s="14">
        <v>0.63570737542637801</v>
      </c>
      <c r="BG351" s="14">
        <v>0.61810327973578816</v>
      </c>
      <c r="BH351" s="14">
        <v>0.5931108082757135</v>
      </c>
      <c r="BI351" s="14">
        <v>0.64837209358094483</v>
      </c>
      <c r="BJ351" s="14">
        <v>0.78930932947756327</v>
      </c>
      <c r="BK351" s="14">
        <v>0.69360016429154037</v>
      </c>
      <c r="BL351" s="14">
        <v>0.65104138219440011</v>
      </c>
      <c r="BM351" s="14">
        <v>0.47637122018071942</v>
      </c>
      <c r="BN351" s="21">
        <v>0.32185936375696861</v>
      </c>
      <c r="BQ351" s="48">
        <v>3.1881646163998325</v>
      </c>
      <c r="BR351" s="49">
        <v>0.14941863971837552</v>
      </c>
    </row>
    <row r="352" spans="1:70" ht="17.25" x14ac:dyDescent="0.35">
      <c r="A352" s="115"/>
      <c r="B352" s="176"/>
      <c r="C352" s="167"/>
      <c r="D352" s="167"/>
      <c r="E352" s="11" t="s">
        <v>11</v>
      </c>
      <c r="F352" s="6" t="s">
        <v>35</v>
      </c>
      <c r="G352" s="9" t="s">
        <v>33</v>
      </c>
      <c r="H352" s="9" t="s">
        <v>33</v>
      </c>
      <c r="I352" s="9" t="s">
        <v>33</v>
      </c>
      <c r="J352" s="9" t="s">
        <v>33</v>
      </c>
      <c r="K352" s="9" t="s">
        <v>33</v>
      </c>
      <c r="L352" s="9" t="s">
        <v>33</v>
      </c>
      <c r="M352" s="9" t="s">
        <v>33</v>
      </c>
      <c r="N352" s="9" t="s">
        <v>33</v>
      </c>
      <c r="O352" s="9" t="s">
        <v>33</v>
      </c>
      <c r="P352" s="9" t="s">
        <v>33</v>
      </c>
      <c r="Q352" s="9" t="s">
        <v>33</v>
      </c>
      <c r="R352" s="9" t="s">
        <v>33</v>
      </c>
      <c r="S352" s="9" t="s">
        <v>33</v>
      </c>
      <c r="T352" s="9" t="s">
        <v>33</v>
      </c>
      <c r="U352" s="9" t="s">
        <v>33</v>
      </c>
      <c r="V352" s="9" t="s">
        <v>33</v>
      </c>
      <c r="W352" s="9" t="s">
        <v>33</v>
      </c>
      <c r="X352" s="9" t="s">
        <v>33</v>
      </c>
      <c r="Y352" s="9" t="s">
        <v>33</v>
      </c>
      <c r="Z352" s="9" t="s">
        <v>33</v>
      </c>
      <c r="AA352" s="9" t="s">
        <v>33</v>
      </c>
      <c r="AB352" s="9" t="s">
        <v>33</v>
      </c>
      <c r="AC352" s="9" t="s">
        <v>33</v>
      </c>
      <c r="AD352" s="9" t="s">
        <v>33</v>
      </c>
      <c r="AE352" s="9" t="s">
        <v>33</v>
      </c>
      <c r="AF352" s="9" t="s">
        <v>33</v>
      </c>
      <c r="AG352" s="9" t="s">
        <v>33</v>
      </c>
      <c r="AH352" s="9" t="s">
        <v>33</v>
      </c>
      <c r="AI352" s="9" t="s">
        <v>33</v>
      </c>
      <c r="AJ352" s="9" t="s">
        <v>33</v>
      </c>
      <c r="AK352" s="14">
        <v>3.24201001829524</v>
      </c>
      <c r="AL352" s="14">
        <v>2.8232899600601744</v>
      </c>
      <c r="AM352" s="14">
        <v>2.385029911427988</v>
      </c>
      <c r="AN352" s="14">
        <v>1.9261792997476115</v>
      </c>
      <c r="AO352" s="14">
        <v>2.0133076223505362</v>
      </c>
      <c r="AP352" s="14">
        <v>2.1573125446812464</v>
      </c>
      <c r="AQ352" s="14">
        <v>1.9279389759476988</v>
      </c>
      <c r="AR352" s="14">
        <v>1.4257600280460845</v>
      </c>
      <c r="AS352" s="14">
        <v>1.0880890943336234</v>
      </c>
      <c r="AT352" s="14">
        <v>0.90539480636802661</v>
      </c>
      <c r="AU352" s="14">
        <v>0.84361172699272313</v>
      </c>
      <c r="AV352" s="14">
        <v>0.68924541538696571</v>
      </c>
      <c r="AW352" s="14">
        <v>0.51167366778811718</v>
      </c>
      <c r="AX352" s="14">
        <v>0.39090444954451142</v>
      </c>
      <c r="AY352" s="14">
        <v>0.28900972512239104</v>
      </c>
      <c r="AZ352" s="14">
        <v>0.22534120094630208</v>
      </c>
      <c r="BA352" s="14">
        <v>0.17022891282423111</v>
      </c>
      <c r="BB352" s="14">
        <v>0.20920097475005656</v>
      </c>
      <c r="BC352" s="14">
        <v>0.16793069034346808</v>
      </c>
      <c r="BD352" s="14">
        <v>0.11820143152171463</v>
      </c>
      <c r="BE352" s="14">
        <v>0.13323857770818626</v>
      </c>
      <c r="BF352" s="14">
        <v>9.2809872316197445E-2</v>
      </c>
      <c r="BG352" s="14">
        <v>0.14280099192625881</v>
      </c>
      <c r="BH352" s="14">
        <v>8.5401782112217647E-2</v>
      </c>
      <c r="BI352" s="14">
        <v>0.1054581622079382</v>
      </c>
      <c r="BJ352" s="14">
        <v>0.15128468602862485</v>
      </c>
      <c r="BK352" s="14">
        <v>0.13653538395069675</v>
      </c>
      <c r="BL352" s="14">
        <v>0.13432923266687469</v>
      </c>
      <c r="BM352" s="14">
        <v>0.1389451192542151</v>
      </c>
      <c r="BN352" s="21">
        <v>0.13816147484937</v>
      </c>
      <c r="BQ352" s="48">
        <v>28.668168624663206</v>
      </c>
      <c r="BR352" s="49">
        <v>4.8466688288794531E-3</v>
      </c>
    </row>
    <row r="353" spans="1:70" ht="17.25" x14ac:dyDescent="0.35">
      <c r="A353" s="115"/>
      <c r="B353" s="176"/>
      <c r="C353" s="167"/>
      <c r="D353" s="167"/>
      <c r="E353" s="11" t="s">
        <v>12</v>
      </c>
      <c r="F353" s="6" t="s">
        <v>35</v>
      </c>
      <c r="G353" s="9" t="s">
        <v>33</v>
      </c>
      <c r="H353" s="9" t="s">
        <v>33</v>
      </c>
      <c r="I353" s="9" t="s">
        <v>33</v>
      </c>
      <c r="J353" s="9" t="s">
        <v>33</v>
      </c>
      <c r="K353" s="9" t="s">
        <v>33</v>
      </c>
      <c r="L353" s="9" t="s">
        <v>33</v>
      </c>
      <c r="M353" s="9" t="s">
        <v>33</v>
      </c>
      <c r="N353" s="9" t="s">
        <v>33</v>
      </c>
      <c r="O353" s="9" t="s">
        <v>33</v>
      </c>
      <c r="P353" s="9" t="s">
        <v>33</v>
      </c>
      <c r="Q353" s="9" t="s">
        <v>33</v>
      </c>
      <c r="R353" s="9" t="s">
        <v>33</v>
      </c>
      <c r="S353" s="9" t="s">
        <v>33</v>
      </c>
      <c r="T353" s="9" t="s">
        <v>33</v>
      </c>
      <c r="U353" s="9" t="s">
        <v>33</v>
      </c>
      <c r="V353" s="9" t="s">
        <v>33</v>
      </c>
      <c r="W353" s="9" t="s">
        <v>33</v>
      </c>
      <c r="X353" s="9" t="s">
        <v>33</v>
      </c>
      <c r="Y353" s="9" t="s">
        <v>33</v>
      </c>
      <c r="Z353" s="9" t="s">
        <v>33</v>
      </c>
      <c r="AA353" s="9" t="s">
        <v>33</v>
      </c>
      <c r="AB353" s="9" t="s">
        <v>33</v>
      </c>
      <c r="AC353" s="9" t="s">
        <v>33</v>
      </c>
      <c r="AD353" s="9" t="s">
        <v>33</v>
      </c>
      <c r="AE353" s="9" t="s">
        <v>33</v>
      </c>
      <c r="AF353" s="9" t="s">
        <v>33</v>
      </c>
      <c r="AG353" s="9" t="s">
        <v>33</v>
      </c>
      <c r="AH353" s="9" t="s">
        <v>33</v>
      </c>
      <c r="AI353" s="9" t="s">
        <v>33</v>
      </c>
      <c r="AJ353" s="9" t="s">
        <v>33</v>
      </c>
      <c r="AK353" s="14">
        <v>44.661748367517539</v>
      </c>
      <c r="AL353" s="14">
        <v>43.850780863736958</v>
      </c>
      <c r="AM353" s="14">
        <v>44.18940419388278</v>
      </c>
      <c r="AN353" s="14">
        <v>43.889791578504187</v>
      </c>
      <c r="AO353" s="14">
        <v>39.109582069927249</v>
      </c>
      <c r="AP353" s="14">
        <v>32.660052946329799</v>
      </c>
      <c r="AQ353" s="14">
        <v>29.001385023099271</v>
      </c>
      <c r="AR353" s="14">
        <v>22.439023802507915</v>
      </c>
      <c r="AS353" s="14">
        <v>18.483149297690154</v>
      </c>
      <c r="AT353" s="14">
        <v>14.050866046888562</v>
      </c>
      <c r="AU353" s="14">
        <v>13.138138754899925</v>
      </c>
      <c r="AV353" s="14">
        <v>7.8152471810398021</v>
      </c>
      <c r="AW353" s="14">
        <v>6.0614364325579038</v>
      </c>
      <c r="AX353" s="14">
        <v>4.2569871682128442</v>
      </c>
      <c r="AY353" s="14">
        <v>2.709479696885829</v>
      </c>
      <c r="AZ353" s="14">
        <v>2.3662765405293675</v>
      </c>
      <c r="BA353" s="14">
        <v>2.2337490697854929</v>
      </c>
      <c r="BB353" s="14">
        <v>2.0236587734989642</v>
      </c>
      <c r="BC353" s="14">
        <v>2.0347612935601247</v>
      </c>
      <c r="BD353" s="14">
        <v>2.1054060237235208</v>
      </c>
      <c r="BE353" s="14">
        <v>2.9072493108459949</v>
      </c>
      <c r="BF353" s="14">
        <v>2.718121889826715</v>
      </c>
      <c r="BG353" s="14">
        <v>2.9663191825729465</v>
      </c>
      <c r="BH353" s="14">
        <v>2.0162225328289338</v>
      </c>
      <c r="BI353" s="14">
        <v>2.3990322260792141</v>
      </c>
      <c r="BJ353" s="14">
        <v>2.7629419393328756</v>
      </c>
      <c r="BK353" s="14">
        <v>2.0797597140634192</v>
      </c>
      <c r="BL353" s="14">
        <v>2.9932802119567889</v>
      </c>
      <c r="BM353" s="14">
        <v>2.992634330200469</v>
      </c>
      <c r="BN353" s="21">
        <v>2.9942817746015096</v>
      </c>
      <c r="BQ353" s="48">
        <v>113.52327287657749</v>
      </c>
      <c r="BR353" s="49">
        <v>2.6361416953280242E-2</v>
      </c>
    </row>
    <row r="354" spans="1:70" ht="17.25" x14ac:dyDescent="0.35">
      <c r="A354" s="115"/>
      <c r="B354" s="176"/>
      <c r="C354" s="167"/>
      <c r="D354" s="167"/>
      <c r="E354" s="11" t="s">
        <v>13</v>
      </c>
      <c r="F354" s="6" t="s">
        <v>35</v>
      </c>
      <c r="G354" s="9" t="s">
        <v>33</v>
      </c>
      <c r="H354" s="9" t="s">
        <v>33</v>
      </c>
      <c r="I354" s="9" t="s">
        <v>33</v>
      </c>
      <c r="J354" s="9" t="s">
        <v>33</v>
      </c>
      <c r="K354" s="9" t="s">
        <v>33</v>
      </c>
      <c r="L354" s="9" t="s">
        <v>33</v>
      </c>
      <c r="M354" s="9" t="s">
        <v>33</v>
      </c>
      <c r="N354" s="9" t="s">
        <v>33</v>
      </c>
      <c r="O354" s="9" t="s">
        <v>33</v>
      </c>
      <c r="P354" s="9" t="s">
        <v>33</v>
      </c>
      <c r="Q354" s="9" t="s">
        <v>33</v>
      </c>
      <c r="R354" s="9" t="s">
        <v>33</v>
      </c>
      <c r="S354" s="9" t="s">
        <v>33</v>
      </c>
      <c r="T354" s="9" t="s">
        <v>33</v>
      </c>
      <c r="U354" s="9" t="s">
        <v>33</v>
      </c>
      <c r="V354" s="9" t="s">
        <v>33</v>
      </c>
      <c r="W354" s="9" t="s">
        <v>33</v>
      </c>
      <c r="X354" s="9" t="s">
        <v>33</v>
      </c>
      <c r="Y354" s="9" t="s">
        <v>33</v>
      </c>
      <c r="Z354" s="9" t="s">
        <v>33</v>
      </c>
      <c r="AA354" s="9" t="s">
        <v>33</v>
      </c>
      <c r="AB354" s="9" t="s">
        <v>33</v>
      </c>
      <c r="AC354" s="9" t="s">
        <v>33</v>
      </c>
      <c r="AD354" s="9" t="s">
        <v>33</v>
      </c>
      <c r="AE354" s="9" t="s">
        <v>33</v>
      </c>
      <c r="AF354" s="9" t="s">
        <v>33</v>
      </c>
      <c r="AG354" s="9" t="s">
        <v>33</v>
      </c>
      <c r="AH354" s="9" t="s">
        <v>33</v>
      </c>
      <c r="AI354" s="9" t="s">
        <v>33</v>
      </c>
      <c r="AJ354" s="9" t="s">
        <v>33</v>
      </c>
      <c r="AK354" s="14">
        <v>2.8029502015988427E-2</v>
      </c>
      <c r="AL354" s="14">
        <v>2.8777018970984281E-2</v>
      </c>
      <c r="AM354" s="14">
        <v>2.9299291911913151E-2</v>
      </c>
      <c r="AN354" s="14">
        <v>2.8904980368664724E-2</v>
      </c>
      <c r="AO354" s="14">
        <v>2.6448916550286767E-2</v>
      </c>
      <c r="AP354" s="14">
        <v>2.2618193603880128E-2</v>
      </c>
      <c r="AQ354" s="14">
        <v>1.9729355866911314E-2</v>
      </c>
      <c r="AR354" s="14">
        <v>1.4128262327515309E-2</v>
      </c>
      <c r="AS354" s="14">
        <v>1.160977668658475E-2</v>
      </c>
      <c r="AT354" s="14">
        <v>8.0468731161545317E-3</v>
      </c>
      <c r="AU354" s="14">
        <v>7.5575721042319766E-3</v>
      </c>
      <c r="AV354" s="14">
        <v>3.7468296409532212E-3</v>
      </c>
      <c r="AW354" s="14">
        <v>2.3613602991162477E-3</v>
      </c>
      <c r="AX354" s="14">
        <v>1.8383358259687287E-3</v>
      </c>
      <c r="AY354" s="14">
        <v>1.3666009517335151E-3</v>
      </c>
      <c r="AZ354" s="14">
        <v>9.4766349422161866E-4</v>
      </c>
      <c r="BA354" s="14">
        <v>5.7899999999999998E-4</v>
      </c>
      <c r="BB354" s="14">
        <v>5.5049999999999999E-4</v>
      </c>
      <c r="BC354" s="14">
        <v>5.22E-4</v>
      </c>
      <c r="BD354" s="14">
        <v>4.3863745499999994E-4</v>
      </c>
      <c r="BE354" s="14">
        <v>3.5527490999999998E-4</v>
      </c>
      <c r="BF354" s="14">
        <v>3.3713745499999997E-4</v>
      </c>
      <c r="BG354" s="14">
        <v>3.19E-4</v>
      </c>
      <c r="BH354" s="14">
        <v>2.8299999999999999E-4</v>
      </c>
      <c r="BI354" s="14">
        <v>2.4699999999999999E-4</v>
      </c>
      <c r="BJ354" s="14">
        <v>2.0583333333333334E-4</v>
      </c>
      <c r="BK354" s="14">
        <v>1.4097867999999998E-4</v>
      </c>
      <c r="BL354" s="14">
        <v>1.0573400999999999E-4</v>
      </c>
      <c r="BM354" s="14">
        <v>7.0489339999999992E-5</v>
      </c>
      <c r="BN354" s="21">
        <v>3.5244669999999996E-5</v>
      </c>
      <c r="BQ354" s="48">
        <v>12.157874411616847</v>
      </c>
      <c r="BR354" s="49">
        <v>5.7978341948200617E-6</v>
      </c>
    </row>
    <row r="355" spans="1:70" ht="18" thickBot="1" x14ac:dyDescent="0.4">
      <c r="A355" s="115"/>
      <c r="B355" s="176"/>
      <c r="C355" s="167"/>
      <c r="D355" s="167"/>
      <c r="E355" s="11" t="s">
        <v>14</v>
      </c>
      <c r="F355" s="32" t="s">
        <v>35</v>
      </c>
      <c r="G355" s="27" t="s">
        <v>33</v>
      </c>
      <c r="H355" s="27" t="s">
        <v>33</v>
      </c>
      <c r="I355" s="27" t="s">
        <v>33</v>
      </c>
      <c r="J355" s="27" t="s">
        <v>33</v>
      </c>
      <c r="K355" s="27" t="s">
        <v>33</v>
      </c>
      <c r="L355" s="27" t="s">
        <v>33</v>
      </c>
      <c r="M355" s="27" t="s">
        <v>33</v>
      </c>
      <c r="N355" s="27" t="s">
        <v>33</v>
      </c>
      <c r="O355" s="27" t="s">
        <v>33</v>
      </c>
      <c r="P355" s="27" t="s">
        <v>33</v>
      </c>
      <c r="Q355" s="27" t="s">
        <v>33</v>
      </c>
      <c r="R355" s="27" t="s">
        <v>33</v>
      </c>
      <c r="S355" s="27" t="s">
        <v>33</v>
      </c>
      <c r="T355" s="27" t="s">
        <v>33</v>
      </c>
      <c r="U355" s="27" t="s">
        <v>33</v>
      </c>
      <c r="V355" s="27" t="s">
        <v>33</v>
      </c>
      <c r="W355" s="27" t="s">
        <v>33</v>
      </c>
      <c r="X355" s="27" t="s">
        <v>33</v>
      </c>
      <c r="Y355" s="27" t="s">
        <v>33</v>
      </c>
      <c r="Z355" s="27" t="s">
        <v>33</v>
      </c>
      <c r="AA355" s="27" t="s">
        <v>33</v>
      </c>
      <c r="AB355" s="27" t="s">
        <v>33</v>
      </c>
      <c r="AC355" s="27" t="s">
        <v>33</v>
      </c>
      <c r="AD355" s="27" t="s">
        <v>33</v>
      </c>
      <c r="AE355" s="27" t="s">
        <v>33</v>
      </c>
      <c r="AF355" s="27" t="s">
        <v>33</v>
      </c>
      <c r="AG355" s="27" t="s">
        <v>33</v>
      </c>
      <c r="AH355" s="27" t="s">
        <v>33</v>
      </c>
      <c r="AI355" s="27" t="s">
        <v>33</v>
      </c>
      <c r="AJ355" s="27" t="s">
        <v>33</v>
      </c>
      <c r="AK355" s="28">
        <v>52.076827704890619</v>
      </c>
      <c r="AL355" s="28">
        <v>48.028064040860485</v>
      </c>
      <c r="AM355" s="28">
        <v>44.789308391777602</v>
      </c>
      <c r="AN355" s="28">
        <v>42.10167155993858</v>
      </c>
      <c r="AO355" s="28">
        <v>36.576491108202362</v>
      </c>
      <c r="AP355" s="28">
        <v>30.414492797085146</v>
      </c>
      <c r="AQ355" s="28">
        <v>24.994903100529612</v>
      </c>
      <c r="AR355" s="28">
        <v>18.909989810408671</v>
      </c>
      <c r="AS355" s="28">
        <v>14.688319156136853</v>
      </c>
      <c r="AT355" s="28">
        <v>10.517658580863495</v>
      </c>
      <c r="AU355" s="28">
        <v>9.2294768977020212</v>
      </c>
      <c r="AV355" s="28">
        <v>6.3132338953336333</v>
      </c>
      <c r="AW355" s="28">
        <v>4.5559573165877039</v>
      </c>
      <c r="AX355" s="28">
        <v>3.3497344171756511</v>
      </c>
      <c r="AY355" s="28">
        <v>2.2621104533548153</v>
      </c>
      <c r="AZ355" s="28">
        <v>2.5051974079624868</v>
      </c>
      <c r="BA355" s="28">
        <v>2.0218218953787859</v>
      </c>
      <c r="BB355" s="28">
        <v>1.9154179911930951</v>
      </c>
      <c r="BC355" s="28">
        <v>2.0408863161591966</v>
      </c>
      <c r="BD355" s="28">
        <v>2.0793024893490775</v>
      </c>
      <c r="BE355" s="28">
        <v>2.8440496721463835</v>
      </c>
      <c r="BF355" s="28">
        <v>2.5163605130782662</v>
      </c>
      <c r="BG355" s="28">
        <v>2.7099381734125347</v>
      </c>
      <c r="BH355" s="28">
        <v>1.9290619563709099</v>
      </c>
      <c r="BI355" s="28">
        <v>2.9608574247074388</v>
      </c>
      <c r="BJ355" s="28">
        <v>2.5641225100273397</v>
      </c>
      <c r="BK355" s="28">
        <v>2.2038650262568473</v>
      </c>
      <c r="BL355" s="28">
        <v>3.1947539062920205</v>
      </c>
      <c r="BM355" s="28">
        <v>3.0486054685024384</v>
      </c>
      <c r="BN355" s="29">
        <v>3.0335975745717358</v>
      </c>
      <c r="BQ355" s="48">
        <v>486.26419198972701</v>
      </c>
      <c r="BR355" s="49">
        <v>6.2694426583786867E-3</v>
      </c>
    </row>
    <row r="356" spans="1:70" ht="14.45" customHeight="1" x14ac:dyDescent="0.35">
      <c r="A356" s="115"/>
      <c r="B356" s="176"/>
      <c r="C356" s="167" t="s">
        <v>24</v>
      </c>
      <c r="D356" s="167"/>
      <c r="E356" s="11" t="s">
        <v>15</v>
      </c>
      <c r="F356" s="30" t="s">
        <v>99</v>
      </c>
      <c r="G356" s="31" t="s">
        <v>33</v>
      </c>
      <c r="H356" s="31" t="s">
        <v>33</v>
      </c>
      <c r="I356" s="31" t="s">
        <v>33</v>
      </c>
      <c r="J356" s="31" t="s">
        <v>33</v>
      </c>
      <c r="K356" s="31" t="s">
        <v>33</v>
      </c>
      <c r="L356" s="31" t="s">
        <v>33</v>
      </c>
      <c r="M356" s="31" t="s">
        <v>33</v>
      </c>
      <c r="N356" s="31" t="s">
        <v>33</v>
      </c>
      <c r="O356" s="31" t="s">
        <v>33</v>
      </c>
      <c r="P356" s="31" t="s">
        <v>33</v>
      </c>
      <c r="Q356" s="31" t="s">
        <v>33</v>
      </c>
      <c r="R356" s="31" t="s">
        <v>33</v>
      </c>
      <c r="S356" s="31" t="s">
        <v>33</v>
      </c>
      <c r="T356" s="31" t="s">
        <v>33</v>
      </c>
      <c r="U356" s="31" t="s">
        <v>33</v>
      </c>
      <c r="V356" s="31" t="s">
        <v>33</v>
      </c>
      <c r="W356" s="31" t="s">
        <v>33</v>
      </c>
      <c r="X356" s="31" t="s">
        <v>33</v>
      </c>
      <c r="Y356" s="31" t="s">
        <v>33</v>
      </c>
      <c r="Z356" s="31" t="s">
        <v>33</v>
      </c>
      <c r="AA356" s="31" t="s">
        <v>33</v>
      </c>
      <c r="AB356" s="31" t="s">
        <v>33</v>
      </c>
      <c r="AC356" s="31" t="s">
        <v>33</v>
      </c>
      <c r="AD356" s="31" t="s">
        <v>33</v>
      </c>
      <c r="AE356" s="31" t="s">
        <v>33</v>
      </c>
      <c r="AF356" s="31" t="s">
        <v>33</v>
      </c>
      <c r="AG356" s="31" t="s">
        <v>33</v>
      </c>
      <c r="AH356" s="31" t="s">
        <v>33</v>
      </c>
      <c r="AI356" s="31" t="s">
        <v>33</v>
      </c>
      <c r="AJ356" s="31" t="s">
        <v>33</v>
      </c>
      <c r="AK356" s="19">
        <v>445.83292854348707</v>
      </c>
      <c r="AL356" s="19">
        <v>439.51562871819704</v>
      </c>
      <c r="AM356" s="19">
        <v>434.45763149038441</v>
      </c>
      <c r="AN356" s="19">
        <v>419.47010894719489</v>
      </c>
      <c r="AO356" s="19">
        <v>379.63674333395574</v>
      </c>
      <c r="AP356" s="19">
        <v>324.32465099521357</v>
      </c>
      <c r="AQ356" s="19">
        <v>282.11111139807031</v>
      </c>
      <c r="AR356" s="19">
        <v>201.17202010152238</v>
      </c>
      <c r="AS356" s="19">
        <v>169.44229949456647</v>
      </c>
      <c r="AT356" s="19">
        <v>116.70027881853615</v>
      </c>
      <c r="AU356" s="19">
        <v>106.24672658508197</v>
      </c>
      <c r="AV356" s="19">
        <v>52.801578867784883</v>
      </c>
      <c r="AW356" s="19">
        <v>31.173102659789748</v>
      </c>
      <c r="AX356" s="19">
        <v>8.5396002072033586</v>
      </c>
      <c r="AY356" s="19">
        <v>11.674652045518727</v>
      </c>
      <c r="AZ356" s="19">
        <v>5.1160480568408744</v>
      </c>
      <c r="BA356" s="19">
        <v>1.1194013857639999</v>
      </c>
      <c r="BB356" s="19">
        <v>0.45667788413436355</v>
      </c>
      <c r="BC356" s="19">
        <v>0.42471304222143408</v>
      </c>
      <c r="BD356" s="19">
        <v>0.3808679537229579</v>
      </c>
      <c r="BE356" s="19">
        <v>0.47835929820161516</v>
      </c>
      <c r="BF356" s="19">
        <v>0.52238782124658245</v>
      </c>
      <c r="BG356" s="19">
        <v>0.62467802274374551</v>
      </c>
      <c r="BH356" s="19">
        <v>0.37261392990964509</v>
      </c>
      <c r="BI356" s="19">
        <v>0.59383962596882667</v>
      </c>
      <c r="BJ356" s="19">
        <v>0.56191877899292608</v>
      </c>
      <c r="BK356" s="19">
        <v>0.43155274218618977</v>
      </c>
      <c r="BL356" s="19">
        <v>0.7057440062106104</v>
      </c>
      <c r="BM356" s="19">
        <v>0.55752987488627082</v>
      </c>
      <c r="BN356" s="20">
        <v>0.55700938222167751</v>
      </c>
      <c r="BQ356" s="48">
        <v>97.193414589249755</v>
      </c>
      <c r="BR356" s="49">
        <v>5.7362927029825468E-3</v>
      </c>
    </row>
    <row r="357" spans="1:70" ht="17.25" customHeight="1" x14ac:dyDescent="0.35">
      <c r="A357" s="115"/>
      <c r="B357" s="176"/>
      <c r="C357" s="167"/>
      <c r="D357" s="167"/>
      <c r="E357" s="11" t="s">
        <v>16</v>
      </c>
      <c r="F357" s="6" t="s">
        <v>35</v>
      </c>
      <c r="G357" s="9" t="s">
        <v>33</v>
      </c>
      <c r="H357" s="9" t="s">
        <v>33</v>
      </c>
      <c r="I357" s="9" t="s">
        <v>33</v>
      </c>
      <c r="J357" s="9" t="s">
        <v>33</v>
      </c>
      <c r="K357" s="9" t="s">
        <v>33</v>
      </c>
      <c r="L357" s="9" t="s">
        <v>33</v>
      </c>
      <c r="M357" s="9" t="s">
        <v>33</v>
      </c>
      <c r="N357" s="9" t="s">
        <v>33</v>
      </c>
      <c r="O357" s="9" t="s">
        <v>33</v>
      </c>
      <c r="P357" s="9" t="s">
        <v>33</v>
      </c>
      <c r="Q357" s="9" t="s">
        <v>33</v>
      </c>
      <c r="R357" s="9" t="s">
        <v>33</v>
      </c>
      <c r="S357" s="9" t="s">
        <v>33</v>
      </c>
      <c r="T357" s="9" t="s">
        <v>33</v>
      </c>
      <c r="U357" s="9" t="s">
        <v>33</v>
      </c>
      <c r="V357" s="9" t="s">
        <v>33</v>
      </c>
      <c r="W357" s="9" t="s">
        <v>33</v>
      </c>
      <c r="X357" s="9" t="s">
        <v>33</v>
      </c>
      <c r="Y357" s="9" t="s">
        <v>33</v>
      </c>
      <c r="Z357" s="9" t="s">
        <v>33</v>
      </c>
      <c r="AA357" s="9" t="s">
        <v>33</v>
      </c>
      <c r="AB357" s="9" t="s">
        <v>33</v>
      </c>
      <c r="AC357" s="9" t="s">
        <v>33</v>
      </c>
      <c r="AD357" s="9" t="s">
        <v>33</v>
      </c>
      <c r="AE357" s="9" t="s">
        <v>33</v>
      </c>
      <c r="AF357" s="9" t="s">
        <v>33</v>
      </c>
      <c r="AG357" s="9" t="s">
        <v>33</v>
      </c>
      <c r="AH357" s="9" t="s">
        <v>33</v>
      </c>
      <c r="AI357" s="9" t="s">
        <v>33</v>
      </c>
      <c r="AJ357" s="9" t="s">
        <v>33</v>
      </c>
      <c r="AK357" s="14">
        <v>0.38806280952164601</v>
      </c>
      <c r="AL357" s="14">
        <v>0.39758223591180303</v>
      </c>
      <c r="AM357" s="14">
        <v>0.41007822978707098</v>
      </c>
      <c r="AN357" s="14">
        <v>0.4037699226800025</v>
      </c>
      <c r="AO357" s="14">
        <v>0.39870706674027567</v>
      </c>
      <c r="AP357" s="14">
        <v>0.36137634572325283</v>
      </c>
      <c r="AQ357" s="14">
        <v>0.33270875646753767</v>
      </c>
      <c r="AR357" s="14">
        <v>0.25484910723759602</v>
      </c>
      <c r="AS357" s="14">
        <v>0.2293630059500309</v>
      </c>
      <c r="AT357" s="14">
        <v>0.19310189470902933</v>
      </c>
      <c r="AU357" s="14">
        <v>0.18769478065835424</v>
      </c>
      <c r="AV357" s="14">
        <v>0.14675396244526795</v>
      </c>
      <c r="AW357" s="14">
        <v>0.13440887061743034</v>
      </c>
      <c r="AX357" s="14">
        <v>0.11868294198689583</v>
      </c>
      <c r="AY357" s="14">
        <v>0.10391497156501882</v>
      </c>
      <c r="AZ357" s="14">
        <v>8.9070590700305166E-2</v>
      </c>
      <c r="BA357" s="14">
        <v>6.6170530670317917E-2</v>
      </c>
      <c r="BB357" s="14">
        <v>5.4348469358021595E-2</v>
      </c>
      <c r="BC357" s="14">
        <v>4.1375413227498707E-2</v>
      </c>
      <c r="BD357" s="14">
        <v>2.5110383266303073E-2</v>
      </c>
      <c r="BE357" s="14">
        <v>2.7288594185868747E-2</v>
      </c>
      <c r="BF357" s="14">
        <v>2.9591238668918302E-2</v>
      </c>
      <c r="BG357" s="14">
        <v>3.1947372975193698E-2</v>
      </c>
      <c r="BH357" s="14">
        <v>2.7721273150629742E-2</v>
      </c>
      <c r="BI357" s="14">
        <v>2.8947895969078721E-2</v>
      </c>
      <c r="BJ357" s="14">
        <v>2.9457558963346335E-2</v>
      </c>
      <c r="BK357" s="14">
        <v>2.794171179535274E-2</v>
      </c>
      <c r="BL357" s="14">
        <v>2.8831757826018722E-2</v>
      </c>
      <c r="BM357" s="14">
        <v>2.9674562043618485E-2</v>
      </c>
      <c r="BN357" s="21">
        <v>2.965633139534769E-2</v>
      </c>
      <c r="BQ357" s="48">
        <v>17.33435963291776</v>
      </c>
      <c r="BR357" s="49">
        <v>1.7118926035933173E-3</v>
      </c>
    </row>
    <row r="358" spans="1:70" ht="17.25" x14ac:dyDescent="0.35">
      <c r="A358" s="115"/>
      <c r="B358" s="176"/>
      <c r="C358" s="167"/>
      <c r="D358" s="167"/>
      <c r="E358" s="11" t="s">
        <v>17</v>
      </c>
      <c r="F358" s="6" t="s">
        <v>100</v>
      </c>
      <c r="G358" s="9" t="s">
        <v>33</v>
      </c>
      <c r="H358" s="9" t="s">
        <v>33</v>
      </c>
      <c r="I358" s="9" t="s">
        <v>33</v>
      </c>
      <c r="J358" s="9" t="s">
        <v>33</v>
      </c>
      <c r="K358" s="9" t="s">
        <v>33</v>
      </c>
      <c r="L358" s="9" t="s">
        <v>33</v>
      </c>
      <c r="M358" s="9" t="s">
        <v>33</v>
      </c>
      <c r="N358" s="9" t="s">
        <v>33</v>
      </c>
      <c r="O358" s="9" t="s">
        <v>33</v>
      </c>
      <c r="P358" s="9" t="s">
        <v>33</v>
      </c>
      <c r="Q358" s="9" t="s">
        <v>33</v>
      </c>
      <c r="R358" s="9" t="s">
        <v>33</v>
      </c>
      <c r="S358" s="9" t="s">
        <v>33</v>
      </c>
      <c r="T358" s="9" t="s">
        <v>33</v>
      </c>
      <c r="U358" s="9" t="s">
        <v>33</v>
      </c>
      <c r="V358" s="9" t="s">
        <v>33</v>
      </c>
      <c r="W358" s="9" t="s">
        <v>33</v>
      </c>
      <c r="X358" s="9" t="s">
        <v>33</v>
      </c>
      <c r="Y358" s="9" t="s">
        <v>33</v>
      </c>
      <c r="Z358" s="9" t="s">
        <v>33</v>
      </c>
      <c r="AA358" s="9" t="s">
        <v>33</v>
      </c>
      <c r="AB358" s="9" t="s">
        <v>33</v>
      </c>
      <c r="AC358" s="9" t="s">
        <v>33</v>
      </c>
      <c r="AD358" s="9" t="s">
        <v>33</v>
      </c>
      <c r="AE358" s="9" t="s">
        <v>33</v>
      </c>
      <c r="AF358" s="9" t="s">
        <v>33</v>
      </c>
      <c r="AG358" s="9" t="s">
        <v>33</v>
      </c>
      <c r="AH358" s="9" t="s">
        <v>33</v>
      </c>
      <c r="AI358" s="9" t="s">
        <v>33</v>
      </c>
      <c r="AJ358" s="9" t="s">
        <v>33</v>
      </c>
      <c r="AK358" s="14">
        <v>70.505054652523057</v>
      </c>
      <c r="AL358" s="14">
        <v>62.370040230366968</v>
      </c>
      <c r="AM358" s="14">
        <v>58.082056050665628</v>
      </c>
      <c r="AN358" s="14">
        <v>71.684342109655617</v>
      </c>
      <c r="AO358" s="14">
        <v>51.400895527801325</v>
      </c>
      <c r="AP358" s="14">
        <v>57.695100298968669</v>
      </c>
      <c r="AQ358" s="14">
        <v>51.643400637174054</v>
      </c>
      <c r="AR358" s="14">
        <v>39.256534380047505</v>
      </c>
      <c r="AS358" s="14">
        <v>34.200898554381745</v>
      </c>
      <c r="AT358" s="14">
        <v>30.237077488157812</v>
      </c>
      <c r="AU358" s="14">
        <v>21.257223302155445</v>
      </c>
      <c r="AV358" s="14">
        <v>18.324192162522117</v>
      </c>
      <c r="AW358" s="14">
        <v>4.7099798077775548</v>
      </c>
      <c r="AX358" s="14">
        <v>3.0422848919447829</v>
      </c>
      <c r="AY358" s="14">
        <v>4.34550455104677</v>
      </c>
      <c r="AZ358" s="14">
        <v>4.384341038372134</v>
      </c>
      <c r="BA358" s="14">
        <v>4.0033177643334437</v>
      </c>
      <c r="BB358" s="14">
        <v>1.0178883953459308</v>
      </c>
      <c r="BC358" s="14">
        <v>0.90270037204488185</v>
      </c>
      <c r="BD358" s="14">
        <v>0.77900631632326134</v>
      </c>
      <c r="BE358" s="14">
        <v>0.87258876461784363</v>
      </c>
      <c r="BF358" s="14">
        <v>0.46301266150189635</v>
      </c>
      <c r="BG358" s="14">
        <v>0.61519191014865471</v>
      </c>
      <c r="BH358" s="14">
        <v>0.31861964988646496</v>
      </c>
      <c r="BI358" s="14">
        <v>0.64169152310104638</v>
      </c>
      <c r="BJ358" s="14">
        <v>0.52227492263031505</v>
      </c>
      <c r="BK358" s="14">
        <v>0.41252344086232928</v>
      </c>
      <c r="BL358" s="14">
        <v>0.75539866678228651</v>
      </c>
      <c r="BM358" s="14">
        <v>0.50158605770009035</v>
      </c>
      <c r="BN358" s="21">
        <v>0.50285651321940683</v>
      </c>
      <c r="BQ358" s="48">
        <v>38.861450215108036</v>
      </c>
      <c r="BR358" s="49">
        <v>1.290703396099949E-2</v>
      </c>
    </row>
    <row r="359" spans="1:70" ht="18" thickBot="1" x14ac:dyDescent="0.4">
      <c r="A359" s="115"/>
      <c r="B359" s="176"/>
      <c r="C359" s="167"/>
      <c r="D359" s="167"/>
      <c r="E359" s="11" t="s">
        <v>18</v>
      </c>
      <c r="F359" s="32" t="s">
        <v>100</v>
      </c>
      <c r="G359" s="27" t="s">
        <v>33</v>
      </c>
      <c r="H359" s="27" t="s">
        <v>33</v>
      </c>
      <c r="I359" s="27" t="s">
        <v>33</v>
      </c>
      <c r="J359" s="27" t="s">
        <v>33</v>
      </c>
      <c r="K359" s="27" t="s">
        <v>33</v>
      </c>
      <c r="L359" s="27" t="s">
        <v>33</v>
      </c>
      <c r="M359" s="27" t="s">
        <v>33</v>
      </c>
      <c r="N359" s="27" t="s">
        <v>33</v>
      </c>
      <c r="O359" s="27" t="s">
        <v>33</v>
      </c>
      <c r="P359" s="27" t="s">
        <v>33</v>
      </c>
      <c r="Q359" s="27" t="s">
        <v>33</v>
      </c>
      <c r="R359" s="27" t="s">
        <v>33</v>
      </c>
      <c r="S359" s="27" t="s">
        <v>33</v>
      </c>
      <c r="T359" s="27" t="s">
        <v>33</v>
      </c>
      <c r="U359" s="27" t="s">
        <v>33</v>
      </c>
      <c r="V359" s="27" t="s">
        <v>33</v>
      </c>
      <c r="W359" s="27" t="s">
        <v>33</v>
      </c>
      <c r="X359" s="27" t="s">
        <v>33</v>
      </c>
      <c r="Y359" s="27" t="s">
        <v>33</v>
      </c>
      <c r="Z359" s="27" t="s">
        <v>33</v>
      </c>
      <c r="AA359" s="27" t="s">
        <v>33</v>
      </c>
      <c r="AB359" s="27" t="s">
        <v>33</v>
      </c>
      <c r="AC359" s="27" t="s">
        <v>33</v>
      </c>
      <c r="AD359" s="27" t="s">
        <v>33</v>
      </c>
      <c r="AE359" s="27" t="s">
        <v>33</v>
      </c>
      <c r="AF359" s="27" t="s">
        <v>33</v>
      </c>
      <c r="AG359" s="27" t="s">
        <v>33</v>
      </c>
      <c r="AH359" s="27" t="s">
        <v>33</v>
      </c>
      <c r="AI359" s="27" t="s">
        <v>33</v>
      </c>
      <c r="AJ359" s="27" t="s">
        <v>33</v>
      </c>
      <c r="AK359" s="28">
        <v>55.674332255574669</v>
      </c>
      <c r="AL359" s="28">
        <v>55.675717085540008</v>
      </c>
      <c r="AM359" s="28">
        <v>55.633270563538417</v>
      </c>
      <c r="AN359" s="28">
        <v>55.40851616579716</v>
      </c>
      <c r="AO359" s="28">
        <v>54.779556546784114</v>
      </c>
      <c r="AP359" s="28">
        <v>53.86952964557593</v>
      </c>
      <c r="AQ359" s="28">
        <v>55.367087859769832</v>
      </c>
      <c r="AR359" s="28">
        <v>51.106532953922894</v>
      </c>
      <c r="AS359" s="28">
        <v>47.057194443779181</v>
      </c>
      <c r="AT359" s="28">
        <v>42.395402647652617</v>
      </c>
      <c r="AU359" s="28">
        <v>37.943360177544662</v>
      </c>
      <c r="AV359" s="28">
        <v>29.390682964047663</v>
      </c>
      <c r="AW359" s="28">
        <v>21.725835307759681</v>
      </c>
      <c r="AX359" s="28">
        <v>16.29736215468283</v>
      </c>
      <c r="AY359" s="28">
        <v>11.08241047826168</v>
      </c>
      <c r="AZ359" s="28">
        <v>6.5245053794609209</v>
      </c>
      <c r="BA359" s="28">
        <v>1.4741234443344324</v>
      </c>
      <c r="BB359" s="28">
        <v>1.5328396942246614</v>
      </c>
      <c r="BC359" s="28">
        <v>1.5914498329148903</v>
      </c>
      <c r="BD359" s="28">
        <v>1.671305047805119</v>
      </c>
      <c r="BE359" s="28">
        <v>2.2887825118537122</v>
      </c>
      <c r="BF359" s="28">
        <v>2.1357044759318207</v>
      </c>
      <c r="BG359" s="28">
        <v>2.3360775282923982</v>
      </c>
      <c r="BH359" s="28">
        <v>1.5849015725765425</v>
      </c>
      <c r="BI359" s="28">
        <v>1.9259924495287053</v>
      </c>
      <c r="BJ359" s="28">
        <v>2.2275989192288996</v>
      </c>
      <c r="BK359" s="28">
        <v>1.6814793648675537</v>
      </c>
      <c r="BL359" s="28">
        <v>2.4254355081996408</v>
      </c>
      <c r="BM359" s="28">
        <v>2.423148376473335</v>
      </c>
      <c r="BN359" s="29">
        <v>2.4190849960353185</v>
      </c>
      <c r="BQ359" s="48">
        <v>23.88809451303554</v>
      </c>
      <c r="BR359" s="49">
        <v>0.10143749118001197</v>
      </c>
    </row>
    <row r="360" spans="1:70" ht="14.45" customHeight="1" x14ac:dyDescent="0.35">
      <c r="A360" s="115"/>
      <c r="B360" s="176"/>
      <c r="C360" s="167" t="s">
        <v>25</v>
      </c>
      <c r="D360" s="167"/>
      <c r="E360" s="11" t="s">
        <v>19</v>
      </c>
      <c r="F360" s="30" t="s">
        <v>32</v>
      </c>
      <c r="G360" s="31" t="s">
        <v>33</v>
      </c>
      <c r="H360" s="31" t="s">
        <v>33</v>
      </c>
      <c r="I360" s="31" t="s">
        <v>33</v>
      </c>
      <c r="J360" s="31" t="s">
        <v>33</v>
      </c>
      <c r="K360" s="31" t="s">
        <v>33</v>
      </c>
      <c r="L360" s="31" t="s">
        <v>33</v>
      </c>
      <c r="M360" s="31" t="s">
        <v>33</v>
      </c>
      <c r="N360" s="31" t="s">
        <v>33</v>
      </c>
      <c r="O360" s="31" t="s">
        <v>33</v>
      </c>
      <c r="P360" s="31" t="s">
        <v>33</v>
      </c>
      <c r="Q360" s="31" t="s">
        <v>33</v>
      </c>
      <c r="R360" s="31" t="s">
        <v>33</v>
      </c>
      <c r="S360" s="31" t="s">
        <v>33</v>
      </c>
      <c r="T360" s="31" t="s">
        <v>33</v>
      </c>
      <c r="U360" s="31" t="s">
        <v>33</v>
      </c>
      <c r="V360" s="31" t="s">
        <v>33</v>
      </c>
      <c r="W360" s="31" t="s">
        <v>33</v>
      </c>
      <c r="X360" s="31" t="s">
        <v>33</v>
      </c>
      <c r="Y360" s="31" t="s">
        <v>33</v>
      </c>
      <c r="Z360" s="31" t="s">
        <v>33</v>
      </c>
      <c r="AA360" s="31" t="s">
        <v>33</v>
      </c>
      <c r="AB360" s="31" t="s">
        <v>33</v>
      </c>
      <c r="AC360" s="31" t="s">
        <v>33</v>
      </c>
      <c r="AD360" s="31" t="s">
        <v>33</v>
      </c>
      <c r="AE360" s="31" t="s">
        <v>33</v>
      </c>
      <c r="AF360" s="31" t="s">
        <v>33</v>
      </c>
      <c r="AG360" s="31" t="s">
        <v>33</v>
      </c>
      <c r="AH360" s="31" t="s">
        <v>33</v>
      </c>
      <c r="AI360" s="31" t="s">
        <v>33</v>
      </c>
      <c r="AJ360" s="31" t="s">
        <v>33</v>
      </c>
      <c r="AK360" s="19">
        <v>2.1996041607942227</v>
      </c>
      <c r="AL360" s="19">
        <v>2.0906894005254588</v>
      </c>
      <c r="AM360" s="19">
        <v>2.0408525434770564</v>
      </c>
      <c r="AN360" s="19">
        <v>1.9798225109232861</v>
      </c>
      <c r="AO360" s="19">
        <v>1.9591295067119689</v>
      </c>
      <c r="AP360" s="19">
        <v>1.8493518959961839</v>
      </c>
      <c r="AQ360" s="19">
        <v>1.7079760742730121</v>
      </c>
      <c r="AR360" s="19">
        <v>1.4445626921934367</v>
      </c>
      <c r="AS360" s="19">
        <v>1.1557208935862873</v>
      </c>
      <c r="AT360" s="19">
        <v>0.94880328246319379</v>
      </c>
      <c r="AU360" s="19">
        <v>0.82604922941163061</v>
      </c>
      <c r="AV360" s="19">
        <v>0.63206676130588824</v>
      </c>
      <c r="AW360" s="19">
        <v>0.46119204505940792</v>
      </c>
      <c r="AX360" s="19">
        <v>0.32003315934299559</v>
      </c>
      <c r="AY360" s="19">
        <v>0.28284724398666505</v>
      </c>
      <c r="AZ360" s="19">
        <v>0.2516331960460656</v>
      </c>
      <c r="BA360" s="19">
        <v>0.23506881430500506</v>
      </c>
      <c r="BB360" s="19">
        <v>0.19616016918022466</v>
      </c>
      <c r="BC360" s="19">
        <v>0.17695025874698339</v>
      </c>
      <c r="BD360" s="19">
        <v>0.17990540695664292</v>
      </c>
      <c r="BE360" s="19">
        <v>0.19033344950107589</v>
      </c>
      <c r="BF360" s="19">
        <v>0.18631663151376016</v>
      </c>
      <c r="BG360" s="19">
        <v>0.16832607514675446</v>
      </c>
      <c r="BH360" s="19">
        <v>0.14173811697489891</v>
      </c>
      <c r="BI360" s="19">
        <v>0.14300322497581197</v>
      </c>
      <c r="BJ360" s="19">
        <v>0.14348899403518398</v>
      </c>
      <c r="BK360" s="19">
        <v>0.13505511746197646</v>
      </c>
      <c r="BL360" s="19">
        <v>0.14898928115056415</v>
      </c>
      <c r="BM360" s="19">
        <v>0.14432440312616651</v>
      </c>
      <c r="BN360" s="20">
        <v>0.14414459876732399</v>
      </c>
      <c r="BQ360" s="48">
        <v>780.02432881930997</v>
      </c>
      <c r="BR360" s="49">
        <v>1.8502551496646816E-4</v>
      </c>
    </row>
    <row r="361" spans="1:70" ht="17.25" customHeight="1" x14ac:dyDescent="0.35">
      <c r="A361" s="115"/>
      <c r="B361" s="176"/>
      <c r="C361" s="167"/>
      <c r="D361" s="167"/>
      <c r="E361" s="11" t="s">
        <v>49</v>
      </c>
      <c r="F361" s="6" t="s">
        <v>32</v>
      </c>
      <c r="G361" s="9" t="s">
        <v>33</v>
      </c>
      <c r="H361" s="9" t="s">
        <v>33</v>
      </c>
      <c r="I361" s="9" t="s">
        <v>33</v>
      </c>
      <c r="J361" s="9" t="s">
        <v>33</v>
      </c>
      <c r="K361" s="9" t="s">
        <v>33</v>
      </c>
      <c r="L361" s="9" t="s">
        <v>33</v>
      </c>
      <c r="M361" s="9" t="s">
        <v>33</v>
      </c>
      <c r="N361" s="9" t="s">
        <v>33</v>
      </c>
      <c r="O361" s="9" t="s">
        <v>33</v>
      </c>
      <c r="P361" s="9" t="s">
        <v>33</v>
      </c>
      <c r="Q361" s="9" t="s">
        <v>33</v>
      </c>
      <c r="R361" s="9" t="s">
        <v>33</v>
      </c>
      <c r="S361" s="9" t="s">
        <v>33</v>
      </c>
      <c r="T361" s="9" t="s">
        <v>33</v>
      </c>
      <c r="U361" s="9" t="s">
        <v>33</v>
      </c>
      <c r="V361" s="9" t="s">
        <v>33</v>
      </c>
      <c r="W361" s="9" t="s">
        <v>33</v>
      </c>
      <c r="X361" s="9" t="s">
        <v>33</v>
      </c>
      <c r="Y361" s="9" t="s">
        <v>33</v>
      </c>
      <c r="Z361" s="9" t="s">
        <v>33</v>
      </c>
      <c r="AA361" s="9" t="s">
        <v>33</v>
      </c>
      <c r="AB361" s="9" t="s">
        <v>33</v>
      </c>
      <c r="AC361" s="9" t="s">
        <v>33</v>
      </c>
      <c r="AD361" s="9" t="s">
        <v>33</v>
      </c>
      <c r="AE361" s="9" t="s">
        <v>33</v>
      </c>
      <c r="AF361" s="9" t="s">
        <v>33</v>
      </c>
      <c r="AG361" s="9" t="s">
        <v>33</v>
      </c>
      <c r="AH361" s="9" t="s">
        <v>33</v>
      </c>
      <c r="AI361" s="9" t="s">
        <v>33</v>
      </c>
      <c r="AJ361" s="9" t="s">
        <v>33</v>
      </c>
      <c r="AK361" s="14">
        <v>1.7656978600894526</v>
      </c>
      <c r="AL361" s="14">
        <v>1.6932675679109703</v>
      </c>
      <c r="AM361" s="14">
        <v>1.6629603259098471</v>
      </c>
      <c r="AN361" s="14">
        <v>1.6253864405764926</v>
      </c>
      <c r="AO361" s="14">
        <v>1.5992982491231436</v>
      </c>
      <c r="AP361" s="14">
        <v>1.501386241583786</v>
      </c>
      <c r="AQ361" s="14">
        <v>1.3759582630835212</v>
      </c>
      <c r="AR361" s="14">
        <v>1.1603513029585295</v>
      </c>
      <c r="AS361" s="14">
        <v>0.90672780385861973</v>
      </c>
      <c r="AT361" s="14">
        <v>0.72006918199474734</v>
      </c>
      <c r="AU361" s="14">
        <v>0.61797453869481311</v>
      </c>
      <c r="AV361" s="14">
        <v>0.45193977248535044</v>
      </c>
      <c r="AW361" s="14">
        <v>0.30948560298010169</v>
      </c>
      <c r="AX361" s="14">
        <v>0.20071219521440836</v>
      </c>
      <c r="AY361" s="14">
        <v>0.16601116787492792</v>
      </c>
      <c r="AZ361" s="14">
        <v>0.14339534991046265</v>
      </c>
      <c r="BA361" s="14">
        <v>0.12851991926988771</v>
      </c>
      <c r="BB361" s="14">
        <v>0.10660078989702221</v>
      </c>
      <c r="BC361" s="14">
        <v>9.8738474389401143E-2</v>
      </c>
      <c r="BD361" s="14">
        <v>0.10021166189702276</v>
      </c>
      <c r="BE361" s="14">
        <v>0.10651360701825296</v>
      </c>
      <c r="BF361" s="14">
        <v>0.10453367734621968</v>
      </c>
      <c r="BG361" s="14">
        <v>9.2304381707106642E-2</v>
      </c>
      <c r="BH361" s="14">
        <v>7.4950621450493055E-2</v>
      </c>
      <c r="BI361" s="14">
        <v>7.6453361472676118E-2</v>
      </c>
      <c r="BJ361" s="14">
        <v>7.6578423123786918E-2</v>
      </c>
      <c r="BK361" s="14">
        <v>7.0773357743148899E-2</v>
      </c>
      <c r="BL361" s="14">
        <v>7.9991447044759578E-2</v>
      </c>
      <c r="BM361" s="14">
        <v>7.6652224987860312E-2</v>
      </c>
      <c r="BN361" s="21">
        <v>7.646423963016577E-2</v>
      </c>
      <c r="BQ361" s="48">
        <v>215.7093648342555</v>
      </c>
      <c r="BR361" s="49">
        <v>3.5534954658439399E-4</v>
      </c>
    </row>
    <row r="362" spans="1:70" ht="17.25" x14ac:dyDescent="0.35">
      <c r="A362" s="115"/>
      <c r="B362" s="176"/>
      <c r="C362" s="167"/>
      <c r="D362" s="167"/>
      <c r="E362" s="11" t="s">
        <v>50</v>
      </c>
      <c r="F362" s="6" t="s">
        <v>32</v>
      </c>
      <c r="G362" s="9" t="s">
        <v>33</v>
      </c>
      <c r="H362" s="9" t="s">
        <v>33</v>
      </c>
      <c r="I362" s="9" t="s">
        <v>33</v>
      </c>
      <c r="J362" s="9" t="s">
        <v>33</v>
      </c>
      <c r="K362" s="9" t="s">
        <v>33</v>
      </c>
      <c r="L362" s="9" t="s">
        <v>33</v>
      </c>
      <c r="M362" s="9" t="s">
        <v>33</v>
      </c>
      <c r="N362" s="9" t="s">
        <v>33</v>
      </c>
      <c r="O362" s="9" t="s">
        <v>33</v>
      </c>
      <c r="P362" s="9" t="s">
        <v>33</v>
      </c>
      <c r="Q362" s="9" t="s">
        <v>33</v>
      </c>
      <c r="R362" s="9" t="s">
        <v>33</v>
      </c>
      <c r="S362" s="9" t="s">
        <v>33</v>
      </c>
      <c r="T362" s="9" t="s">
        <v>33</v>
      </c>
      <c r="U362" s="9" t="s">
        <v>33</v>
      </c>
      <c r="V362" s="9" t="s">
        <v>33</v>
      </c>
      <c r="W362" s="9" t="s">
        <v>33</v>
      </c>
      <c r="X362" s="9" t="s">
        <v>33</v>
      </c>
      <c r="Y362" s="9" t="s">
        <v>33</v>
      </c>
      <c r="Z362" s="9" t="s">
        <v>33</v>
      </c>
      <c r="AA362" s="9" t="s">
        <v>33</v>
      </c>
      <c r="AB362" s="9" t="s">
        <v>33</v>
      </c>
      <c r="AC362" s="9" t="s">
        <v>33</v>
      </c>
      <c r="AD362" s="9" t="s">
        <v>33</v>
      </c>
      <c r="AE362" s="9" t="s">
        <v>33</v>
      </c>
      <c r="AF362" s="9" t="s">
        <v>33</v>
      </c>
      <c r="AG362" s="9" t="s">
        <v>33</v>
      </c>
      <c r="AH362" s="9" t="s">
        <v>33</v>
      </c>
      <c r="AI362" s="9" t="s">
        <v>33</v>
      </c>
      <c r="AJ362" s="9" t="s">
        <v>33</v>
      </c>
      <c r="AK362" s="14">
        <v>1.2229196340388286</v>
      </c>
      <c r="AL362" s="14">
        <v>1.1846943340679297</v>
      </c>
      <c r="AM362" s="14">
        <v>1.171368239966001</v>
      </c>
      <c r="AN362" s="14">
        <v>1.1545030219091199</v>
      </c>
      <c r="AO362" s="14">
        <v>1.1285774158473356</v>
      </c>
      <c r="AP362" s="14">
        <v>1.0528617546120715</v>
      </c>
      <c r="AQ362" s="14">
        <v>0.9562699413286222</v>
      </c>
      <c r="AR362" s="14">
        <v>0.80378291855706629</v>
      </c>
      <c r="AS362" s="14">
        <v>0.6105597591517169</v>
      </c>
      <c r="AT362" s="14">
        <v>0.46477411411521347</v>
      </c>
      <c r="AU362" s="14">
        <v>0.39130741213516901</v>
      </c>
      <c r="AV362" s="14">
        <v>0.26825453116107367</v>
      </c>
      <c r="AW362" s="14">
        <v>0.16560994276618674</v>
      </c>
      <c r="AX362" s="14">
        <v>9.4204185683515726E-2</v>
      </c>
      <c r="AY362" s="14">
        <v>6.635109171719808E-2</v>
      </c>
      <c r="AZ362" s="14">
        <v>5.27475461737738E-2</v>
      </c>
      <c r="BA362" s="14">
        <v>4.1231368476089936E-2</v>
      </c>
      <c r="BB362" s="14">
        <v>3.3310056034134478E-2</v>
      </c>
      <c r="BC362" s="14">
        <v>3.3672011054986961E-2</v>
      </c>
      <c r="BD362" s="14">
        <v>3.3930289261345878E-2</v>
      </c>
      <c r="BE362" s="14">
        <v>3.630482750113817E-2</v>
      </c>
      <c r="BF362" s="14">
        <v>3.5986701468489202E-2</v>
      </c>
      <c r="BG362" s="14">
        <v>2.9199407437011941E-2</v>
      </c>
      <c r="BH362" s="14">
        <v>2.077672455558395E-2</v>
      </c>
      <c r="BI362" s="14">
        <v>2.1988435972633634E-2</v>
      </c>
      <c r="BJ362" s="14">
        <v>2.1704627872353728E-2</v>
      </c>
      <c r="BK362" s="14">
        <v>1.8745156197985172E-2</v>
      </c>
      <c r="BL362" s="14">
        <v>2.3139316145710617E-2</v>
      </c>
      <c r="BM362" s="14">
        <v>2.1160626228382426E-2</v>
      </c>
      <c r="BN362" s="21">
        <v>2.099358202656839E-2</v>
      </c>
      <c r="BQ362" s="48">
        <v>134.39628164243703</v>
      </c>
      <c r="BR362" s="49">
        <v>1.5744949168073366E-4</v>
      </c>
    </row>
    <row r="363" spans="1:70" ht="17.25" x14ac:dyDescent="0.35">
      <c r="A363" s="115"/>
      <c r="B363" s="176"/>
      <c r="C363" s="167"/>
      <c r="D363" s="167"/>
      <c r="E363" s="11" t="s">
        <v>51</v>
      </c>
      <c r="F363" s="6" t="s">
        <v>32</v>
      </c>
      <c r="G363" s="9" t="s">
        <v>33</v>
      </c>
      <c r="H363" s="9" t="s">
        <v>33</v>
      </c>
      <c r="I363" s="9" t="s">
        <v>33</v>
      </c>
      <c r="J363" s="9" t="s">
        <v>33</v>
      </c>
      <c r="K363" s="9" t="s">
        <v>33</v>
      </c>
      <c r="L363" s="9" t="s">
        <v>33</v>
      </c>
      <c r="M363" s="9" t="s">
        <v>33</v>
      </c>
      <c r="N363" s="9" t="s">
        <v>33</v>
      </c>
      <c r="O363" s="9" t="s">
        <v>33</v>
      </c>
      <c r="P363" s="9" t="s">
        <v>33</v>
      </c>
      <c r="Q363" s="9" t="s">
        <v>33</v>
      </c>
      <c r="R363" s="9" t="s">
        <v>33</v>
      </c>
      <c r="S363" s="9" t="s">
        <v>33</v>
      </c>
      <c r="T363" s="9" t="s">
        <v>33</v>
      </c>
      <c r="U363" s="9" t="s">
        <v>33</v>
      </c>
      <c r="V363" s="9" t="s">
        <v>33</v>
      </c>
      <c r="W363" s="9" t="s">
        <v>33</v>
      </c>
      <c r="X363" s="9" t="s">
        <v>33</v>
      </c>
      <c r="Y363" s="9" t="s">
        <v>33</v>
      </c>
      <c r="Z363" s="9" t="s">
        <v>33</v>
      </c>
      <c r="AA363" s="9" t="s">
        <v>33</v>
      </c>
      <c r="AB363" s="9" t="s">
        <v>33</v>
      </c>
      <c r="AC363" s="9" t="s">
        <v>33</v>
      </c>
      <c r="AD363" s="9" t="s">
        <v>33</v>
      </c>
      <c r="AE363" s="9" t="s">
        <v>33</v>
      </c>
      <c r="AF363" s="9" t="s">
        <v>33</v>
      </c>
      <c r="AG363" s="9" t="s">
        <v>33</v>
      </c>
      <c r="AH363" s="9" t="s">
        <v>33</v>
      </c>
      <c r="AI363" s="9" t="s">
        <v>33</v>
      </c>
      <c r="AJ363" s="9" t="s">
        <v>33</v>
      </c>
      <c r="AK363" s="14">
        <v>0.96321387583023899</v>
      </c>
      <c r="AL363" s="14">
        <v>0.98674381710544967</v>
      </c>
      <c r="AM363" s="14">
        <v>1.0185342199547591</v>
      </c>
      <c r="AN363" s="14">
        <v>1.0344754219091199</v>
      </c>
      <c r="AO363" s="14">
        <v>1.0331453477352388</v>
      </c>
      <c r="AP363" s="14">
        <v>0.96526811020200665</v>
      </c>
      <c r="AQ363" s="14">
        <v>0.88212863015306753</v>
      </c>
      <c r="AR363" s="14">
        <v>0.7437691185570664</v>
      </c>
      <c r="AS363" s="14">
        <v>0.57944943153406225</v>
      </c>
      <c r="AT363" s="14">
        <v>0.43781978719263981</v>
      </c>
      <c r="AU363" s="14">
        <v>0.37109436041480609</v>
      </c>
      <c r="AV363" s="14">
        <v>0.25470899442281192</v>
      </c>
      <c r="AW363" s="14">
        <v>0.15879449431434114</v>
      </c>
      <c r="AX363" s="14">
        <v>9.164504021684905E-2</v>
      </c>
      <c r="AY363" s="14">
        <v>6.4947132517198081E-2</v>
      </c>
      <c r="AZ363" s="14">
        <v>5.2600793813773805E-2</v>
      </c>
      <c r="BA363" s="14">
        <v>4.0956474096089941E-2</v>
      </c>
      <c r="BB363" s="14">
        <v>3.310330724331198E-2</v>
      </c>
      <c r="BC363" s="14">
        <v>3.3495928092496879E-2</v>
      </c>
      <c r="BD363" s="14">
        <v>3.3739191005141139E-2</v>
      </c>
      <c r="BE363" s="14">
        <v>3.6095953860684198E-2</v>
      </c>
      <c r="BF363" s="14">
        <v>3.5838346529140724E-2</v>
      </c>
      <c r="BG363" s="14">
        <v>2.9038793561946465E-2</v>
      </c>
      <c r="BH363" s="14">
        <v>2.0627522915630053E-2</v>
      </c>
      <c r="BI363" s="14">
        <v>2.1793120703134265E-2</v>
      </c>
      <c r="BJ363" s="14">
        <v>2.156697375046765E-2</v>
      </c>
      <c r="BK363" s="14">
        <v>1.8463616795089476E-2</v>
      </c>
      <c r="BL363" s="14">
        <v>2.278334300404853E-2</v>
      </c>
      <c r="BM363" s="14">
        <v>2.0697292379936432E-2</v>
      </c>
      <c r="BN363" s="21">
        <v>2.05302481781224E-2</v>
      </c>
      <c r="BQ363" s="48">
        <v>103.96172702702921</v>
      </c>
      <c r="BR363" s="49">
        <v>1.9908569212740476E-4</v>
      </c>
    </row>
    <row r="364" spans="1:70" ht="18" thickBot="1" x14ac:dyDescent="0.4">
      <c r="A364" s="115"/>
      <c r="B364" s="176"/>
      <c r="C364" s="167"/>
      <c r="D364" s="167"/>
      <c r="E364" s="11" t="s">
        <v>20</v>
      </c>
      <c r="F364" s="32" t="s">
        <v>32</v>
      </c>
      <c r="G364" s="27" t="s">
        <v>33</v>
      </c>
      <c r="H364" s="27" t="s">
        <v>33</v>
      </c>
      <c r="I364" s="27" t="s">
        <v>33</v>
      </c>
      <c r="J364" s="27" t="s">
        <v>33</v>
      </c>
      <c r="K364" s="27" t="s">
        <v>33</v>
      </c>
      <c r="L364" s="27" t="s">
        <v>33</v>
      </c>
      <c r="M364" s="27" t="s">
        <v>33</v>
      </c>
      <c r="N364" s="27" t="s">
        <v>33</v>
      </c>
      <c r="O364" s="27" t="s">
        <v>33</v>
      </c>
      <c r="P364" s="27" t="s">
        <v>33</v>
      </c>
      <c r="Q364" s="27" t="s">
        <v>33</v>
      </c>
      <c r="R364" s="27" t="s">
        <v>33</v>
      </c>
      <c r="S364" s="27" t="s">
        <v>33</v>
      </c>
      <c r="T364" s="27" t="s">
        <v>33</v>
      </c>
      <c r="U364" s="27" t="s">
        <v>33</v>
      </c>
      <c r="V364" s="27" t="s">
        <v>33</v>
      </c>
      <c r="W364" s="27" t="s">
        <v>33</v>
      </c>
      <c r="X364" s="27" t="s">
        <v>33</v>
      </c>
      <c r="Y364" s="27" t="s">
        <v>33</v>
      </c>
      <c r="Z364" s="27" t="s">
        <v>33</v>
      </c>
      <c r="AA364" s="27" t="s">
        <v>33</v>
      </c>
      <c r="AB364" s="27" t="s">
        <v>33</v>
      </c>
      <c r="AC364" s="27" t="s">
        <v>33</v>
      </c>
      <c r="AD364" s="27" t="s">
        <v>33</v>
      </c>
      <c r="AE364" s="27" t="s">
        <v>33</v>
      </c>
      <c r="AF364" s="27" t="s">
        <v>33</v>
      </c>
      <c r="AG364" s="27" t="s">
        <v>33</v>
      </c>
      <c r="AH364" s="27" t="s">
        <v>33</v>
      </c>
      <c r="AI364" s="27" t="s">
        <v>33</v>
      </c>
      <c r="AJ364" s="27" t="s">
        <v>33</v>
      </c>
      <c r="AK364" s="28">
        <v>0.14126830332683696</v>
      </c>
      <c r="AL364" s="28">
        <v>0.11641992650403347</v>
      </c>
      <c r="AM364" s="28">
        <v>9.8777464850357849E-2</v>
      </c>
      <c r="AN364" s="28">
        <v>8.5697634165819214E-2</v>
      </c>
      <c r="AO364" s="28">
        <v>7.5426611038965238E-2</v>
      </c>
      <c r="AP364" s="28">
        <v>6.9792440597436819E-2</v>
      </c>
      <c r="AQ364" s="28">
        <v>6.1290364841423944E-2</v>
      </c>
      <c r="AR364" s="28">
        <v>5.057491354849733E-2</v>
      </c>
      <c r="AS364" s="28">
        <v>3.2808424205181437E-2</v>
      </c>
      <c r="AT364" s="28">
        <v>2.6123718927793815E-2</v>
      </c>
      <c r="AU364" s="28">
        <v>2.0985951308357325E-2</v>
      </c>
      <c r="AV364" s="28">
        <v>1.4140748263583896E-2</v>
      </c>
      <c r="AW364" s="28">
        <v>7.9860135275589984E-3</v>
      </c>
      <c r="AX364" s="28">
        <v>3.8664188065897164E-3</v>
      </c>
      <c r="AY364" s="28">
        <v>2.4517760371019328E-3</v>
      </c>
      <c r="AZ364" s="28">
        <v>1.4970277824820832E-3</v>
      </c>
      <c r="BA364" s="28">
        <v>1.1427457923631479E-3</v>
      </c>
      <c r="BB364" s="28">
        <v>9.0265083257261454E-4</v>
      </c>
      <c r="BC364" s="28">
        <v>9.6673894339492921E-4</v>
      </c>
      <c r="BD364" s="28">
        <v>9.7751031882163273E-4</v>
      </c>
      <c r="BE364" s="28">
        <v>1.0634015739962681E-3</v>
      </c>
      <c r="BF364" s="28">
        <v>1.0364461777871907E-3</v>
      </c>
      <c r="BG364" s="28">
        <v>8.1077666730504502E-4</v>
      </c>
      <c r="BH364" s="28">
        <v>5.2134007847130532E-4</v>
      </c>
      <c r="BI364" s="28">
        <v>5.9100763918218521E-4</v>
      </c>
      <c r="BJ364" s="28">
        <v>5.5912250375942502E-4</v>
      </c>
      <c r="BK364" s="28">
        <v>5.1031875300417133E-4</v>
      </c>
      <c r="BL364" s="28">
        <v>6.9245160213748523E-4</v>
      </c>
      <c r="BM364" s="28">
        <v>6.6407014720142054E-4</v>
      </c>
      <c r="BN364" s="29">
        <v>6.5822360013792947E-4</v>
      </c>
      <c r="BQ364" s="48">
        <v>24.30183840924721</v>
      </c>
      <c r="BR364" s="49">
        <v>2.7325922262273458E-5</v>
      </c>
    </row>
    <row r="365" spans="1:70" x14ac:dyDescent="0.3">
      <c r="A365" s="115"/>
    </row>
  </sheetData>
  <mergeCells count="117">
    <mergeCell ref="B269:B276"/>
    <mergeCell ref="C269:C276"/>
    <mergeCell ref="B242:B249"/>
    <mergeCell ref="C242:C249"/>
    <mergeCell ref="D251:D258"/>
    <mergeCell ref="B251:B258"/>
    <mergeCell ref="C251:C258"/>
    <mergeCell ref="B319:B326"/>
    <mergeCell ref="C319:C326"/>
    <mergeCell ref="B301:B308"/>
    <mergeCell ref="C301:C308"/>
    <mergeCell ref="D310:D317"/>
    <mergeCell ref="B310:B317"/>
    <mergeCell ref="C310:C317"/>
    <mergeCell ref="B283:B290"/>
    <mergeCell ref="C283:C290"/>
    <mergeCell ref="D292:D299"/>
    <mergeCell ref="B292:B299"/>
    <mergeCell ref="C292:C299"/>
    <mergeCell ref="B228:B235"/>
    <mergeCell ref="C228:C235"/>
    <mergeCell ref="B201:B208"/>
    <mergeCell ref="C201:C208"/>
    <mergeCell ref="D210:D217"/>
    <mergeCell ref="B210:B217"/>
    <mergeCell ref="C210:C217"/>
    <mergeCell ref="B260:B267"/>
    <mergeCell ref="C260:C267"/>
    <mergeCell ref="B97:B104"/>
    <mergeCell ref="C97:C104"/>
    <mergeCell ref="D65:D72"/>
    <mergeCell ref="B65:B72"/>
    <mergeCell ref="C65:C72"/>
    <mergeCell ref="D74:D81"/>
    <mergeCell ref="B74:B81"/>
    <mergeCell ref="C74:C81"/>
    <mergeCell ref="D142:D149"/>
    <mergeCell ref="B142:B149"/>
    <mergeCell ref="C142:C149"/>
    <mergeCell ref="D124:D131"/>
    <mergeCell ref="B124:B131"/>
    <mergeCell ref="C124:C131"/>
    <mergeCell ref="D133:D140"/>
    <mergeCell ref="B133:B140"/>
    <mergeCell ref="C133:C140"/>
    <mergeCell ref="B11:B18"/>
    <mergeCell ref="C11:C18"/>
    <mergeCell ref="D20:D27"/>
    <mergeCell ref="B20:B27"/>
    <mergeCell ref="C20:C27"/>
    <mergeCell ref="D283:D290"/>
    <mergeCell ref="D301:D308"/>
    <mergeCell ref="D319:D326"/>
    <mergeCell ref="D47:D54"/>
    <mergeCell ref="B47:B54"/>
    <mergeCell ref="C47:C54"/>
    <mergeCell ref="D56:D63"/>
    <mergeCell ref="B56:B63"/>
    <mergeCell ref="C56:C63"/>
    <mergeCell ref="D29:D36"/>
    <mergeCell ref="B29:B36"/>
    <mergeCell ref="C29:C36"/>
    <mergeCell ref="D38:D45"/>
    <mergeCell ref="B38:B45"/>
    <mergeCell ref="C38:C45"/>
    <mergeCell ref="D83:D90"/>
    <mergeCell ref="B83:B90"/>
    <mergeCell ref="C83:C90"/>
    <mergeCell ref="D97:D104"/>
    <mergeCell ref="B332:B340"/>
    <mergeCell ref="B341:B364"/>
    <mergeCell ref="D106:D113"/>
    <mergeCell ref="B106:B113"/>
    <mergeCell ref="C106:C113"/>
    <mergeCell ref="D115:D122"/>
    <mergeCell ref="B115:B122"/>
    <mergeCell ref="C115:C122"/>
    <mergeCell ref="D156:D163"/>
    <mergeCell ref="B156:B163"/>
    <mergeCell ref="C156:C163"/>
    <mergeCell ref="D183:D190"/>
    <mergeCell ref="B183:B190"/>
    <mergeCell ref="C183:C190"/>
    <mergeCell ref="D192:D199"/>
    <mergeCell ref="B192:B199"/>
    <mergeCell ref="C192:C199"/>
    <mergeCell ref="D165:D172"/>
    <mergeCell ref="B165:B172"/>
    <mergeCell ref="C165:C172"/>
    <mergeCell ref="B174:B181"/>
    <mergeCell ref="C174:C181"/>
    <mergeCell ref="B219:B226"/>
    <mergeCell ref="C219:C226"/>
    <mergeCell ref="C360:D364"/>
    <mergeCell ref="C356:D359"/>
    <mergeCell ref="C347:D355"/>
    <mergeCell ref="C341:D346"/>
    <mergeCell ref="C332:D340"/>
    <mergeCell ref="C331:E331"/>
    <mergeCell ref="BQ9:BS9"/>
    <mergeCell ref="BQ95:BS95"/>
    <mergeCell ref="BQ154:BS154"/>
    <mergeCell ref="BQ240:BS240"/>
    <mergeCell ref="BQ281:BS281"/>
    <mergeCell ref="C282:D282"/>
    <mergeCell ref="C241:D241"/>
    <mergeCell ref="D201:D208"/>
    <mergeCell ref="D219:D226"/>
    <mergeCell ref="D242:D249"/>
    <mergeCell ref="D260:D267"/>
    <mergeCell ref="C10:D10"/>
    <mergeCell ref="C96:D96"/>
    <mergeCell ref="C155:D155"/>
    <mergeCell ref="D11:D18"/>
    <mergeCell ref="D174:D181"/>
    <mergeCell ref="D228:D235"/>
    <mergeCell ref="D269:D27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B6DD-7478-48E6-9BA6-A79945AE6515}">
  <dimension ref="A1:CN450"/>
  <sheetViews>
    <sheetView tabSelected="1" topLeftCell="I1" workbookViewId="0">
      <selection activeCell="AK13" sqref="AK13"/>
    </sheetView>
  </sheetViews>
  <sheetFormatPr baseColWidth="10" defaultRowHeight="15" x14ac:dyDescent="0.25"/>
  <cols>
    <col min="1" max="1" width="5.7109375" style="1" customWidth="1"/>
    <col min="2" max="10" width="11.42578125" style="1"/>
    <col min="11" max="11" width="17.85546875" style="1" bestFit="1" customWidth="1"/>
    <col min="12" max="53" width="6.5703125" style="1" customWidth="1"/>
    <col min="54" max="57" width="5.7109375" style="1" customWidth="1"/>
    <col min="58" max="59" width="11.42578125" style="1" customWidth="1"/>
    <col min="62" max="62" width="10.85546875" customWidth="1"/>
    <col min="63" max="92" width="6.5703125" customWidth="1"/>
  </cols>
  <sheetData>
    <row r="1" spans="1:92" ht="21" x14ac:dyDescent="0.35">
      <c r="A1" s="112"/>
      <c r="B1" s="112" t="s">
        <v>145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</row>
    <row r="3" spans="1:92" ht="18.75" x14ac:dyDescent="0.3">
      <c r="A3" s="124"/>
      <c r="B3" s="124" t="s">
        <v>201</v>
      </c>
      <c r="C3" s="124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39"/>
      <c r="AR3" s="139"/>
      <c r="AS3" s="139"/>
      <c r="AT3" s="139"/>
      <c r="AU3" s="139"/>
      <c r="AV3" s="139"/>
      <c r="AW3" s="139"/>
      <c r="AX3" s="139"/>
      <c r="AY3" s="139"/>
      <c r="AZ3" s="139"/>
      <c r="BA3" s="139"/>
    </row>
    <row r="4" spans="1:92" s="1" customFormat="1" ht="18.75" x14ac:dyDescent="0.3">
      <c r="A4" s="70"/>
      <c r="B4" s="70"/>
      <c r="C4" s="70"/>
      <c r="D4" s="71"/>
      <c r="E4" s="71"/>
      <c r="F4" s="71"/>
      <c r="G4" s="71"/>
      <c r="H4" s="71"/>
      <c r="I4" s="71"/>
      <c r="J4" s="71"/>
      <c r="K4" s="71"/>
      <c r="L4" s="71"/>
      <c r="M4" s="71"/>
    </row>
    <row r="5" spans="1:92" ht="15" customHeight="1" x14ac:dyDescent="0.25">
      <c r="B5" s="64" t="s">
        <v>148</v>
      </c>
      <c r="C5" s="64"/>
      <c r="D5" s="64"/>
      <c r="E5" s="64"/>
      <c r="F5" s="64"/>
      <c r="G5" s="64"/>
      <c r="H5" s="64"/>
      <c r="I5" s="64"/>
    </row>
    <row r="6" spans="1:92" ht="15" customHeight="1" x14ac:dyDescent="0.3">
      <c r="B6" s="64"/>
      <c r="C6" s="64"/>
      <c r="D6" s="64"/>
      <c r="E6" s="64"/>
      <c r="F6" s="64"/>
      <c r="G6" s="64"/>
      <c r="H6" s="64"/>
      <c r="I6" s="64"/>
      <c r="K6" s="65" t="s">
        <v>109</v>
      </c>
      <c r="L6" s="67" t="s">
        <v>147</v>
      </c>
      <c r="M6" s="66" t="s">
        <v>10</v>
      </c>
      <c r="N6" s="66" t="s">
        <v>18</v>
      </c>
      <c r="O6" s="66" t="s">
        <v>7</v>
      </c>
      <c r="P6" s="106"/>
    </row>
    <row r="7" spans="1:92" ht="15.75" x14ac:dyDescent="0.3">
      <c r="K7" s="65" t="s">
        <v>110</v>
      </c>
      <c r="L7" s="110">
        <v>0.23108513435978062</v>
      </c>
      <c r="M7" s="110">
        <v>0.14941863971837552</v>
      </c>
      <c r="N7" s="109">
        <v>0.10143749118001197</v>
      </c>
      <c r="O7" s="51">
        <v>5.918571771786163E-2</v>
      </c>
      <c r="P7" s="107">
        <v>0</v>
      </c>
    </row>
    <row r="8" spans="1:92" ht="15.75" x14ac:dyDescent="0.3">
      <c r="K8" s="65" t="s">
        <v>36</v>
      </c>
      <c r="L8" s="109">
        <v>0.76891486564021949</v>
      </c>
      <c r="M8" s="110">
        <v>0.85058136028162457</v>
      </c>
      <c r="N8" s="109">
        <v>0.898562508819988</v>
      </c>
      <c r="O8" s="51">
        <v>0.94081428228213848</v>
      </c>
      <c r="P8" s="107">
        <v>1</v>
      </c>
    </row>
    <row r="11" spans="1:92" ht="15.75" x14ac:dyDescent="0.3">
      <c r="AK11" s="69"/>
      <c r="AL11" s="69"/>
      <c r="AM11" s="69"/>
      <c r="AN11" s="69"/>
      <c r="AO11" s="69"/>
      <c r="AP11" s="69"/>
    </row>
    <row r="14" spans="1:92" x14ac:dyDescent="0.25"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</row>
    <row r="15" spans="1:92" ht="16.5" x14ac:dyDescent="0.35">
      <c r="BI15" s="76"/>
      <c r="BJ15" s="76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</row>
    <row r="16" spans="1:92" ht="16.5" x14ac:dyDescent="0.35">
      <c r="BI16" s="184"/>
      <c r="BJ16" s="78"/>
      <c r="BK16" s="79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76"/>
    </row>
    <row r="17" spans="1:92" ht="16.5" x14ac:dyDescent="0.35">
      <c r="BI17" s="184"/>
      <c r="BJ17" s="78"/>
      <c r="BK17" s="79"/>
      <c r="BL17" s="79"/>
      <c r="BM17" s="79"/>
      <c r="BN17" s="79"/>
      <c r="BO17" s="79"/>
      <c r="BP17" s="79"/>
      <c r="BQ17" s="79"/>
      <c r="BR17" s="79"/>
      <c r="BS17" s="79"/>
      <c r="BT17" s="79"/>
      <c r="BU17" s="79"/>
      <c r="BV17" s="79"/>
      <c r="BW17" s="79"/>
      <c r="BX17" s="79"/>
      <c r="BY17" s="79"/>
      <c r="BZ17" s="79"/>
      <c r="CA17" s="79"/>
      <c r="CB17" s="79"/>
      <c r="CC17" s="79"/>
      <c r="CD17" s="79"/>
      <c r="CE17" s="79"/>
      <c r="CF17" s="79"/>
      <c r="CG17" s="79"/>
      <c r="CH17" s="79"/>
      <c r="CI17" s="79"/>
      <c r="CJ17" s="79"/>
      <c r="CK17" s="79"/>
      <c r="CL17" s="79"/>
      <c r="CM17" s="79"/>
      <c r="CN17" s="81"/>
    </row>
    <row r="18" spans="1:92" ht="16.5" x14ac:dyDescent="0.35">
      <c r="BI18" s="184"/>
      <c r="BJ18" s="78"/>
      <c r="BK18" s="79"/>
      <c r="BL18" s="79"/>
      <c r="BM18" s="79"/>
      <c r="BN18" s="79"/>
      <c r="BO18" s="79"/>
      <c r="BP18" s="79"/>
      <c r="BQ18" s="79"/>
      <c r="BR18" s="79"/>
      <c r="BS18" s="79"/>
      <c r="BT18" s="79"/>
      <c r="BU18" s="79"/>
      <c r="BV18" s="79"/>
      <c r="BW18" s="79"/>
      <c r="BX18" s="79"/>
      <c r="BY18" s="79"/>
      <c r="BZ18" s="79"/>
      <c r="CA18" s="79"/>
      <c r="CB18" s="79"/>
      <c r="CC18" s="79"/>
      <c r="CD18" s="79"/>
      <c r="CE18" s="79"/>
      <c r="CF18" s="79"/>
      <c r="CG18" s="79"/>
      <c r="CH18" s="79"/>
      <c r="CI18" s="79"/>
      <c r="CJ18" s="79"/>
      <c r="CK18" s="79"/>
      <c r="CL18" s="79"/>
      <c r="CM18" s="79"/>
      <c r="CN18" s="81"/>
    </row>
    <row r="19" spans="1:92" ht="16.5" x14ac:dyDescent="0.35">
      <c r="BI19" s="184"/>
      <c r="BJ19" s="78"/>
      <c r="BK19" s="79"/>
      <c r="BL19" s="79"/>
      <c r="BM19" s="79"/>
      <c r="BN19" s="79"/>
      <c r="BO19" s="79"/>
      <c r="BP19" s="79"/>
      <c r="BQ19" s="79"/>
      <c r="BR19" s="79"/>
      <c r="BS19" s="79"/>
      <c r="BT19" s="79"/>
      <c r="BU19" s="79"/>
      <c r="BV19" s="79"/>
      <c r="BW19" s="79"/>
      <c r="BX19" s="79"/>
      <c r="BY19" s="79"/>
      <c r="BZ19" s="79"/>
      <c r="CA19" s="79"/>
      <c r="CB19" s="79"/>
      <c r="CC19" s="79"/>
      <c r="CD19" s="79"/>
      <c r="CE19" s="79"/>
      <c r="CF19" s="79"/>
      <c r="CG19" s="79"/>
      <c r="CH19" s="79"/>
      <c r="CI19" s="79"/>
      <c r="CJ19" s="79"/>
      <c r="CK19" s="79"/>
      <c r="CL19" s="79"/>
      <c r="CM19" s="79"/>
      <c r="CN19" s="81"/>
    </row>
    <row r="20" spans="1:92" ht="16.5" x14ac:dyDescent="0.35">
      <c r="BI20" s="184"/>
      <c r="BJ20" s="78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81"/>
    </row>
    <row r="21" spans="1:92" ht="16.5" x14ac:dyDescent="0.35">
      <c r="BI21" s="184"/>
      <c r="BJ21" s="78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79"/>
      <c r="CB21" s="79"/>
      <c r="CC21" s="79"/>
      <c r="CD21" s="79"/>
      <c r="CE21" s="79"/>
      <c r="CF21" s="79"/>
      <c r="CG21" s="79"/>
      <c r="CH21" s="79"/>
      <c r="CI21" s="79"/>
      <c r="CJ21" s="79"/>
      <c r="CK21" s="79"/>
      <c r="CL21" s="79"/>
      <c r="CM21" s="79"/>
      <c r="CN21" s="81"/>
    </row>
    <row r="22" spans="1:92" ht="16.5" x14ac:dyDescent="0.35">
      <c r="BI22" s="184"/>
      <c r="BJ22" s="78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81"/>
    </row>
    <row r="23" spans="1:92" ht="18.75" x14ac:dyDescent="0.3">
      <c r="A23" s="124"/>
      <c r="B23" s="124" t="s">
        <v>114</v>
      </c>
      <c r="C23" s="124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I23" s="184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6"/>
    </row>
    <row r="24" spans="1:92" s="1" customFormat="1" ht="18.75" x14ac:dyDescent="0.3">
      <c r="A24" s="70"/>
      <c r="B24" s="70"/>
      <c r="C24" s="70"/>
      <c r="D24" s="71"/>
      <c r="E24" s="71"/>
      <c r="F24" s="71"/>
      <c r="G24" s="71"/>
      <c r="H24" s="71"/>
      <c r="I24" s="71"/>
      <c r="J24" s="71"/>
      <c r="K24" s="71"/>
      <c r="L24" s="71"/>
      <c r="M24" s="71"/>
      <c r="BI24" s="184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6"/>
    </row>
    <row r="25" spans="1:92" ht="16.5" x14ac:dyDescent="0.35">
      <c r="B25" s="64" t="s">
        <v>111</v>
      </c>
      <c r="C25" s="64"/>
      <c r="D25" s="64"/>
      <c r="E25" s="64"/>
      <c r="F25" s="64"/>
      <c r="G25" s="64"/>
      <c r="H25" s="64"/>
      <c r="I25" s="64"/>
      <c r="BI25" s="184"/>
      <c r="BJ25" s="78"/>
      <c r="BK25" s="79"/>
      <c r="BL25" s="79"/>
      <c r="BM25" s="79"/>
      <c r="BN25" s="79"/>
      <c r="BO25" s="79"/>
      <c r="BP25" s="79"/>
      <c r="BQ25" s="79"/>
      <c r="BR25" s="79"/>
      <c r="BS25" s="79"/>
      <c r="BT25" s="79"/>
      <c r="BU25" s="79"/>
      <c r="BV25" s="79"/>
      <c r="BW25" s="79"/>
      <c r="BX25" s="79"/>
      <c r="BY25" s="79"/>
      <c r="BZ25" s="79"/>
      <c r="CA25" s="79"/>
      <c r="CB25" s="79"/>
      <c r="CC25" s="79"/>
      <c r="CD25" s="79"/>
      <c r="CE25" s="79"/>
      <c r="CF25" s="79"/>
      <c r="CG25" s="79"/>
      <c r="CH25" s="79"/>
      <c r="CI25" s="79"/>
      <c r="CJ25" s="79"/>
      <c r="CK25" s="79"/>
      <c r="CL25" s="79"/>
      <c r="CM25" s="79"/>
      <c r="CN25" s="81"/>
    </row>
    <row r="26" spans="1:92" ht="16.5" x14ac:dyDescent="0.35">
      <c r="L26" s="72"/>
      <c r="M26" s="75" t="s">
        <v>118</v>
      </c>
      <c r="N26" s="7">
        <v>1990</v>
      </c>
      <c r="O26" s="7">
        <v>1991</v>
      </c>
      <c r="P26" s="7">
        <v>1992</v>
      </c>
      <c r="Q26" s="7">
        <v>1993</v>
      </c>
      <c r="R26" s="7">
        <v>1994</v>
      </c>
      <c r="S26" s="7">
        <v>1995</v>
      </c>
      <c r="T26" s="7">
        <v>1996</v>
      </c>
      <c r="U26" s="7">
        <v>1997</v>
      </c>
      <c r="V26" s="7">
        <v>1998</v>
      </c>
      <c r="W26" s="7">
        <v>1999</v>
      </c>
      <c r="X26" s="7">
        <v>2000</v>
      </c>
      <c r="Y26" s="7">
        <v>2001</v>
      </c>
      <c r="Z26" s="7">
        <v>2002</v>
      </c>
      <c r="AA26" s="7">
        <v>2003</v>
      </c>
      <c r="AB26" s="7">
        <v>2004</v>
      </c>
      <c r="AC26" s="7">
        <v>2005</v>
      </c>
      <c r="AD26" s="7">
        <v>2006</v>
      </c>
      <c r="AE26" s="7">
        <v>2007</v>
      </c>
      <c r="AF26" s="7">
        <v>2008</v>
      </c>
      <c r="AG26" s="7">
        <v>2009</v>
      </c>
      <c r="AH26" s="7">
        <v>2010</v>
      </c>
      <c r="AI26" s="7">
        <v>2011</v>
      </c>
      <c r="AJ26" s="7">
        <v>2012</v>
      </c>
      <c r="AK26" s="7">
        <v>2013</v>
      </c>
      <c r="AL26" s="7">
        <v>2014</v>
      </c>
      <c r="AM26" s="7">
        <v>2015</v>
      </c>
      <c r="AN26" s="7">
        <v>2016</v>
      </c>
      <c r="AO26" s="7">
        <v>2017</v>
      </c>
      <c r="AP26" s="7">
        <v>2018</v>
      </c>
      <c r="AQ26" s="7">
        <v>2019</v>
      </c>
      <c r="AR26" s="7">
        <v>2020</v>
      </c>
      <c r="AS26" s="7">
        <v>2021</v>
      </c>
      <c r="AT26" s="7">
        <v>2022</v>
      </c>
      <c r="AU26" s="7">
        <v>2023</v>
      </c>
      <c r="AV26" s="7">
        <v>2024</v>
      </c>
      <c r="AW26" s="7">
        <v>2025</v>
      </c>
      <c r="AX26" s="7">
        <v>2026</v>
      </c>
      <c r="AY26" s="7">
        <v>2027</v>
      </c>
      <c r="AZ26" s="7">
        <v>2028</v>
      </c>
      <c r="BA26" s="7">
        <v>2029</v>
      </c>
      <c r="BB26" s="7">
        <v>2030</v>
      </c>
      <c r="BC26" s="7">
        <v>2031</v>
      </c>
      <c r="BD26" s="7">
        <v>2032</v>
      </c>
      <c r="BE26" s="7">
        <v>2033</v>
      </c>
      <c r="BI26" s="184"/>
      <c r="BJ26" s="78"/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79"/>
      <c r="BX26" s="79"/>
      <c r="BY26" s="79"/>
      <c r="BZ26" s="79"/>
      <c r="CA26" s="79"/>
      <c r="CB26" s="79"/>
      <c r="CC26" s="79"/>
      <c r="CD26" s="79"/>
      <c r="CE26" s="79"/>
      <c r="CF26" s="79"/>
      <c r="CG26" s="79"/>
      <c r="CH26" s="79"/>
      <c r="CI26" s="79"/>
      <c r="CJ26" s="79"/>
      <c r="CK26" s="79"/>
      <c r="CL26" s="79"/>
      <c r="CM26" s="79"/>
      <c r="CN26" s="81"/>
    </row>
    <row r="27" spans="1:92" ht="16.5" x14ac:dyDescent="0.35">
      <c r="L27" s="72"/>
      <c r="M27" s="73" t="s">
        <v>149</v>
      </c>
      <c r="N27" s="74">
        <v>15.283910515882047</v>
      </c>
      <c r="O27" s="74">
        <v>15.851137236255095</v>
      </c>
      <c r="P27" s="74">
        <v>16.561973557303205</v>
      </c>
      <c r="Q27" s="74">
        <v>17.263610363876619</v>
      </c>
      <c r="R27" s="74">
        <v>17.725489943875658</v>
      </c>
      <c r="S27" s="74">
        <v>18.069765274173257</v>
      </c>
      <c r="T27" s="74">
        <v>18.249736041009172</v>
      </c>
      <c r="U27" s="74">
        <v>18.307961873933181</v>
      </c>
      <c r="V27" s="74">
        <v>18.660904887060102</v>
      </c>
      <c r="W27" s="74">
        <v>18.931372867034884</v>
      </c>
      <c r="X27" s="74">
        <v>19.292768710187541</v>
      </c>
      <c r="Y27" s="74">
        <v>19.445648678948377</v>
      </c>
      <c r="Z27" s="74">
        <v>19.620000121285386</v>
      </c>
      <c r="AA27" s="74">
        <v>19.685695449145555</v>
      </c>
      <c r="AB27" s="74">
        <v>19.478734416055218</v>
      </c>
      <c r="AC27" s="74">
        <v>19.273798194194825</v>
      </c>
      <c r="AD27" s="74">
        <v>19.108219194433129</v>
      </c>
      <c r="AE27" s="74">
        <v>18.764181164315357</v>
      </c>
      <c r="AF27" s="74">
        <v>18.539429766864711</v>
      </c>
      <c r="AG27" s="74">
        <v>17.931122144643517</v>
      </c>
      <c r="AH27" s="74">
        <v>18.006513890129789</v>
      </c>
      <c r="AI27" s="74">
        <v>17.515012254784459</v>
      </c>
      <c r="AJ27" s="74">
        <v>16.801760733672314</v>
      </c>
      <c r="AK27" s="74">
        <v>16.327689597954585</v>
      </c>
      <c r="AL27" s="74">
        <v>16.060024645540306</v>
      </c>
      <c r="AM27" s="74">
        <v>15.013361487752944</v>
      </c>
      <c r="AN27" s="74">
        <v>14.726912425493344</v>
      </c>
      <c r="AO27" s="74">
        <v>15.038033863729165</v>
      </c>
      <c r="AP27" s="74">
        <v>14.549521511522602</v>
      </c>
      <c r="AQ27" s="74">
        <v>14.231714252016191</v>
      </c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I27" s="184"/>
      <c r="BJ27" s="78"/>
      <c r="BK27" s="79"/>
      <c r="BL27" s="79"/>
      <c r="BM27" s="79"/>
      <c r="BN27" s="79"/>
      <c r="BO27" s="79"/>
      <c r="BP27" s="79"/>
      <c r="BQ27" s="79"/>
      <c r="BR27" s="79"/>
      <c r="BS27" s="79"/>
      <c r="BT27" s="79"/>
      <c r="BU27" s="79"/>
      <c r="BV27" s="79"/>
      <c r="BW27" s="79"/>
      <c r="BX27" s="79"/>
      <c r="BY27" s="79"/>
      <c r="BZ27" s="79"/>
      <c r="CA27" s="79"/>
      <c r="CB27" s="79"/>
      <c r="CC27" s="79"/>
      <c r="CD27" s="79"/>
      <c r="CE27" s="79"/>
      <c r="CF27" s="79"/>
      <c r="CG27" s="79"/>
      <c r="CH27" s="79"/>
      <c r="CI27" s="79"/>
      <c r="CJ27" s="79"/>
      <c r="CK27" s="79"/>
      <c r="CL27" s="79"/>
      <c r="CM27" s="79"/>
      <c r="CN27" s="81"/>
    </row>
    <row r="28" spans="1:92" ht="16.5" x14ac:dyDescent="0.35">
      <c r="L28" s="72"/>
      <c r="M28" s="73" t="s">
        <v>198</v>
      </c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>
        <v>16</v>
      </c>
      <c r="AN28" s="74">
        <v>16</v>
      </c>
      <c r="AO28" s="74">
        <v>16</v>
      </c>
      <c r="AP28" s="74">
        <v>16</v>
      </c>
      <c r="AQ28" s="74">
        <v>12</v>
      </c>
      <c r="AR28" s="74">
        <v>12</v>
      </c>
      <c r="AS28" s="74">
        <v>12</v>
      </c>
      <c r="AT28" s="74">
        <v>12</v>
      </c>
      <c r="AU28" s="74">
        <v>12</v>
      </c>
      <c r="AV28" s="74">
        <v>11</v>
      </c>
      <c r="AW28" s="74">
        <v>11</v>
      </c>
      <c r="AX28" s="74">
        <v>11</v>
      </c>
      <c r="AY28" s="74">
        <v>11</v>
      </c>
      <c r="AZ28" s="74">
        <v>11</v>
      </c>
      <c r="BA28" s="74"/>
      <c r="BB28" s="74"/>
      <c r="BC28" s="74"/>
      <c r="BD28" s="74"/>
      <c r="BE28" s="74"/>
      <c r="BI28" s="184"/>
      <c r="BJ28" s="78"/>
      <c r="BK28" s="79"/>
      <c r="BL28" s="79"/>
      <c r="BM28" s="79"/>
      <c r="BN28" s="79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79"/>
      <c r="CA28" s="79"/>
      <c r="CB28" s="79"/>
      <c r="CC28" s="79"/>
      <c r="CD28" s="79"/>
      <c r="CE28" s="79"/>
      <c r="CF28" s="79"/>
      <c r="CG28" s="79"/>
      <c r="CH28" s="79"/>
      <c r="CI28" s="79"/>
      <c r="CJ28" s="79"/>
      <c r="CK28" s="79"/>
      <c r="CL28" s="79"/>
      <c r="CM28" s="79"/>
      <c r="CN28" s="81"/>
    </row>
    <row r="29" spans="1:92" ht="16.5" x14ac:dyDescent="0.35">
      <c r="M29" s="73" t="s">
        <v>199</v>
      </c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>
        <v>14</v>
      </c>
      <c r="AR29" s="74">
        <v>14</v>
      </c>
      <c r="AS29" s="74">
        <v>14</v>
      </c>
      <c r="AT29" s="74">
        <v>14</v>
      </c>
      <c r="AU29" s="74">
        <v>14</v>
      </c>
      <c r="AV29" s="74">
        <v>12</v>
      </c>
      <c r="AW29" s="74">
        <v>12</v>
      </c>
      <c r="AX29" s="74">
        <v>12</v>
      </c>
      <c r="AY29" s="74">
        <v>12</v>
      </c>
      <c r="AZ29" s="74">
        <v>12</v>
      </c>
      <c r="BA29" s="74">
        <v>10</v>
      </c>
      <c r="BB29" s="74">
        <v>10</v>
      </c>
      <c r="BC29" s="74">
        <v>10</v>
      </c>
      <c r="BD29" s="74">
        <v>10</v>
      </c>
      <c r="BE29" s="74">
        <v>10</v>
      </c>
      <c r="BI29" s="184"/>
      <c r="BJ29" s="78"/>
      <c r="BK29" s="79"/>
      <c r="BL29" s="79"/>
      <c r="BM29" s="79"/>
      <c r="BN29" s="79"/>
      <c r="BO29" s="79"/>
      <c r="BP29" s="79"/>
      <c r="BQ29" s="79"/>
      <c r="BR29" s="79"/>
      <c r="BS29" s="79"/>
      <c r="BT29" s="79"/>
      <c r="BU29" s="79"/>
      <c r="BV29" s="79"/>
      <c r="BW29" s="79"/>
      <c r="BX29" s="79"/>
      <c r="BY29" s="79"/>
      <c r="BZ29" s="79"/>
      <c r="CA29" s="79"/>
      <c r="CB29" s="79"/>
      <c r="CC29" s="79"/>
      <c r="CD29" s="79"/>
      <c r="CE29" s="79"/>
      <c r="CF29" s="79"/>
      <c r="CG29" s="79"/>
      <c r="CH29" s="79"/>
      <c r="CI29" s="79"/>
      <c r="CJ29" s="79"/>
      <c r="CK29" s="79"/>
      <c r="CL29" s="79"/>
      <c r="CM29" s="79"/>
      <c r="CN29" s="81"/>
    </row>
    <row r="30" spans="1:92" ht="16.5" x14ac:dyDescent="0.35">
      <c r="M30" s="73" t="s">
        <v>200</v>
      </c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>
        <v>14</v>
      </c>
      <c r="AR30" s="74">
        <v>14</v>
      </c>
      <c r="AS30" s="74">
        <v>14</v>
      </c>
      <c r="AT30" s="74">
        <v>13</v>
      </c>
      <c r="AU30" s="74">
        <v>13</v>
      </c>
      <c r="AV30" s="74">
        <v>12</v>
      </c>
      <c r="AW30" s="74">
        <v>12</v>
      </c>
      <c r="AX30" s="74">
        <v>12</v>
      </c>
      <c r="AY30" s="74">
        <v>11</v>
      </c>
      <c r="AZ30" s="74">
        <v>11</v>
      </c>
      <c r="BA30" s="74">
        <v>11</v>
      </c>
      <c r="BB30" s="74">
        <v>11</v>
      </c>
      <c r="BC30" s="74">
        <v>10</v>
      </c>
      <c r="BD30" s="74">
        <v>10</v>
      </c>
      <c r="BE30" s="74">
        <v>10</v>
      </c>
      <c r="BI30" s="184"/>
      <c r="BJ30" s="78"/>
      <c r="BK30" s="79"/>
      <c r="BL30" s="79"/>
      <c r="BM30" s="79"/>
      <c r="BN30" s="79"/>
      <c r="BO30" s="79"/>
      <c r="BP30" s="79"/>
      <c r="BQ30" s="79"/>
      <c r="BR30" s="79"/>
      <c r="BS30" s="79"/>
      <c r="BT30" s="79"/>
      <c r="BU30" s="79"/>
      <c r="BV30" s="79"/>
      <c r="BW30" s="79"/>
      <c r="BX30" s="79"/>
      <c r="BY30" s="79"/>
      <c r="BZ30" s="79"/>
      <c r="CA30" s="79"/>
      <c r="CB30" s="79"/>
      <c r="CC30" s="79"/>
      <c r="CD30" s="79"/>
      <c r="CE30" s="79"/>
      <c r="CF30" s="79"/>
      <c r="CG30" s="79"/>
      <c r="CH30" s="79"/>
      <c r="CI30" s="79"/>
      <c r="CJ30" s="79"/>
      <c r="CK30" s="79"/>
      <c r="CL30" s="79"/>
      <c r="CM30" s="79"/>
      <c r="CN30" s="81"/>
    </row>
    <row r="31" spans="1:92" ht="16.5" x14ac:dyDescent="0.35">
      <c r="BI31" s="184"/>
      <c r="BJ31" s="78"/>
      <c r="BK31" s="79"/>
      <c r="BL31" s="79"/>
      <c r="BM31" s="79"/>
      <c r="BN31" s="79"/>
      <c r="BO31" s="79"/>
      <c r="BP31" s="79"/>
      <c r="BQ31" s="79"/>
      <c r="BR31" s="79"/>
      <c r="BS31" s="79"/>
      <c r="BT31" s="79"/>
      <c r="BU31" s="79"/>
      <c r="BV31" s="79"/>
      <c r="BW31" s="79"/>
      <c r="BX31" s="79"/>
      <c r="BY31" s="79"/>
      <c r="BZ31" s="79"/>
      <c r="CA31" s="79"/>
      <c r="CB31" s="79"/>
      <c r="CC31" s="79"/>
      <c r="CD31" s="79"/>
      <c r="CE31" s="79"/>
      <c r="CF31" s="79"/>
      <c r="CG31" s="79"/>
      <c r="CH31" s="79"/>
      <c r="CI31" s="79"/>
      <c r="CJ31" s="79"/>
      <c r="CK31" s="79"/>
      <c r="CL31" s="79"/>
      <c r="CM31" s="79"/>
      <c r="CN31" s="81"/>
    </row>
    <row r="32" spans="1:92" ht="16.5" x14ac:dyDescent="0.35">
      <c r="BI32" s="184"/>
      <c r="BJ32" s="78"/>
      <c r="BK32" s="79"/>
      <c r="BL32" s="79"/>
      <c r="BM32" s="79"/>
      <c r="BN32" s="79"/>
      <c r="BO32" s="79"/>
      <c r="BP32" s="79"/>
      <c r="BQ32" s="79"/>
      <c r="BR32" s="79"/>
      <c r="BS32" s="79"/>
      <c r="BT32" s="79"/>
      <c r="BU32" s="79"/>
      <c r="BV32" s="79"/>
      <c r="BW32" s="79"/>
      <c r="BX32" s="79"/>
      <c r="BY32" s="79"/>
      <c r="BZ32" s="79"/>
      <c r="CA32" s="79"/>
      <c r="CB32" s="79"/>
      <c r="CC32" s="79"/>
      <c r="CD32" s="79"/>
      <c r="CE32" s="79"/>
      <c r="CF32" s="79"/>
      <c r="CG32" s="79"/>
      <c r="CH32" s="79"/>
      <c r="CI32" s="79"/>
      <c r="CJ32" s="79"/>
      <c r="CK32" s="79"/>
      <c r="CL32" s="79"/>
      <c r="CM32" s="79"/>
      <c r="CN32" s="81"/>
    </row>
    <row r="33" spans="13:92" ht="16.5" x14ac:dyDescent="0.35">
      <c r="M33" s="64" t="s">
        <v>193</v>
      </c>
      <c r="BI33" s="184"/>
      <c r="BJ33" s="78"/>
      <c r="BK33" s="79"/>
      <c r="BL33" s="79"/>
      <c r="BM33" s="79"/>
      <c r="BN33" s="79"/>
      <c r="BO33" s="79"/>
      <c r="BP33" s="79"/>
      <c r="BQ33" s="79"/>
      <c r="BR33" s="79"/>
      <c r="BS33" s="79"/>
      <c r="BT33" s="79"/>
      <c r="BU33" s="79"/>
      <c r="BV33" s="79"/>
      <c r="BW33" s="79"/>
      <c r="BX33" s="79"/>
      <c r="BY33" s="79"/>
      <c r="BZ33" s="79"/>
      <c r="CA33" s="79"/>
      <c r="CB33" s="79"/>
      <c r="CC33" s="79"/>
      <c r="CD33" s="79"/>
      <c r="CE33" s="79"/>
      <c r="CF33" s="79"/>
      <c r="CG33" s="79"/>
      <c r="CH33" s="79"/>
      <c r="CI33" s="79"/>
      <c r="CJ33" s="79"/>
      <c r="CK33" s="79"/>
      <c r="CL33" s="79"/>
      <c r="CM33" s="79"/>
      <c r="CN33" s="81"/>
    </row>
    <row r="34" spans="13:92" ht="16.5" x14ac:dyDescent="0.35">
      <c r="BI34" s="184"/>
      <c r="BJ34" s="78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79"/>
      <c r="BV34" s="79"/>
      <c r="BW34" s="79"/>
      <c r="BX34" s="79"/>
      <c r="BY34" s="79"/>
      <c r="BZ34" s="79"/>
      <c r="CA34" s="79"/>
      <c r="CB34" s="79"/>
      <c r="CC34" s="79"/>
      <c r="CD34" s="79"/>
      <c r="CE34" s="79"/>
      <c r="CF34" s="79"/>
      <c r="CG34" s="79"/>
      <c r="CH34" s="79"/>
      <c r="CI34" s="79"/>
      <c r="CJ34" s="79"/>
      <c r="CK34" s="79"/>
      <c r="CL34" s="79"/>
      <c r="CM34" s="79"/>
      <c r="CN34" s="81"/>
    </row>
    <row r="35" spans="13:92" ht="16.5" x14ac:dyDescent="0.35">
      <c r="BI35" s="184"/>
      <c r="BJ35" s="78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79"/>
      <c r="BZ35" s="79"/>
      <c r="CA35" s="79"/>
      <c r="CB35" s="79"/>
      <c r="CC35" s="79"/>
      <c r="CD35" s="79"/>
      <c r="CE35" s="79"/>
      <c r="CF35" s="79"/>
      <c r="CG35" s="79"/>
      <c r="CH35" s="79"/>
      <c r="CI35" s="79"/>
      <c r="CJ35" s="79"/>
      <c r="CK35" s="79"/>
      <c r="CL35" s="79"/>
      <c r="CM35" s="79"/>
      <c r="CN35" s="81"/>
    </row>
    <row r="36" spans="13:92" ht="16.5" x14ac:dyDescent="0.35">
      <c r="BI36" s="184"/>
      <c r="BJ36" s="78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79"/>
      <c r="CA36" s="79"/>
      <c r="CB36" s="79"/>
      <c r="CC36" s="79"/>
      <c r="CD36" s="79"/>
      <c r="CE36" s="79"/>
      <c r="CF36" s="79"/>
      <c r="CG36" s="79"/>
      <c r="CH36" s="79"/>
      <c r="CI36" s="79"/>
      <c r="CJ36" s="79"/>
      <c r="CK36" s="79"/>
      <c r="CL36" s="79"/>
      <c r="CM36" s="79"/>
      <c r="CN36" s="81"/>
    </row>
    <row r="37" spans="13:92" ht="16.5" x14ac:dyDescent="0.35">
      <c r="BI37" s="184"/>
      <c r="BJ37" s="78"/>
      <c r="BK37" s="79"/>
      <c r="BL37" s="79"/>
      <c r="BM37" s="79"/>
      <c r="BN37" s="79"/>
      <c r="BO37" s="79"/>
      <c r="BP37" s="79"/>
      <c r="BQ37" s="79"/>
      <c r="BR37" s="79"/>
      <c r="BS37" s="79"/>
      <c r="BT37" s="79"/>
      <c r="BU37" s="79"/>
      <c r="BV37" s="79"/>
      <c r="BW37" s="79"/>
      <c r="BX37" s="79"/>
      <c r="BY37" s="79"/>
      <c r="BZ37" s="79"/>
      <c r="CA37" s="79"/>
      <c r="CB37" s="79"/>
      <c r="CC37" s="79"/>
      <c r="CD37" s="79"/>
      <c r="CE37" s="79"/>
      <c r="CF37" s="79"/>
      <c r="CG37" s="79"/>
      <c r="CH37" s="79"/>
      <c r="CI37" s="79"/>
      <c r="CJ37" s="79"/>
      <c r="CK37" s="79"/>
      <c r="CL37" s="79"/>
      <c r="CM37" s="79"/>
      <c r="CN37" s="81"/>
    </row>
    <row r="38" spans="13:92" ht="16.5" x14ac:dyDescent="0.35">
      <c r="BI38" s="184"/>
      <c r="BJ38" s="78"/>
      <c r="BK38" s="79"/>
      <c r="BL38" s="79"/>
      <c r="BM38" s="79"/>
      <c r="BN38" s="79"/>
      <c r="BO38" s="79"/>
      <c r="BP38" s="79"/>
      <c r="BQ38" s="79"/>
      <c r="BR38" s="79"/>
      <c r="BS38" s="79"/>
      <c r="BT38" s="79"/>
      <c r="BU38" s="79"/>
      <c r="BV38" s="79"/>
      <c r="BW38" s="79"/>
      <c r="BX38" s="79"/>
      <c r="BY38" s="79"/>
      <c r="BZ38" s="79"/>
      <c r="CA38" s="79"/>
      <c r="CB38" s="79"/>
      <c r="CC38" s="79"/>
      <c r="CD38" s="79"/>
      <c r="CE38" s="79"/>
      <c r="CF38" s="79"/>
      <c r="CG38" s="79"/>
      <c r="CH38" s="79"/>
      <c r="CI38" s="79"/>
      <c r="CJ38" s="79"/>
      <c r="CK38" s="79"/>
      <c r="CL38" s="79"/>
      <c r="CM38" s="79"/>
      <c r="CN38" s="81"/>
    </row>
    <row r="39" spans="13:92" ht="16.5" x14ac:dyDescent="0.35">
      <c r="BI39" s="184"/>
      <c r="BJ39" s="78"/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79"/>
      <c r="BX39" s="79"/>
      <c r="BY39" s="79"/>
      <c r="BZ39" s="79"/>
      <c r="CA39" s="79"/>
      <c r="CB39" s="79"/>
      <c r="CC39" s="79"/>
      <c r="CD39" s="79"/>
      <c r="CE39" s="79"/>
      <c r="CF39" s="79"/>
      <c r="CG39" s="79"/>
      <c r="CH39" s="79"/>
      <c r="CI39" s="79"/>
      <c r="CJ39" s="79"/>
      <c r="CK39" s="79"/>
      <c r="CL39" s="79"/>
      <c r="CM39" s="79"/>
      <c r="CN39" s="81"/>
    </row>
    <row r="40" spans="13:92" ht="16.5" x14ac:dyDescent="0.35">
      <c r="BI40" s="184"/>
      <c r="BJ40" s="78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  <c r="CH40" s="79"/>
      <c r="CI40" s="79"/>
      <c r="CJ40" s="79"/>
      <c r="CK40" s="79"/>
      <c r="CL40" s="79"/>
      <c r="CM40" s="79"/>
      <c r="CN40" s="81"/>
    </row>
    <row r="41" spans="13:92" x14ac:dyDescent="0.25"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  <c r="BV41" s="76"/>
      <c r="BW41" s="76"/>
      <c r="BX41" s="76"/>
      <c r="BY41" s="76"/>
      <c r="BZ41" s="76"/>
      <c r="CA41" s="76"/>
      <c r="CB41" s="76"/>
      <c r="CC41" s="76"/>
      <c r="CD41" s="76"/>
      <c r="CE41" s="76"/>
      <c r="CF41" s="76"/>
      <c r="CG41" s="76"/>
      <c r="CH41" s="76"/>
      <c r="CI41" s="76"/>
      <c r="CJ41" s="76"/>
      <c r="CK41" s="76"/>
      <c r="CL41" s="76"/>
      <c r="CM41" s="76"/>
      <c r="CN41" s="76"/>
    </row>
    <row r="42" spans="13:92" x14ac:dyDescent="0.25">
      <c r="BI42" s="76"/>
      <c r="BJ42" s="76"/>
      <c r="BK42" s="76"/>
      <c r="BL42" s="76"/>
      <c r="BM42" s="76"/>
      <c r="BN42" s="76"/>
      <c r="BO42" s="76"/>
      <c r="BP42" s="76"/>
      <c r="BQ42" s="76"/>
      <c r="BR42" s="76"/>
      <c r="BS42" s="76"/>
      <c r="BT42" s="76"/>
      <c r="BU42" s="76"/>
      <c r="BV42" s="76"/>
      <c r="BW42" s="76"/>
      <c r="BX42" s="76"/>
      <c r="BY42" s="76"/>
      <c r="BZ42" s="76"/>
      <c r="CA42" s="76"/>
      <c r="CB42" s="76"/>
      <c r="CC42" s="76"/>
      <c r="CD42" s="76"/>
      <c r="CE42" s="76"/>
      <c r="CF42" s="76"/>
      <c r="CG42" s="76"/>
      <c r="CH42" s="76"/>
      <c r="CI42" s="76"/>
      <c r="CJ42" s="76"/>
      <c r="CK42" s="76"/>
      <c r="CL42" s="76"/>
      <c r="CM42" s="76"/>
      <c r="CN42" s="76"/>
    </row>
    <row r="43" spans="13:92" x14ac:dyDescent="0.25"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</row>
    <row r="44" spans="13:92" x14ac:dyDescent="0.25"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  <c r="BZ44" s="76"/>
      <c r="CA44" s="76"/>
      <c r="CB44" s="76"/>
      <c r="CC44" s="76"/>
      <c r="CD44" s="76"/>
      <c r="CE44" s="76"/>
      <c r="CF44" s="76"/>
      <c r="CG44" s="76"/>
      <c r="CH44" s="76"/>
      <c r="CI44" s="76"/>
      <c r="CJ44" s="76"/>
      <c r="CK44" s="76"/>
      <c r="CL44" s="76"/>
      <c r="CM44" s="76"/>
      <c r="CN44" s="76"/>
    </row>
    <row r="45" spans="13:92" x14ac:dyDescent="0.25">
      <c r="BI45" s="76"/>
      <c r="BJ45" s="76"/>
      <c r="BK45" s="76"/>
      <c r="BL45" s="76"/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6"/>
      <c r="BX45" s="76"/>
      <c r="BY45" s="76"/>
      <c r="BZ45" s="76"/>
      <c r="CA45" s="76"/>
      <c r="CB45" s="76"/>
      <c r="CC45" s="76"/>
      <c r="CD45" s="76"/>
      <c r="CE45" s="76"/>
      <c r="CF45" s="76"/>
      <c r="CG45" s="76"/>
      <c r="CH45" s="76"/>
      <c r="CI45" s="76"/>
      <c r="CJ45" s="76"/>
      <c r="CK45" s="76"/>
      <c r="CL45" s="76"/>
      <c r="CM45" s="76"/>
      <c r="CN45" s="76"/>
    </row>
    <row r="46" spans="13:92" x14ac:dyDescent="0.25">
      <c r="BI46" s="76"/>
      <c r="BJ46" s="76"/>
      <c r="BK46" s="76"/>
      <c r="BL46" s="76"/>
      <c r="BM46" s="76"/>
      <c r="BN46" s="76"/>
      <c r="BO46" s="76"/>
      <c r="BP46" s="76"/>
      <c r="BQ46" s="76"/>
      <c r="BR46" s="76"/>
      <c r="BS46" s="76"/>
      <c r="BT46" s="76"/>
      <c r="BU46" s="76"/>
      <c r="BV46" s="76"/>
      <c r="BW46" s="76"/>
      <c r="BX46" s="76"/>
      <c r="BY46" s="76"/>
      <c r="BZ46" s="76"/>
      <c r="CA46" s="76"/>
      <c r="CB46" s="76"/>
      <c r="CC46" s="76"/>
      <c r="CD46" s="76"/>
      <c r="CE46" s="76"/>
      <c r="CF46" s="76"/>
      <c r="CG46" s="76"/>
      <c r="CH46" s="76"/>
      <c r="CI46" s="76"/>
      <c r="CJ46" s="76"/>
      <c r="CK46" s="76"/>
      <c r="CL46" s="76"/>
      <c r="CM46" s="76"/>
      <c r="CN46" s="76"/>
    </row>
    <row r="47" spans="13:92" x14ac:dyDescent="0.25">
      <c r="BI47" s="76"/>
      <c r="BJ47" s="76"/>
      <c r="BK47" s="76"/>
      <c r="BL47" s="76"/>
      <c r="BM47" s="76"/>
      <c r="BN47" s="76"/>
      <c r="BO47" s="76"/>
      <c r="BP47" s="76"/>
      <c r="BQ47" s="76"/>
      <c r="BR47" s="76"/>
      <c r="BS47" s="76"/>
      <c r="BT47" s="76"/>
      <c r="BU47" s="76"/>
      <c r="BV47" s="76"/>
      <c r="BW47" s="76"/>
      <c r="BX47" s="76"/>
      <c r="BY47" s="76"/>
      <c r="BZ47" s="76"/>
      <c r="CA47" s="76"/>
      <c r="CB47" s="76"/>
      <c r="CC47" s="76"/>
      <c r="CD47" s="76"/>
      <c r="CE47" s="76"/>
      <c r="CF47" s="76"/>
      <c r="CG47" s="76"/>
      <c r="CH47" s="76"/>
      <c r="CI47" s="76"/>
      <c r="CJ47" s="76"/>
      <c r="CK47" s="76"/>
      <c r="CL47" s="76"/>
      <c r="CM47" s="76"/>
      <c r="CN47" s="76"/>
    </row>
    <row r="50" spans="1:57" ht="18.75" x14ac:dyDescent="0.3">
      <c r="A50" s="124"/>
      <c r="B50" s="124" t="s">
        <v>112</v>
      </c>
      <c r="C50" s="124"/>
      <c r="D50" s="125"/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  <c r="AN50" s="125"/>
      <c r="AO50" s="125"/>
      <c r="AP50" s="125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</row>
    <row r="52" spans="1:57" x14ac:dyDescent="0.25">
      <c r="B52" s="64" t="s">
        <v>150</v>
      </c>
      <c r="C52" s="64"/>
      <c r="D52" s="64"/>
      <c r="E52" s="64"/>
      <c r="F52" s="64"/>
    </row>
    <row r="68" spans="2:14" x14ac:dyDescent="0.25">
      <c r="B68" s="64" t="s">
        <v>151</v>
      </c>
      <c r="C68" s="64"/>
      <c r="D68" s="64"/>
      <c r="E68" s="64"/>
      <c r="F68" s="64"/>
      <c r="K68" s="64" t="s">
        <v>152</v>
      </c>
      <c r="L68" s="64"/>
      <c r="M68" s="64"/>
      <c r="N68" s="64"/>
    </row>
    <row r="84" spans="2:14" x14ac:dyDescent="0.25">
      <c r="B84" s="64" t="s">
        <v>153</v>
      </c>
      <c r="C84" s="64"/>
      <c r="D84" s="64"/>
      <c r="E84" s="64"/>
      <c r="F84" s="64"/>
      <c r="K84" s="64" t="s">
        <v>154</v>
      </c>
      <c r="L84" s="64"/>
      <c r="M84" s="64"/>
      <c r="N84" s="64"/>
    </row>
    <row r="85" spans="2:14" ht="15.75" x14ac:dyDescent="0.3">
      <c r="J85" s="64"/>
      <c r="K85" s="108" t="s">
        <v>155</v>
      </c>
    </row>
    <row r="100" spans="2:25" x14ac:dyDescent="0.25">
      <c r="B100" s="64" t="s">
        <v>156</v>
      </c>
      <c r="C100" s="64"/>
      <c r="D100" s="64"/>
      <c r="E100" s="64"/>
      <c r="F100" s="64"/>
      <c r="K100" s="64" t="s">
        <v>157</v>
      </c>
      <c r="L100" s="64"/>
      <c r="M100" s="64"/>
      <c r="N100" s="64"/>
      <c r="Y100" s="64"/>
    </row>
    <row r="101" spans="2:25" ht="15.75" x14ac:dyDescent="0.3">
      <c r="B101" s="108" t="s">
        <v>155</v>
      </c>
      <c r="K101" s="108" t="s">
        <v>155</v>
      </c>
    </row>
    <row r="117" spans="1:53" ht="18.75" x14ac:dyDescent="0.3">
      <c r="A117" s="124"/>
      <c r="B117" s="124" t="s">
        <v>113</v>
      </c>
      <c r="C117" s="124"/>
      <c r="D117" s="125"/>
      <c r="E117" s="125"/>
      <c r="F117" s="125"/>
      <c r="G117" s="125"/>
      <c r="H117" s="125"/>
      <c r="I117" s="125"/>
      <c r="J117" s="125"/>
      <c r="K117" s="125"/>
      <c r="L117" s="125"/>
      <c r="M117" s="125"/>
      <c r="N117" s="125"/>
      <c r="O117" s="125"/>
      <c r="P117" s="125"/>
      <c r="Q117" s="125"/>
      <c r="R117" s="125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E117" s="125"/>
      <c r="AF117" s="125"/>
      <c r="AG117" s="125"/>
      <c r="AH117" s="125"/>
      <c r="AI117" s="125"/>
      <c r="AJ117" s="125"/>
      <c r="AK117" s="125"/>
      <c r="AL117" s="125"/>
      <c r="AM117" s="125"/>
      <c r="AN117" s="125"/>
      <c r="AO117" s="125"/>
      <c r="AP117" s="125"/>
      <c r="AQ117" s="139"/>
      <c r="AR117" s="139"/>
      <c r="AS117" s="139"/>
      <c r="AT117" s="139"/>
      <c r="AU117" s="139"/>
      <c r="AV117" s="139"/>
      <c r="AW117" s="139"/>
      <c r="AX117" s="139"/>
      <c r="AY117" s="139"/>
      <c r="AZ117" s="139"/>
      <c r="BA117" s="139"/>
    </row>
    <row r="119" spans="1:53" x14ac:dyDescent="0.25">
      <c r="B119" s="64" t="s">
        <v>158</v>
      </c>
      <c r="C119" s="64"/>
      <c r="D119" s="64"/>
      <c r="E119" s="64"/>
      <c r="F119" s="64"/>
    </row>
    <row r="135" spans="2:14" x14ac:dyDescent="0.25">
      <c r="B135" s="64" t="s">
        <v>159</v>
      </c>
      <c r="C135" s="64"/>
      <c r="D135" s="64"/>
      <c r="E135" s="64"/>
      <c r="F135" s="64"/>
      <c r="J135" s="64" t="s">
        <v>160</v>
      </c>
      <c r="K135" s="64"/>
      <c r="L135" s="64"/>
      <c r="M135" s="64"/>
      <c r="N135" s="64"/>
    </row>
    <row r="151" spans="2:14" x14ac:dyDescent="0.25">
      <c r="B151" s="64" t="s">
        <v>162</v>
      </c>
      <c r="C151" s="64"/>
      <c r="D151" s="64"/>
      <c r="E151" s="64"/>
      <c r="F151" s="64"/>
      <c r="J151" s="64" t="s">
        <v>161</v>
      </c>
      <c r="K151" s="64"/>
      <c r="L151" s="64"/>
      <c r="M151" s="64"/>
      <c r="N151" s="64"/>
    </row>
    <row r="167" spans="2:6" x14ac:dyDescent="0.25">
      <c r="B167" s="64" t="s">
        <v>163</v>
      </c>
      <c r="C167" s="64"/>
      <c r="D167" s="64"/>
      <c r="E167" s="64"/>
      <c r="F167" s="64"/>
    </row>
    <row r="183" spans="1:53" ht="18.75" x14ac:dyDescent="0.3">
      <c r="A183" s="124"/>
      <c r="B183" s="124" t="s">
        <v>115</v>
      </c>
      <c r="C183" s="124"/>
      <c r="D183" s="125"/>
      <c r="E183" s="125"/>
      <c r="F183" s="125"/>
      <c r="G183" s="125"/>
      <c r="H183" s="125"/>
      <c r="I183" s="125"/>
      <c r="J183" s="125"/>
      <c r="K183" s="125"/>
      <c r="L183" s="125"/>
      <c r="M183" s="125"/>
      <c r="N183" s="125"/>
      <c r="O183" s="125"/>
      <c r="P183" s="125"/>
      <c r="Q183" s="125"/>
      <c r="R183" s="125"/>
      <c r="S183" s="125"/>
      <c r="T183" s="125"/>
      <c r="U183" s="125"/>
      <c r="V183" s="125"/>
      <c r="W183" s="125"/>
      <c r="X183" s="125"/>
      <c r="Y183" s="125"/>
      <c r="Z183" s="125"/>
      <c r="AA183" s="125"/>
      <c r="AB183" s="125"/>
      <c r="AC183" s="125"/>
      <c r="AD183" s="125"/>
      <c r="AE183" s="125"/>
      <c r="AF183" s="125"/>
      <c r="AG183" s="125"/>
      <c r="AH183" s="125"/>
      <c r="AI183" s="125"/>
      <c r="AJ183" s="125"/>
      <c r="AK183" s="125"/>
      <c r="AL183" s="125"/>
      <c r="AM183" s="125"/>
      <c r="AN183" s="125"/>
      <c r="AO183" s="125"/>
      <c r="AP183" s="125"/>
      <c r="AQ183" s="139"/>
      <c r="AR183" s="139"/>
      <c r="AS183" s="139"/>
      <c r="AT183" s="139"/>
      <c r="AU183" s="139"/>
      <c r="AV183" s="139"/>
      <c r="AW183" s="139"/>
      <c r="AX183" s="139"/>
      <c r="AY183" s="139"/>
      <c r="AZ183" s="139"/>
      <c r="BA183" s="139"/>
    </row>
    <row r="185" spans="1:53" x14ac:dyDescent="0.25">
      <c r="B185" s="64" t="s">
        <v>164</v>
      </c>
      <c r="C185" s="64"/>
      <c r="D185" s="64"/>
      <c r="E185" s="64"/>
      <c r="F185" s="64"/>
      <c r="J185" s="64" t="s">
        <v>194</v>
      </c>
      <c r="K185" s="64"/>
      <c r="L185" s="64"/>
      <c r="M185" s="64"/>
      <c r="N185" s="64"/>
    </row>
    <row r="200" spans="2:14" x14ac:dyDescent="0.25">
      <c r="B200" s="64" t="s">
        <v>165</v>
      </c>
      <c r="C200" s="64"/>
      <c r="D200" s="64"/>
      <c r="E200" s="64"/>
      <c r="F200" s="64"/>
      <c r="J200" s="64" t="s">
        <v>166</v>
      </c>
      <c r="K200" s="64"/>
      <c r="L200" s="64"/>
      <c r="M200" s="64"/>
      <c r="N200" s="64"/>
    </row>
    <row r="215" spans="2:14" x14ac:dyDescent="0.25">
      <c r="B215" s="64" t="s">
        <v>167</v>
      </c>
      <c r="C215" s="64"/>
      <c r="D215" s="64"/>
      <c r="E215" s="64"/>
      <c r="F215" s="64"/>
      <c r="J215" s="64" t="s">
        <v>168</v>
      </c>
      <c r="K215" s="64"/>
      <c r="L215" s="64"/>
      <c r="M215" s="64"/>
      <c r="N215" s="64"/>
    </row>
    <row r="230" spans="2:14" x14ac:dyDescent="0.25">
      <c r="B230" s="64" t="s">
        <v>169</v>
      </c>
      <c r="C230" s="64"/>
      <c r="D230" s="64"/>
      <c r="E230" s="64"/>
      <c r="F230" s="64"/>
      <c r="J230" s="64" t="s">
        <v>170</v>
      </c>
      <c r="K230" s="64"/>
      <c r="L230" s="64"/>
      <c r="M230" s="64"/>
      <c r="N230" s="64"/>
    </row>
    <row r="245" spans="2:6" x14ac:dyDescent="0.25">
      <c r="B245" s="64" t="s">
        <v>171</v>
      </c>
      <c r="C245" s="64"/>
      <c r="D245" s="64"/>
      <c r="E245" s="64"/>
      <c r="F245" s="64"/>
    </row>
    <row r="261" spans="1:53" ht="18.75" x14ac:dyDescent="0.3">
      <c r="A261" s="124"/>
      <c r="B261" s="124" t="s">
        <v>116</v>
      </c>
      <c r="C261" s="124"/>
      <c r="D261" s="125"/>
      <c r="E261" s="125"/>
      <c r="F261" s="125"/>
      <c r="G261" s="125"/>
      <c r="H261" s="125"/>
      <c r="I261" s="125"/>
      <c r="J261" s="125"/>
      <c r="K261" s="125"/>
      <c r="L261" s="125"/>
      <c r="M261" s="125"/>
      <c r="N261" s="125"/>
      <c r="O261" s="125"/>
      <c r="P261" s="125"/>
      <c r="Q261" s="125"/>
      <c r="R261" s="125"/>
      <c r="S261" s="125"/>
      <c r="T261" s="125"/>
      <c r="U261" s="125"/>
      <c r="V261" s="125"/>
      <c r="W261" s="125"/>
      <c r="X261" s="125"/>
      <c r="Y261" s="125"/>
      <c r="Z261" s="125"/>
      <c r="AA261" s="125"/>
      <c r="AB261" s="125"/>
      <c r="AC261" s="125"/>
      <c r="AD261" s="125"/>
      <c r="AE261" s="125"/>
      <c r="AF261" s="125"/>
      <c r="AG261" s="125"/>
      <c r="AH261" s="125"/>
      <c r="AI261" s="125"/>
      <c r="AJ261" s="125"/>
      <c r="AK261" s="125"/>
      <c r="AL261" s="125"/>
      <c r="AM261" s="125"/>
      <c r="AN261" s="125"/>
      <c r="AO261" s="125"/>
      <c r="AP261" s="125"/>
      <c r="AQ261" s="139"/>
      <c r="AR261" s="139"/>
      <c r="AS261" s="139"/>
      <c r="AT261" s="139"/>
      <c r="AU261" s="139"/>
      <c r="AV261" s="139"/>
      <c r="AW261" s="139"/>
      <c r="AX261" s="139"/>
      <c r="AY261" s="139"/>
      <c r="AZ261" s="139"/>
      <c r="BA261" s="139"/>
    </row>
    <row r="264" spans="1:53" x14ac:dyDescent="0.25">
      <c r="B264" s="64" t="s">
        <v>172</v>
      </c>
      <c r="C264" s="64"/>
      <c r="D264" s="64"/>
      <c r="E264" s="64"/>
      <c r="F264" s="64"/>
      <c r="J264" s="64" t="s">
        <v>173</v>
      </c>
      <c r="K264" s="64"/>
      <c r="L264" s="64"/>
      <c r="M264" s="64"/>
      <c r="N264" s="64"/>
    </row>
    <row r="279" spans="2:14" x14ac:dyDescent="0.25">
      <c r="B279" s="64" t="s">
        <v>174</v>
      </c>
      <c r="C279" s="64"/>
      <c r="D279" s="64"/>
      <c r="E279" s="64"/>
      <c r="F279" s="64"/>
      <c r="J279" s="64" t="s">
        <v>175</v>
      </c>
      <c r="K279" s="64"/>
      <c r="L279" s="64"/>
      <c r="M279" s="64"/>
      <c r="N279" s="64"/>
    </row>
    <row r="295" spans="1:53" ht="18.75" x14ac:dyDescent="0.3">
      <c r="A295" s="124"/>
      <c r="B295" s="124" t="s">
        <v>117</v>
      </c>
      <c r="C295" s="124"/>
      <c r="D295" s="125"/>
      <c r="E295" s="125"/>
      <c r="F295" s="125"/>
      <c r="G295" s="125"/>
      <c r="H295" s="125"/>
      <c r="I295" s="125"/>
      <c r="J295" s="125"/>
      <c r="K295" s="125"/>
      <c r="L295" s="125"/>
      <c r="M295" s="125"/>
      <c r="N295" s="125"/>
      <c r="O295" s="125"/>
      <c r="P295" s="125"/>
      <c r="Q295" s="125"/>
      <c r="R295" s="125"/>
      <c r="S295" s="125"/>
      <c r="T295" s="125"/>
      <c r="U295" s="125"/>
      <c r="V295" s="125"/>
      <c r="W295" s="125"/>
      <c r="X295" s="125"/>
      <c r="Y295" s="125"/>
      <c r="Z295" s="125"/>
      <c r="AA295" s="125"/>
      <c r="AB295" s="125"/>
      <c r="AC295" s="125"/>
      <c r="AD295" s="125"/>
      <c r="AE295" s="125"/>
      <c r="AF295" s="125"/>
      <c r="AG295" s="125"/>
      <c r="AH295" s="125"/>
      <c r="AI295" s="125"/>
      <c r="AJ295" s="125"/>
      <c r="AK295" s="125"/>
      <c r="AL295" s="125"/>
      <c r="AM295" s="125"/>
      <c r="AN295" s="125"/>
      <c r="AO295" s="125"/>
      <c r="AP295" s="125"/>
      <c r="AQ295" s="139"/>
      <c r="AR295" s="139"/>
      <c r="AS295" s="139"/>
      <c r="AT295" s="139"/>
      <c r="AU295" s="139"/>
      <c r="AV295" s="139"/>
      <c r="AW295" s="139"/>
      <c r="AX295" s="139"/>
      <c r="AY295" s="139"/>
      <c r="AZ295" s="139"/>
      <c r="BA295" s="139"/>
    </row>
    <row r="297" spans="1:53" x14ac:dyDescent="0.25">
      <c r="B297" s="64" t="s">
        <v>176</v>
      </c>
      <c r="C297" s="64"/>
      <c r="D297" s="64"/>
      <c r="E297" s="64"/>
      <c r="F297" s="64"/>
    </row>
    <row r="313" spans="2:14" x14ac:dyDescent="0.25">
      <c r="B313" s="64" t="s">
        <v>177</v>
      </c>
      <c r="C313" s="64"/>
      <c r="D313" s="64"/>
      <c r="E313" s="64"/>
      <c r="F313" s="64"/>
      <c r="J313" s="64" t="s">
        <v>178</v>
      </c>
      <c r="K313" s="64"/>
      <c r="L313" s="64"/>
      <c r="M313" s="64"/>
      <c r="N313" s="64"/>
    </row>
    <row r="328" spans="2:14" x14ac:dyDescent="0.25">
      <c r="B328" s="64" t="s">
        <v>179</v>
      </c>
      <c r="C328" s="64"/>
      <c r="D328" s="64"/>
      <c r="E328" s="64"/>
      <c r="F328" s="64"/>
      <c r="J328" s="64" t="s">
        <v>180</v>
      </c>
      <c r="K328" s="64"/>
      <c r="L328" s="64"/>
      <c r="M328" s="64"/>
      <c r="N328" s="64"/>
    </row>
    <row r="344" spans="1:53" ht="18.75" x14ac:dyDescent="0.3">
      <c r="A344" s="124"/>
      <c r="B344" s="124" t="s">
        <v>119</v>
      </c>
      <c r="C344" s="124"/>
      <c r="D344" s="125"/>
      <c r="E344" s="125"/>
      <c r="F344" s="125"/>
      <c r="G344" s="125"/>
      <c r="H344" s="125"/>
      <c r="I344" s="125"/>
      <c r="J344" s="125"/>
      <c r="K344" s="125"/>
      <c r="L344" s="125"/>
      <c r="M344" s="125"/>
      <c r="N344" s="125"/>
      <c r="O344" s="125"/>
      <c r="P344" s="125"/>
      <c r="Q344" s="125"/>
      <c r="R344" s="125"/>
      <c r="S344" s="125"/>
      <c r="T344" s="125"/>
      <c r="U344" s="125"/>
      <c r="V344" s="125"/>
      <c r="W344" s="125"/>
      <c r="X344" s="125"/>
      <c r="Y344" s="125"/>
      <c r="Z344" s="125"/>
      <c r="AA344" s="125"/>
      <c r="AB344" s="125"/>
      <c r="AC344" s="125"/>
      <c r="AD344" s="125"/>
      <c r="AE344" s="125"/>
      <c r="AF344" s="125"/>
      <c r="AG344" s="125"/>
      <c r="AH344" s="125"/>
      <c r="AI344" s="125"/>
      <c r="AJ344" s="125"/>
      <c r="AK344" s="125"/>
      <c r="AL344" s="125"/>
      <c r="AM344" s="125"/>
      <c r="AN344" s="125"/>
      <c r="AO344" s="125"/>
      <c r="AP344" s="125"/>
      <c r="AQ344" s="139"/>
      <c r="AR344" s="139"/>
      <c r="AS344" s="139"/>
      <c r="AT344" s="139"/>
      <c r="AU344" s="139"/>
      <c r="AV344" s="139"/>
      <c r="AW344" s="139"/>
      <c r="AX344" s="139"/>
      <c r="AY344" s="139"/>
      <c r="AZ344" s="139"/>
      <c r="BA344" s="139"/>
    </row>
    <row r="346" spans="1:53" ht="16.5" thickBot="1" x14ac:dyDescent="0.35">
      <c r="B346" s="69"/>
      <c r="C346" s="86" t="s">
        <v>122</v>
      </c>
      <c r="D346" s="82">
        <v>1990</v>
      </c>
      <c r="E346" s="82">
        <v>1991</v>
      </c>
      <c r="F346" s="82">
        <v>1992</v>
      </c>
      <c r="G346" s="82">
        <v>1993</v>
      </c>
      <c r="H346" s="82">
        <v>1994</v>
      </c>
      <c r="I346" s="82">
        <v>1995</v>
      </c>
      <c r="J346" s="82">
        <v>1996</v>
      </c>
      <c r="K346" s="82">
        <v>1997</v>
      </c>
      <c r="L346" s="82">
        <v>1998</v>
      </c>
      <c r="M346" s="82">
        <v>1999</v>
      </c>
      <c r="N346" s="82">
        <v>2000</v>
      </c>
      <c r="O346" s="82">
        <v>2001</v>
      </c>
      <c r="P346" s="82">
        <v>2002</v>
      </c>
      <c r="Q346" s="82">
        <v>2003</v>
      </c>
      <c r="R346" s="82">
        <v>2004</v>
      </c>
      <c r="S346" s="82">
        <v>2005</v>
      </c>
      <c r="T346" s="82">
        <v>2006</v>
      </c>
      <c r="U346" s="82">
        <v>2007</v>
      </c>
      <c r="V346" s="82">
        <v>2008</v>
      </c>
      <c r="W346" s="82">
        <v>2009</v>
      </c>
      <c r="X346" s="82">
        <v>2010</v>
      </c>
      <c r="Y346" s="82">
        <v>2011</v>
      </c>
      <c r="Z346" s="82">
        <v>2012</v>
      </c>
      <c r="AA346" s="82">
        <v>2013</v>
      </c>
      <c r="AB346" s="82">
        <v>2014</v>
      </c>
      <c r="AC346" s="82">
        <v>2015</v>
      </c>
      <c r="AD346" s="82">
        <v>2016</v>
      </c>
      <c r="AE346" s="82">
        <v>2017</v>
      </c>
      <c r="AF346" s="82">
        <v>2018</v>
      </c>
    </row>
    <row r="347" spans="1:53" ht="16.5" x14ac:dyDescent="0.35">
      <c r="A347" s="181" t="s">
        <v>38</v>
      </c>
      <c r="B347" s="181" t="s">
        <v>23</v>
      </c>
      <c r="C347" s="17" t="s">
        <v>40</v>
      </c>
      <c r="D347" s="83">
        <v>100</v>
      </c>
      <c r="E347" s="83">
        <v>103.71126695477328</v>
      </c>
      <c r="F347" s="83">
        <v>108.36214684777876</v>
      </c>
      <c r="G347" s="83">
        <v>112.95283589849205</v>
      </c>
      <c r="H347" s="83">
        <v>115.97483461746575</v>
      </c>
      <c r="I347" s="83">
        <v>118.22736894066693</v>
      </c>
      <c r="J347" s="83">
        <v>119.40488674050552</v>
      </c>
      <c r="K347" s="83">
        <v>119.78584835934977</v>
      </c>
      <c r="L347" s="83">
        <v>122.09509384178155</v>
      </c>
      <c r="M347" s="83">
        <v>123.86471935544657</v>
      </c>
      <c r="N347" s="83">
        <v>126.22927025213703</v>
      </c>
      <c r="O347" s="83">
        <v>127.22953761566271</v>
      </c>
      <c r="P347" s="83">
        <v>128.37028914097317</v>
      </c>
      <c r="Q347" s="83">
        <v>128.80012238156891</v>
      </c>
      <c r="R347" s="83">
        <v>127.44601190784375</v>
      </c>
      <c r="S347" s="83">
        <v>126.1051494260369</v>
      </c>
      <c r="T347" s="83">
        <v>125.02179448497235</v>
      </c>
      <c r="U347" s="83">
        <v>122.77081277606827</v>
      </c>
      <c r="V347" s="83">
        <v>121.30030300556744</v>
      </c>
      <c r="W347" s="83">
        <v>117.32025076966173</v>
      </c>
      <c r="X347" s="83">
        <v>117.81352600447764</v>
      </c>
      <c r="Y347" s="83">
        <v>114.59771526785632</v>
      </c>
      <c r="Z347" s="83">
        <v>109.93103313587851</v>
      </c>
      <c r="AA347" s="83">
        <v>106.82926716292869</v>
      </c>
      <c r="AB347" s="83">
        <v>105.07798137689809</v>
      </c>
      <c r="AC347" s="83">
        <v>98.229844202189184</v>
      </c>
      <c r="AD347" s="83">
        <v>96.355657213447401</v>
      </c>
      <c r="AE347" s="83">
        <v>98.391271318309649</v>
      </c>
      <c r="AF347" s="83">
        <v>95.195018947563753</v>
      </c>
    </row>
    <row r="348" spans="1:53" ht="16.5" x14ac:dyDescent="0.35">
      <c r="A348" s="182"/>
      <c r="B348" s="182"/>
      <c r="C348" s="11" t="s">
        <v>41</v>
      </c>
      <c r="D348" s="83">
        <v>100</v>
      </c>
      <c r="E348" s="83">
        <v>99.084840465166636</v>
      </c>
      <c r="F348" s="83">
        <v>100.41042618720299</v>
      </c>
      <c r="G348" s="83">
        <v>99.547631491267737</v>
      </c>
      <c r="H348" s="83">
        <v>101.34581787118715</v>
      </c>
      <c r="I348" s="83">
        <v>98.649765460721184</v>
      </c>
      <c r="J348" s="83">
        <v>91.617309592199092</v>
      </c>
      <c r="K348" s="83">
        <v>80.234820074218774</v>
      </c>
      <c r="L348" s="83">
        <v>72.780993055284355</v>
      </c>
      <c r="M348" s="83">
        <v>67.421227405413916</v>
      </c>
      <c r="N348" s="83">
        <v>70.747414058024788</v>
      </c>
      <c r="O348" s="83">
        <v>67.294620988621134</v>
      </c>
      <c r="P348" s="83">
        <v>66.974531851356303</v>
      </c>
      <c r="Q348" s="83">
        <v>67.612691367129898</v>
      </c>
      <c r="R348" s="83">
        <v>63.273203996206917</v>
      </c>
      <c r="S348" s="83">
        <v>66.570254696127634</v>
      </c>
      <c r="T348" s="83">
        <v>69.962489255353532</v>
      </c>
      <c r="U348" s="83">
        <v>65.163752475376853</v>
      </c>
      <c r="V348" s="83">
        <v>66.483183409141233</v>
      </c>
      <c r="W348" s="83">
        <v>66.041125799588613</v>
      </c>
      <c r="X348" s="83">
        <v>68.358681420245901</v>
      </c>
      <c r="Y348" s="83">
        <v>71.119542775584407</v>
      </c>
      <c r="Z348" s="83">
        <v>66.833760837544432</v>
      </c>
      <c r="AA348" s="83">
        <v>66.589745411130963</v>
      </c>
      <c r="AB348" s="83">
        <v>78.458429604492409</v>
      </c>
      <c r="AC348" s="83">
        <v>66.825638829399409</v>
      </c>
      <c r="AD348" s="83">
        <v>64.889787352390087</v>
      </c>
      <c r="AE348" s="83">
        <v>72.001897345993967</v>
      </c>
      <c r="AF348" s="83">
        <v>61.470223143088091</v>
      </c>
    </row>
    <row r="349" spans="1:53" ht="16.5" x14ac:dyDescent="0.35">
      <c r="A349" s="182"/>
      <c r="B349" s="182"/>
      <c r="C349" s="11" t="s">
        <v>42</v>
      </c>
      <c r="D349" s="83">
        <v>100.00000000000001</v>
      </c>
      <c r="E349" s="83">
        <v>104.50184973243677</v>
      </c>
      <c r="F349" s="83">
        <v>109.96264311556158</v>
      </c>
      <c r="G349" s="83">
        <v>115.63796232387841</v>
      </c>
      <c r="H349" s="83">
        <v>118.98452760785834</v>
      </c>
      <c r="I349" s="83">
        <v>122.05094055656443</v>
      </c>
      <c r="J349" s="83">
        <v>124.59760786353309</v>
      </c>
      <c r="K349" s="83">
        <v>126.9573459605095</v>
      </c>
      <c r="L349" s="83">
        <v>130.96576151220967</v>
      </c>
      <c r="M349" s="83">
        <v>133.88028470019015</v>
      </c>
      <c r="N349" s="83">
        <v>136.10627461685974</v>
      </c>
      <c r="O349" s="83">
        <v>137.90301175102488</v>
      </c>
      <c r="P349" s="83">
        <v>139.45284775131134</v>
      </c>
      <c r="Q349" s="83">
        <v>140.03096767651425</v>
      </c>
      <c r="R349" s="83">
        <v>139.23515931127878</v>
      </c>
      <c r="S349" s="83">
        <v>137.23908612727482</v>
      </c>
      <c r="T349" s="83">
        <v>135.41898008857081</v>
      </c>
      <c r="U349" s="83">
        <v>133.83980760767383</v>
      </c>
      <c r="V349" s="83">
        <v>131.92571877713189</v>
      </c>
      <c r="W349" s="83">
        <v>127.22118613927788</v>
      </c>
      <c r="X349" s="83">
        <v>127.27655003462847</v>
      </c>
      <c r="Y349" s="83">
        <v>123.48663306455619</v>
      </c>
      <c r="Z349" s="83">
        <v>118.44625157416144</v>
      </c>
      <c r="AA349" s="83">
        <v>114.84783455328743</v>
      </c>
      <c r="AB349" s="83">
        <v>111.18951299655468</v>
      </c>
      <c r="AC349" s="83">
        <v>104.59086303968945</v>
      </c>
      <c r="AD349" s="83">
        <v>102.77284249033966</v>
      </c>
      <c r="AE349" s="83">
        <v>103.95043330232237</v>
      </c>
      <c r="AF349" s="83">
        <v>101.64986980754759</v>
      </c>
    </row>
    <row r="350" spans="1:53" ht="16.5" x14ac:dyDescent="0.35">
      <c r="A350" s="182"/>
      <c r="B350" s="182"/>
      <c r="C350" s="11" t="s">
        <v>43</v>
      </c>
      <c r="D350" s="83">
        <v>100</v>
      </c>
      <c r="E350" s="83">
        <v>101.7449978141593</v>
      </c>
      <c r="F350" s="83">
        <v>99.950353341228322</v>
      </c>
      <c r="G350" s="83">
        <v>99.043329425806448</v>
      </c>
      <c r="H350" s="83">
        <v>99.141521946100852</v>
      </c>
      <c r="I350" s="83">
        <v>99.952110202938016</v>
      </c>
      <c r="J350" s="83">
        <v>98.344217032978463</v>
      </c>
      <c r="K350" s="83">
        <v>94.379658832106372</v>
      </c>
      <c r="L350" s="83">
        <v>91.897850276423739</v>
      </c>
      <c r="M350" s="83">
        <v>92.165839111171749</v>
      </c>
      <c r="N350" s="83">
        <v>94.402553701984687</v>
      </c>
      <c r="O350" s="83">
        <v>92.770775002448119</v>
      </c>
      <c r="P350" s="83">
        <v>89.970509581837575</v>
      </c>
      <c r="Q350" s="83">
        <v>86.659910306728491</v>
      </c>
      <c r="R350" s="83">
        <v>83.034415411330571</v>
      </c>
      <c r="S350" s="83">
        <v>80.805046863377257</v>
      </c>
      <c r="T350" s="83">
        <v>81.0396573632854</v>
      </c>
      <c r="U350" s="83">
        <v>72.782621388134046</v>
      </c>
      <c r="V350" s="83">
        <v>71.807021307364764</v>
      </c>
      <c r="W350" s="83">
        <v>71.827124529101297</v>
      </c>
      <c r="X350" s="83">
        <v>75.722925286111334</v>
      </c>
      <c r="Y350" s="83">
        <v>65.735176713527636</v>
      </c>
      <c r="Z350" s="83">
        <v>67.656402462053009</v>
      </c>
      <c r="AA350" s="83">
        <v>65.942173998921646</v>
      </c>
      <c r="AB350" s="83">
        <v>61.225694328997854</v>
      </c>
      <c r="AC350" s="83">
        <v>64.174010648319168</v>
      </c>
      <c r="AD350" s="83">
        <v>61.323506845923717</v>
      </c>
      <c r="AE350" s="83">
        <v>65.319500997200066</v>
      </c>
      <c r="AF350" s="83">
        <v>66.456302346601888</v>
      </c>
    </row>
    <row r="351" spans="1:53" ht="16.5" x14ac:dyDescent="0.35">
      <c r="A351" s="182"/>
      <c r="B351" s="182"/>
      <c r="C351" s="11" t="s">
        <v>4</v>
      </c>
      <c r="D351" s="9" t="s">
        <v>120</v>
      </c>
      <c r="E351" s="9" t="s">
        <v>120</v>
      </c>
      <c r="F351" s="9" t="s">
        <v>120</v>
      </c>
      <c r="G351" s="9" t="s">
        <v>120</v>
      </c>
      <c r="H351" s="9" t="s">
        <v>120</v>
      </c>
      <c r="I351" s="9" t="s">
        <v>120</v>
      </c>
      <c r="J351" s="9" t="s">
        <v>120</v>
      </c>
      <c r="K351" s="9" t="s">
        <v>120</v>
      </c>
      <c r="L351" s="9" t="s">
        <v>120</v>
      </c>
      <c r="M351" s="9" t="s">
        <v>120</v>
      </c>
      <c r="N351" s="9" t="s">
        <v>120</v>
      </c>
      <c r="O351" s="9" t="s">
        <v>120</v>
      </c>
      <c r="P351" s="9" t="s">
        <v>120</v>
      </c>
      <c r="Q351" s="9" t="s">
        <v>120</v>
      </c>
      <c r="R351" s="9" t="s">
        <v>120</v>
      </c>
      <c r="S351" s="9" t="s">
        <v>120</v>
      </c>
      <c r="T351" s="9" t="s">
        <v>120</v>
      </c>
      <c r="U351" s="9" t="s">
        <v>120</v>
      </c>
      <c r="V351" s="9" t="s">
        <v>120</v>
      </c>
      <c r="W351" s="9" t="s">
        <v>120</v>
      </c>
      <c r="X351" s="9" t="s">
        <v>120</v>
      </c>
      <c r="Y351" s="9" t="s">
        <v>120</v>
      </c>
      <c r="Z351" s="9" t="s">
        <v>120</v>
      </c>
      <c r="AA351" s="9" t="s">
        <v>120</v>
      </c>
      <c r="AB351" s="9" t="s">
        <v>120</v>
      </c>
      <c r="AC351" s="9" t="s">
        <v>120</v>
      </c>
      <c r="AD351" s="9" t="s">
        <v>120</v>
      </c>
      <c r="AE351" s="9" t="s">
        <v>120</v>
      </c>
      <c r="AF351" s="9" t="s">
        <v>120</v>
      </c>
    </row>
    <row r="352" spans="1:53" ht="16.5" x14ac:dyDescent="0.35">
      <c r="A352" s="182"/>
      <c r="B352" s="182"/>
      <c r="C352" s="11" t="s">
        <v>5</v>
      </c>
      <c r="D352" s="9" t="s">
        <v>120</v>
      </c>
      <c r="E352" s="9" t="s">
        <v>120</v>
      </c>
      <c r="F352" s="9" t="s">
        <v>120</v>
      </c>
      <c r="G352" s="9" t="s">
        <v>120</v>
      </c>
      <c r="H352" s="9" t="s">
        <v>120</v>
      </c>
      <c r="I352" s="9" t="s">
        <v>120</v>
      </c>
      <c r="J352" s="9" t="s">
        <v>120</v>
      </c>
      <c r="K352" s="9" t="s">
        <v>120</v>
      </c>
      <c r="L352" s="9" t="s">
        <v>120</v>
      </c>
      <c r="M352" s="9" t="s">
        <v>120</v>
      </c>
      <c r="N352" s="9" t="s">
        <v>120</v>
      </c>
      <c r="O352" s="9" t="s">
        <v>120</v>
      </c>
      <c r="P352" s="9" t="s">
        <v>120</v>
      </c>
      <c r="Q352" s="9" t="s">
        <v>120</v>
      </c>
      <c r="R352" s="9" t="s">
        <v>120</v>
      </c>
      <c r="S352" s="9" t="s">
        <v>120</v>
      </c>
      <c r="T352" s="9" t="s">
        <v>120</v>
      </c>
      <c r="U352" s="9" t="s">
        <v>120</v>
      </c>
      <c r="V352" s="9" t="s">
        <v>120</v>
      </c>
      <c r="W352" s="9" t="s">
        <v>120</v>
      </c>
      <c r="X352" s="9" t="s">
        <v>120</v>
      </c>
      <c r="Y352" s="9" t="s">
        <v>120</v>
      </c>
      <c r="Z352" s="9" t="s">
        <v>120</v>
      </c>
      <c r="AA352" s="9" t="s">
        <v>120</v>
      </c>
      <c r="AB352" s="9" t="s">
        <v>120</v>
      </c>
      <c r="AC352" s="9" t="s">
        <v>120</v>
      </c>
      <c r="AD352" s="9" t="s">
        <v>120</v>
      </c>
      <c r="AE352" s="9" t="s">
        <v>120</v>
      </c>
      <c r="AF352" s="9" t="s">
        <v>120</v>
      </c>
    </row>
    <row r="353" spans="1:32" ht="16.5" x14ac:dyDescent="0.35">
      <c r="A353" s="182"/>
      <c r="B353" s="182"/>
      <c r="C353" s="11" t="s">
        <v>44</v>
      </c>
      <c r="D353" s="9" t="s">
        <v>120</v>
      </c>
      <c r="E353" s="9" t="s">
        <v>120</v>
      </c>
      <c r="F353" s="9" t="s">
        <v>120</v>
      </c>
      <c r="G353" s="9" t="s">
        <v>120</v>
      </c>
      <c r="H353" s="9" t="s">
        <v>120</v>
      </c>
      <c r="I353" s="9" t="s">
        <v>120</v>
      </c>
      <c r="J353" s="9" t="s">
        <v>120</v>
      </c>
      <c r="K353" s="9" t="s">
        <v>120</v>
      </c>
      <c r="L353" s="9" t="s">
        <v>120</v>
      </c>
      <c r="M353" s="9" t="s">
        <v>120</v>
      </c>
      <c r="N353" s="9" t="s">
        <v>120</v>
      </c>
      <c r="O353" s="9" t="s">
        <v>120</v>
      </c>
      <c r="P353" s="9" t="s">
        <v>120</v>
      </c>
      <c r="Q353" s="9" t="s">
        <v>120</v>
      </c>
      <c r="R353" s="9" t="s">
        <v>120</v>
      </c>
      <c r="S353" s="9" t="s">
        <v>120</v>
      </c>
      <c r="T353" s="9" t="s">
        <v>120</v>
      </c>
      <c r="U353" s="9" t="s">
        <v>120</v>
      </c>
      <c r="V353" s="9" t="s">
        <v>120</v>
      </c>
      <c r="W353" s="9" t="s">
        <v>120</v>
      </c>
      <c r="X353" s="9" t="s">
        <v>120</v>
      </c>
      <c r="Y353" s="9" t="s">
        <v>120</v>
      </c>
      <c r="Z353" s="9" t="s">
        <v>120</v>
      </c>
      <c r="AA353" s="9" t="s">
        <v>120</v>
      </c>
      <c r="AB353" s="9" t="s">
        <v>120</v>
      </c>
      <c r="AC353" s="9" t="s">
        <v>120</v>
      </c>
      <c r="AD353" s="9" t="s">
        <v>120</v>
      </c>
      <c r="AE353" s="9" t="s">
        <v>120</v>
      </c>
      <c r="AF353" s="9" t="s">
        <v>120</v>
      </c>
    </row>
    <row r="354" spans="1:32" ht="16.5" x14ac:dyDescent="0.35">
      <c r="A354" s="182"/>
      <c r="B354" s="182"/>
      <c r="C354" s="11" t="s">
        <v>45</v>
      </c>
      <c r="D354" s="9" t="s">
        <v>120</v>
      </c>
      <c r="E354" s="9" t="s">
        <v>120</v>
      </c>
      <c r="F354" s="9" t="s">
        <v>120</v>
      </c>
      <c r="G354" s="9" t="s">
        <v>120</v>
      </c>
      <c r="H354" s="9" t="s">
        <v>120</v>
      </c>
      <c r="I354" s="9" t="s">
        <v>120</v>
      </c>
      <c r="J354" s="9" t="s">
        <v>120</v>
      </c>
      <c r="K354" s="9" t="s">
        <v>120</v>
      </c>
      <c r="L354" s="9" t="s">
        <v>120</v>
      </c>
      <c r="M354" s="9" t="s">
        <v>120</v>
      </c>
      <c r="N354" s="9" t="s">
        <v>120</v>
      </c>
      <c r="O354" s="9" t="s">
        <v>120</v>
      </c>
      <c r="P354" s="9" t="s">
        <v>120</v>
      </c>
      <c r="Q354" s="9" t="s">
        <v>120</v>
      </c>
      <c r="R354" s="9" t="s">
        <v>120</v>
      </c>
      <c r="S354" s="9" t="s">
        <v>120</v>
      </c>
      <c r="T354" s="9" t="s">
        <v>120</v>
      </c>
      <c r="U354" s="9" t="s">
        <v>120</v>
      </c>
      <c r="V354" s="9" t="s">
        <v>120</v>
      </c>
      <c r="W354" s="9" t="s">
        <v>120</v>
      </c>
      <c r="X354" s="9" t="s">
        <v>120</v>
      </c>
      <c r="Y354" s="9" t="s">
        <v>120</v>
      </c>
      <c r="Z354" s="9" t="s">
        <v>120</v>
      </c>
      <c r="AA354" s="9" t="s">
        <v>120</v>
      </c>
      <c r="AB354" s="9" t="s">
        <v>120</v>
      </c>
      <c r="AC354" s="9" t="s">
        <v>120</v>
      </c>
      <c r="AD354" s="9" t="s">
        <v>120</v>
      </c>
      <c r="AE354" s="9" t="s">
        <v>120</v>
      </c>
      <c r="AF354" s="9" t="s">
        <v>120</v>
      </c>
    </row>
    <row r="355" spans="1:32" ht="17.25" thickBot="1" x14ac:dyDescent="0.4">
      <c r="A355" s="183"/>
      <c r="B355" s="183"/>
      <c r="C355" s="23" t="s">
        <v>26</v>
      </c>
      <c r="D355" s="9" t="s">
        <v>120</v>
      </c>
      <c r="E355" s="9" t="s">
        <v>120</v>
      </c>
      <c r="F355" s="9" t="s">
        <v>120</v>
      </c>
      <c r="G355" s="9" t="s">
        <v>120</v>
      </c>
      <c r="H355" s="9" t="s">
        <v>120</v>
      </c>
      <c r="I355" s="9" t="s">
        <v>120</v>
      </c>
      <c r="J355" s="9" t="s">
        <v>120</v>
      </c>
      <c r="K355" s="9" t="s">
        <v>120</v>
      </c>
      <c r="L355" s="9" t="s">
        <v>120</v>
      </c>
      <c r="M355" s="9" t="s">
        <v>120</v>
      </c>
      <c r="N355" s="9" t="s">
        <v>120</v>
      </c>
      <c r="O355" s="9" t="s">
        <v>120</v>
      </c>
      <c r="P355" s="9" t="s">
        <v>120</v>
      </c>
      <c r="Q355" s="9" t="s">
        <v>120</v>
      </c>
      <c r="R355" s="9" t="s">
        <v>120</v>
      </c>
      <c r="S355" s="9" t="s">
        <v>120</v>
      </c>
      <c r="T355" s="9" t="s">
        <v>120</v>
      </c>
      <c r="U355" s="9" t="s">
        <v>120</v>
      </c>
      <c r="V355" s="9" t="s">
        <v>120</v>
      </c>
      <c r="W355" s="9" t="s">
        <v>120</v>
      </c>
      <c r="X355" s="9" t="s">
        <v>120</v>
      </c>
      <c r="Y355" s="9" t="s">
        <v>120</v>
      </c>
      <c r="Z355" s="9" t="s">
        <v>120</v>
      </c>
      <c r="AA355" s="9" t="s">
        <v>120</v>
      </c>
      <c r="AB355" s="9" t="s">
        <v>120</v>
      </c>
      <c r="AC355" s="9" t="s">
        <v>120</v>
      </c>
      <c r="AD355" s="9" t="s">
        <v>120</v>
      </c>
      <c r="AE355" s="9" t="s">
        <v>120</v>
      </c>
      <c r="AF355" s="9" t="s">
        <v>120</v>
      </c>
    </row>
    <row r="356" spans="1:32" ht="15.75" customHeight="1" x14ac:dyDescent="0.35">
      <c r="A356" s="178" t="s">
        <v>39</v>
      </c>
      <c r="B356" s="181" t="s">
        <v>21</v>
      </c>
      <c r="C356" s="17" t="s">
        <v>46</v>
      </c>
      <c r="D356" s="83">
        <v>100</v>
      </c>
      <c r="E356" s="83">
        <v>99.564681432382358</v>
      </c>
      <c r="F356" s="83">
        <v>100.08958664364914</v>
      </c>
      <c r="G356" s="83">
        <v>100.63212348540294</v>
      </c>
      <c r="H356" s="83">
        <v>97.574556592524971</v>
      </c>
      <c r="I356" s="83">
        <v>81.894021751292485</v>
      </c>
      <c r="J356" s="83">
        <v>67.279155409159287</v>
      </c>
      <c r="K356" s="83">
        <v>52.777175737505516</v>
      </c>
      <c r="L356" s="83">
        <v>39.539081421543429</v>
      </c>
      <c r="M356" s="83">
        <v>30.149230992172775</v>
      </c>
      <c r="N356" s="83">
        <v>27.767013314996756</v>
      </c>
      <c r="O356" s="83">
        <v>21.761477395992365</v>
      </c>
      <c r="P356" s="83">
        <v>16.701166912398563</v>
      </c>
      <c r="Q356" s="83">
        <v>14.608453495297843</v>
      </c>
      <c r="R356" s="83">
        <v>12.611075463466015</v>
      </c>
      <c r="S356" s="83">
        <v>13.300135387734402</v>
      </c>
      <c r="T356" s="83">
        <v>9.3615423570008964</v>
      </c>
      <c r="U356" s="83">
        <v>9.7263531669265486</v>
      </c>
      <c r="V356" s="83">
        <v>10.296180052935101</v>
      </c>
      <c r="W356" s="83">
        <v>9.9270376544802517</v>
      </c>
      <c r="X356" s="83">
        <v>10.771198897378392</v>
      </c>
      <c r="Y356" s="83">
        <v>9.4819320719523077</v>
      </c>
      <c r="Z356" s="83">
        <v>9.8516661242217438</v>
      </c>
      <c r="AA356" s="83">
        <v>8.2962734456535774</v>
      </c>
      <c r="AB356" s="83">
        <v>9.7358354865798606</v>
      </c>
      <c r="AC356" s="83">
        <v>9.5323202087029522</v>
      </c>
      <c r="AD356" s="83">
        <v>8.0821328782418576</v>
      </c>
      <c r="AE356" s="83">
        <v>9.0718570787731601</v>
      </c>
      <c r="AF356" s="83">
        <v>8.9824732272229841</v>
      </c>
    </row>
    <row r="357" spans="1:32" ht="16.5" x14ac:dyDescent="0.35">
      <c r="A357" s="179"/>
      <c r="B357" s="182"/>
      <c r="C357" s="11" t="s">
        <v>47</v>
      </c>
      <c r="D357" s="83">
        <v>100.00000000000001</v>
      </c>
      <c r="E357" s="83">
        <v>100.72803031034393</v>
      </c>
      <c r="F357" s="83">
        <v>102.47211584882702</v>
      </c>
      <c r="G357" s="83">
        <v>103.30162897934881</v>
      </c>
      <c r="H357" s="83">
        <v>101.97096323595653</v>
      </c>
      <c r="I357" s="83">
        <v>98.377346406342255</v>
      </c>
      <c r="J357" s="83">
        <v>92.35157784786395</v>
      </c>
      <c r="K357" s="83">
        <v>82.255307862765974</v>
      </c>
      <c r="L357" s="83">
        <v>71.27882956004828</v>
      </c>
      <c r="M357" s="83">
        <v>61.136678155068743</v>
      </c>
      <c r="N357" s="83">
        <v>63.006025749523914</v>
      </c>
      <c r="O357" s="83">
        <v>56.087833458321974</v>
      </c>
      <c r="P357" s="83">
        <v>50.281427857205991</v>
      </c>
      <c r="Q357" s="83">
        <v>49.307351230598975</v>
      </c>
      <c r="R357" s="83">
        <v>45.616199608052504</v>
      </c>
      <c r="S357" s="83">
        <v>48.307198944872361</v>
      </c>
      <c r="T357" s="83">
        <v>39.24065883029148</v>
      </c>
      <c r="U357" s="83">
        <v>34.881555916808075</v>
      </c>
      <c r="V357" s="83">
        <v>35.750111434934645</v>
      </c>
      <c r="W357" s="83">
        <v>29.6786408832597</v>
      </c>
      <c r="X357" s="83">
        <v>33.594243533876742</v>
      </c>
      <c r="Y357" s="83">
        <v>31.869935537487954</v>
      </c>
      <c r="Z357" s="83">
        <v>32.526363514085716</v>
      </c>
      <c r="AA357" s="83">
        <v>25.254226980309333</v>
      </c>
      <c r="AB357" s="83">
        <v>29.794057726699009</v>
      </c>
      <c r="AC357" s="83">
        <v>27.537893647347495</v>
      </c>
      <c r="AD357" s="83">
        <v>24.343642449520424</v>
      </c>
      <c r="AE357" s="83">
        <v>27.330561606824471</v>
      </c>
      <c r="AF357" s="83">
        <v>26.210219094313686</v>
      </c>
    </row>
    <row r="358" spans="1:32" ht="16.5" x14ac:dyDescent="0.35">
      <c r="A358" s="179"/>
      <c r="B358" s="182"/>
      <c r="C358" s="11" t="s">
        <v>48</v>
      </c>
      <c r="D358" s="83">
        <v>100</v>
      </c>
      <c r="E358" s="83">
        <v>102.53092051331284</v>
      </c>
      <c r="F358" s="83">
        <v>105.12589661307278</v>
      </c>
      <c r="G358" s="83">
        <v>107.78654949525708</v>
      </c>
      <c r="H358" s="83">
        <v>120.72651802307148</v>
      </c>
      <c r="I358" s="83">
        <v>133.44550164493717</v>
      </c>
      <c r="J358" s="83">
        <v>137.09064530566036</v>
      </c>
      <c r="K358" s="83">
        <v>115.42627246679909</v>
      </c>
      <c r="L358" s="83">
        <v>130.70205916082642</v>
      </c>
      <c r="M358" s="83">
        <v>171.71018118142294</v>
      </c>
      <c r="N358" s="83">
        <v>171.18504771266083</v>
      </c>
      <c r="O358" s="83">
        <v>186.99152703981787</v>
      </c>
      <c r="P358" s="83">
        <v>204.15588405994518</v>
      </c>
      <c r="Q358" s="83">
        <v>218.23314813702908</v>
      </c>
      <c r="R358" s="83">
        <v>226.21386747585501</v>
      </c>
      <c r="S358" s="83">
        <v>235.74778538528651</v>
      </c>
      <c r="T358" s="83">
        <v>262.12280416433919</v>
      </c>
      <c r="U358" s="83">
        <v>265.05075079194421</v>
      </c>
      <c r="V358" s="83">
        <v>271.74552802679796</v>
      </c>
      <c r="W358" s="83">
        <v>283.21305134410852</v>
      </c>
      <c r="X358" s="83">
        <v>308.301074317916</v>
      </c>
      <c r="Y358" s="83">
        <v>326.21599469450655</v>
      </c>
      <c r="Z358" s="83">
        <v>345.14135617409141</v>
      </c>
      <c r="AA358" s="83">
        <v>372.47498753887976</v>
      </c>
      <c r="AB358" s="83">
        <v>399.88595592297918</v>
      </c>
      <c r="AC358" s="83">
        <v>436.50098442451008</v>
      </c>
      <c r="AD358" s="83">
        <v>474.48930645629349</v>
      </c>
      <c r="AE358" s="83">
        <v>494.2548398078772</v>
      </c>
      <c r="AF358" s="83">
        <v>513.97242895922852</v>
      </c>
    </row>
    <row r="359" spans="1:32" ht="16.5" x14ac:dyDescent="0.35">
      <c r="A359" s="179"/>
      <c r="B359" s="182"/>
      <c r="C359" s="11" t="s">
        <v>0</v>
      </c>
      <c r="D359" s="83">
        <v>99.999999999999986</v>
      </c>
      <c r="E359" s="83">
        <v>103.89465877135859</v>
      </c>
      <c r="F359" s="83">
        <v>108.77369186596761</v>
      </c>
      <c r="G359" s="83">
        <v>113.87442598040761</v>
      </c>
      <c r="H359" s="83">
        <v>116.38817073537172</v>
      </c>
      <c r="I359" s="83">
        <v>117.75159113058284</v>
      </c>
      <c r="J359" s="83">
        <v>118.61306122515433</v>
      </c>
      <c r="K359" s="83">
        <v>119.31791265071193</v>
      </c>
      <c r="L359" s="83">
        <v>121.48884818841695</v>
      </c>
      <c r="M359" s="83">
        <v>122.66462210260268</v>
      </c>
      <c r="N359" s="83">
        <v>124.00888541266848</v>
      </c>
      <c r="O359" s="83">
        <v>124.74380083125146</v>
      </c>
      <c r="P359" s="83">
        <v>125.30446291255322</v>
      </c>
      <c r="Q359" s="83">
        <v>125.1663623095284</v>
      </c>
      <c r="R359" s="83">
        <v>123.79474146868968</v>
      </c>
      <c r="S359" s="83">
        <v>121.36121616201949</v>
      </c>
      <c r="T359" s="83">
        <v>119.07660867030468</v>
      </c>
      <c r="U359" s="83">
        <v>116.93449235164023</v>
      </c>
      <c r="V359" s="83">
        <v>114.7745415912363</v>
      </c>
      <c r="W359" s="83">
        <v>109.96116653767962</v>
      </c>
      <c r="X359" s="83">
        <v>109.62129482755653</v>
      </c>
      <c r="Y359" s="83">
        <v>106.37342865519187</v>
      </c>
      <c r="Z359" s="83">
        <v>101.79555073585128</v>
      </c>
      <c r="AA359" s="83">
        <v>97.609520059490137</v>
      </c>
      <c r="AB359" s="83">
        <v>93.181839510156962</v>
      </c>
      <c r="AC359" s="83">
        <v>86.543247929690963</v>
      </c>
      <c r="AD359" s="83">
        <v>84.255633848377911</v>
      </c>
      <c r="AE359" s="83">
        <v>85.529121234806922</v>
      </c>
      <c r="AF359" s="83">
        <v>82.627336606095966</v>
      </c>
    </row>
    <row r="360" spans="1:32" ht="16.5" x14ac:dyDescent="0.35">
      <c r="A360" s="179"/>
      <c r="B360" s="182"/>
      <c r="C360" s="11" t="s">
        <v>1</v>
      </c>
      <c r="D360" s="83">
        <v>100</v>
      </c>
      <c r="E360" s="83">
        <v>98.998538468367855</v>
      </c>
      <c r="F360" s="83">
        <v>98.72950871365309</v>
      </c>
      <c r="G360" s="83">
        <v>98.664435886680181</v>
      </c>
      <c r="H360" s="83">
        <v>96.08394006623665</v>
      </c>
      <c r="I360" s="83">
        <v>89.399031929082796</v>
      </c>
      <c r="J360" s="83">
        <v>83.133611828579646</v>
      </c>
      <c r="K360" s="83">
        <v>71.9965202710585</v>
      </c>
      <c r="L360" s="83">
        <v>60.076162339074727</v>
      </c>
      <c r="M360" s="83">
        <v>50.124532076543581</v>
      </c>
      <c r="N360" s="83">
        <v>44.966653936827889</v>
      </c>
      <c r="O360" s="83">
        <v>34.827991086189193</v>
      </c>
      <c r="P360" s="83">
        <v>26.226704783777986</v>
      </c>
      <c r="Q360" s="83">
        <v>20.758967835773575</v>
      </c>
      <c r="R360" s="83">
        <v>12.912853269101744</v>
      </c>
      <c r="S360" s="83">
        <v>10.000366173704746</v>
      </c>
      <c r="T360" s="83">
        <v>5.4558053755856193</v>
      </c>
      <c r="U360" s="83">
        <v>5.4792918018869425</v>
      </c>
      <c r="V360" s="83">
        <v>5.2330115097004128</v>
      </c>
      <c r="W360" s="83">
        <v>5.1869551767482083</v>
      </c>
      <c r="X360" s="83">
        <v>6.2272549864522739</v>
      </c>
      <c r="Y360" s="83">
        <v>6.513403316277353</v>
      </c>
      <c r="Z360" s="83">
        <v>6.3069136134971613</v>
      </c>
      <c r="AA360" s="83">
        <v>6.4389905917351502</v>
      </c>
      <c r="AB360" s="83">
        <v>5.9445182585166689</v>
      </c>
      <c r="AC360" s="83">
        <v>5.8163535153341188</v>
      </c>
      <c r="AD360" s="83">
        <v>4.7809380673366215</v>
      </c>
      <c r="AE360" s="83">
        <v>6.4463041488766049</v>
      </c>
      <c r="AF360" s="83">
        <v>6.6576712225411905</v>
      </c>
    </row>
    <row r="361" spans="1:32" ht="17.25" thickBot="1" x14ac:dyDescent="0.4">
      <c r="A361" s="179"/>
      <c r="B361" s="183"/>
      <c r="C361" s="23" t="s">
        <v>2</v>
      </c>
      <c r="D361" s="83">
        <v>100</v>
      </c>
      <c r="E361" s="83">
        <v>100.71065279403182</v>
      </c>
      <c r="F361" s="83">
        <v>102.2117103079358</v>
      </c>
      <c r="G361" s="83">
        <v>103.33706055031881</v>
      </c>
      <c r="H361" s="83">
        <v>104.49051633318952</v>
      </c>
      <c r="I361" s="83">
        <v>100.19269349706776</v>
      </c>
      <c r="J361" s="83">
        <v>93.250655585161638</v>
      </c>
      <c r="K361" s="83">
        <v>79.106305032788697</v>
      </c>
      <c r="L361" s="83">
        <v>73.020320182583816</v>
      </c>
      <c r="M361" s="83">
        <v>74.214647218581703</v>
      </c>
      <c r="N361" s="83">
        <v>74.075807563943158</v>
      </c>
      <c r="O361" s="83">
        <v>72.396797294139176</v>
      </c>
      <c r="P361" s="83">
        <v>71.824480209412101</v>
      </c>
      <c r="Q361" s="83">
        <v>73.716678606265276</v>
      </c>
      <c r="R361" s="83">
        <v>73.145751931868361</v>
      </c>
      <c r="S361" s="83">
        <v>76.616564218294812</v>
      </c>
      <c r="T361" s="83">
        <v>77.01924528495384</v>
      </c>
      <c r="U361" s="83">
        <v>75.892978804495769</v>
      </c>
      <c r="V361" s="83">
        <v>77.918096427608674</v>
      </c>
      <c r="W361" s="83">
        <v>77.641629049883065</v>
      </c>
      <c r="X361" s="83">
        <v>85.064276018466217</v>
      </c>
      <c r="Y361" s="83">
        <v>87.743856284769635</v>
      </c>
      <c r="Z361" s="83">
        <v>92.254624190348181</v>
      </c>
      <c r="AA361" s="83">
        <v>94.477106012295195</v>
      </c>
      <c r="AB361" s="83">
        <v>102.88161257570889</v>
      </c>
      <c r="AC361" s="83">
        <v>109.75945768308233</v>
      </c>
      <c r="AD361" s="83">
        <v>116.09144176016747</v>
      </c>
      <c r="AE361" s="83">
        <v>122.01068575840793</v>
      </c>
      <c r="AF361" s="83">
        <v>125.76254510068632</v>
      </c>
    </row>
    <row r="362" spans="1:32" ht="16.5" x14ac:dyDescent="0.35">
      <c r="A362" s="179"/>
      <c r="B362" s="181" t="s">
        <v>22</v>
      </c>
      <c r="C362" s="17" t="s">
        <v>6</v>
      </c>
      <c r="D362" s="83">
        <v>100</v>
      </c>
      <c r="E362" s="83">
        <v>96.548480363619063</v>
      </c>
      <c r="F362" s="83">
        <v>93.682629827637001</v>
      </c>
      <c r="G362" s="83">
        <v>88.562122373188288</v>
      </c>
      <c r="H362" s="83">
        <v>88.380385401735339</v>
      </c>
      <c r="I362" s="83">
        <v>84.949266738649172</v>
      </c>
      <c r="J362" s="83">
        <v>79.695349289041019</v>
      </c>
      <c r="K362" s="83">
        <v>64.428323973259808</v>
      </c>
      <c r="L362" s="83">
        <v>56.825376205011381</v>
      </c>
      <c r="M362" s="83">
        <v>49.447521155203312</v>
      </c>
      <c r="N362" s="83">
        <v>47.639780773285153</v>
      </c>
      <c r="O362" s="83">
        <v>39.097091228800309</v>
      </c>
      <c r="P362" s="83">
        <v>34.1826142228675</v>
      </c>
      <c r="Q362" s="83">
        <v>29.890345795820235</v>
      </c>
      <c r="R362" s="83">
        <v>23.915861367785396</v>
      </c>
      <c r="S362" s="83">
        <v>22.569873266011165</v>
      </c>
      <c r="T362" s="83">
        <v>28.652743549721112</v>
      </c>
      <c r="U362" s="83">
        <v>18.71229132270123</v>
      </c>
      <c r="V362" s="83">
        <v>20.916207008680914</v>
      </c>
      <c r="W362" s="83">
        <v>32.081605910633378</v>
      </c>
      <c r="X362" s="83">
        <v>25.467505085674393</v>
      </c>
      <c r="Y362" s="83">
        <v>24.796104488940529</v>
      </c>
      <c r="Z362" s="83">
        <v>13.606793570494066</v>
      </c>
      <c r="AA362" s="83">
        <v>6.9630459136244269</v>
      </c>
      <c r="AB362" s="83">
        <v>8.2397288419613375</v>
      </c>
      <c r="AC362" s="83">
        <v>7.6273737364955654</v>
      </c>
      <c r="AD362" s="83">
        <v>6.8132280347238048</v>
      </c>
      <c r="AE362" s="83">
        <v>9.0811020636523523</v>
      </c>
      <c r="AF362" s="83">
        <v>6.8232035849018473</v>
      </c>
    </row>
    <row r="363" spans="1:32" ht="16.5" x14ac:dyDescent="0.35">
      <c r="A363" s="179"/>
      <c r="B363" s="182"/>
      <c r="C363" s="11" t="s">
        <v>7</v>
      </c>
      <c r="D363" s="83">
        <v>100</v>
      </c>
      <c r="E363" s="83">
        <v>89.434499727810262</v>
      </c>
      <c r="F363" s="83">
        <v>82.183442509084898</v>
      </c>
      <c r="G363" s="83">
        <v>75.459380416015151</v>
      </c>
      <c r="H363" s="83">
        <v>68.35995881276132</v>
      </c>
      <c r="I363" s="83">
        <v>61.141253005716365</v>
      </c>
      <c r="J363" s="83">
        <v>54.306398681830927</v>
      </c>
      <c r="K363" s="83">
        <v>42.130985305545217</v>
      </c>
      <c r="L363" s="83">
        <v>32.483252188222494</v>
      </c>
      <c r="M363" s="83">
        <v>26.08635604190026</v>
      </c>
      <c r="N363" s="83">
        <v>23.748199671130109</v>
      </c>
      <c r="O363" s="83">
        <v>16.076936846295308</v>
      </c>
      <c r="P363" s="83">
        <v>11.943015932303656</v>
      </c>
      <c r="Q363" s="83">
        <v>8.0397046298708901</v>
      </c>
      <c r="R363" s="83">
        <v>4.8197640264133712</v>
      </c>
      <c r="S363" s="83">
        <v>4.2953738702492821</v>
      </c>
      <c r="T363" s="83">
        <v>3.7203465330017309</v>
      </c>
      <c r="U363" s="83">
        <v>3.1531813637190949</v>
      </c>
      <c r="V363" s="83">
        <v>3.3822077395770997</v>
      </c>
      <c r="W363" s="83">
        <v>3.3708181813356766</v>
      </c>
      <c r="X363" s="83">
        <v>3.9048212305209016</v>
      </c>
      <c r="Y363" s="83">
        <v>3.4170798703628957</v>
      </c>
      <c r="Z363" s="83">
        <v>3.6949800317679911</v>
      </c>
      <c r="AA363" s="83">
        <v>2.5036503539074664</v>
      </c>
      <c r="AB363" s="83">
        <v>3.0040320678855856</v>
      </c>
      <c r="AC363" s="83">
        <v>3.3323257532570247</v>
      </c>
      <c r="AD363" s="83">
        <v>2.6254090310823499</v>
      </c>
      <c r="AE363" s="83">
        <v>3.6510685331628685</v>
      </c>
      <c r="AF363" s="83">
        <v>3.6384056563084348</v>
      </c>
    </row>
    <row r="364" spans="1:32" ht="16.5" x14ac:dyDescent="0.35">
      <c r="A364" s="179"/>
      <c r="B364" s="182"/>
      <c r="C364" s="11" t="s">
        <v>8</v>
      </c>
      <c r="D364" s="83">
        <v>100</v>
      </c>
      <c r="E364" s="83">
        <v>95.636682189043839</v>
      </c>
      <c r="F364" s="83">
        <v>91.888435964378175</v>
      </c>
      <c r="G364" s="83">
        <v>86.246111457369608</v>
      </c>
      <c r="H364" s="83">
        <v>86.555691635187813</v>
      </c>
      <c r="I364" s="83">
        <v>84.243898326054861</v>
      </c>
      <c r="J364" s="83">
        <v>80.438701091662992</v>
      </c>
      <c r="K364" s="83">
        <v>67.092912971253611</v>
      </c>
      <c r="L364" s="83">
        <v>60.689411331521875</v>
      </c>
      <c r="M364" s="83">
        <v>54.953376643328369</v>
      </c>
      <c r="N364" s="83">
        <v>53.164425892503949</v>
      </c>
      <c r="O364" s="83">
        <v>45.740796217721567</v>
      </c>
      <c r="P364" s="83">
        <v>42.787772437845042</v>
      </c>
      <c r="Q364" s="83">
        <v>38.889764843367779</v>
      </c>
      <c r="R364" s="83">
        <v>35.28444614787562</v>
      </c>
      <c r="S364" s="83">
        <v>25.139227360430855</v>
      </c>
      <c r="T364" s="83">
        <v>25.128037628126606</v>
      </c>
      <c r="U364" s="83">
        <v>19.285434754853121</v>
      </c>
      <c r="V364" s="83">
        <v>16.968792096027919</v>
      </c>
      <c r="W364" s="83">
        <v>12.06579566077685</v>
      </c>
      <c r="X364" s="83">
        <v>16.905210674845268</v>
      </c>
      <c r="Y364" s="83">
        <v>8.8159241416462102</v>
      </c>
      <c r="Z364" s="83">
        <v>6.5351656153496789</v>
      </c>
      <c r="AA364" s="83">
        <v>4.9023961603504933</v>
      </c>
      <c r="AB364" s="83">
        <v>5.4372862895685978</v>
      </c>
      <c r="AC364" s="83">
        <v>4.2737019140900072</v>
      </c>
      <c r="AD364" s="83">
        <v>4.7036006514389088</v>
      </c>
      <c r="AE364" s="83">
        <v>4.1649911301032931</v>
      </c>
      <c r="AF364" s="83">
        <v>3.893251382913526</v>
      </c>
    </row>
    <row r="365" spans="1:32" ht="16.5" x14ac:dyDescent="0.35">
      <c r="A365" s="179"/>
      <c r="B365" s="182"/>
      <c r="C365" s="11" t="s">
        <v>9</v>
      </c>
      <c r="D365" s="83">
        <v>100</v>
      </c>
      <c r="E365" s="83">
        <v>114.54562727414466</v>
      </c>
      <c r="F365" s="83">
        <v>130.58388724262591</v>
      </c>
      <c r="G365" s="83">
        <v>140.31273790396057</v>
      </c>
      <c r="H365" s="83">
        <v>132.24937108637806</v>
      </c>
      <c r="I365" s="83">
        <v>110.73260097540803</v>
      </c>
      <c r="J365" s="83">
        <v>103.2341072839029</v>
      </c>
      <c r="K365" s="83">
        <v>82.627575998843994</v>
      </c>
      <c r="L365" s="83">
        <v>74.998920816210543</v>
      </c>
      <c r="M365" s="83">
        <v>58.95856016159248</v>
      </c>
      <c r="N365" s="83">
        <v>54.152785715708397</v>
      </c>
      <c r="O365" s="83">
        <v>33.900355262389326</v>
      </c>
      <c r="P365" s="83">
        <v>25.681181260763658</v>
      </c>
      <c r="Q365" s="83">
        <v>16.189569774010081</v>
      </c>
      <c r="R365" s="83">
        <v>7.7532846445814627</v>
      </c>
      <c r="S365" s="83">
        <v>5.9624386750589204</v>
      </c>
      <c r="T365" s="83">
        <v>5.4568237125789469</v>
      </c>
      <c r="U365" s="83">
        <v>3.1176484163462477</v>
      </c>
      <c r="V365" s="83">
        <v>2.8920086630333386</v>
      </c>
      <c r="W365" s="83">
        <v>2.4227936011491518</v>
      </c>
      <c r="X365" s="83">
        <v>3.1865869414669437</v>
      </c>
      <c r="Y365" s="83">
        <v>2.2215450857123935</v>
      </c>
      <c r="Z365" s="83">
        <v>2.4201651607753871</v>
      </c>
      <c r="AA365" s="83">
        <v>2.8799092226204848</v>
      </c>
      <c r="AB365" s="83">
        <v>2.9096485831500334</v>
      </c>
      <c r="AC365" s="83">
        <v>2.7848837667927526</v>
      </c>
      <c r="AD365" s="83">
        <v>2.5422233498103788</v>
      </c>
      <c r="AE365" s="83">
        <v>2.325293907137413</v>
      </c>
      <c r="AF365" s="83">
        <v>2.8799890132153645</v>
      </c>
    </row>
    <row r="366" spans="1:32" ht="16.5" x14ac:dyDescent="0.35">
      <c r="A366" s="179"/>
      <c r="B366" s="182"/>
      <c r="C366" s="11" t="s">
        <v>10</v>
      </c>
      <c r="D366" s="83">
        <v>100</v>
      </c>
      <c r="E366" s="83">
        <v>91.041159047342902</v>
      </c>
      <c r="F366" s="83">
        <v>83.289354304489279</v>
      </c>
      <c r="G366" s="83">
        <v>71.704260729584661</v>
      </c>
      <c r="H366" s="83">
        <v>69.5918841088356</v>
      </c>
      <c r="I366" s="83">
        <v>66.66329135305152</v>
      </c>
      <c r="J366" s="83">
        <v>60.4599926399137</v>
      </c>
      <c r="K366" s="83">
        <v>47.703361180466239</v>
      </c>
      <c r="L366" s="83">
        <v>39.957274394852789</v>
      </c>
      <c r="M366" s="83">
        <v>35.271119649627352</v>
      </c>
      <c r="N366" s="83">
        <v>33.559381374507112</v>
      </c>
      <c r="O366" s="83">
        <v>28.429724602352895</v>
      </c>
      <c r="P366" s="83">
        <v>25.896473855087851</v>
      </c>
      <c r="Q366" s="83">
        <v>21.453273194328819</v>
      </c>
      <c r="R366" s="83">
        <v>19.718125336436131</v>
      </c>
      <c r="S366" s="83">
        <v>18.062439528674481</v>
      </c>
      <c r="T366" s="83">
        <v>23.821317610323753</v>
      </c>
      <c r="U366" s="83">
        <v>11.606568572216448</v>
      </c>
      <c r="V366" s="83">
        <v>11.298844177335283</v>
      </c>
      <c r="W366" s="83">
        <v>12.291861503038787</v>
      </c>
      <c r="X366" s="83">
        <v>13.906135147592961</v>
      </c>
      <c r="Y366" s="83">
        <v>11.369330231336786</v>
      </c>
      <c r="Z366" s="83">
        <v>11.05448918171686</v>
      </c>
      <c r="AA366" s="83">
        <v>10.607510473728352</v>
      </c>
      <c r="AB366" s="83">
        <v>11.595832814997234</v>
      </c>
      <c r="AC366" s="83">
        <v>14.116429615884972</v>
      </c>
      <c r="AD366" s="83">
        <v>12.404715787748842</v>
      </c>
      <c r="AE366" s="83">
        <v>11.64357179821851</v>
      </c>
      <c r="AF366" s="83">
        <v>8.5196773300087063</v>
      </c>
    </row>
    <row r="367" spans="1:32" ht="16.5" x14ac:dyDescent="0.35">
      <c r="A367" s="179"/>
      <c r="B367" s="182"/>
      <c r="C367" s="11" t="s">
        <v>11</v>
      </c>
      <c r="D367" s="83">
        <v>100</v>
      </c>
      <c r="E367" s="83">
        <v>87.084553845541706</v>
      </c>
      <c r="F367" s="83">
        <v>73.566395475918938</v>
      </c>
      <c r="G367" s="83">
        <v>59.413119912580115</v>
      </c>
      <c r="H367" s="83">
        <v>62.100598424714377</v>
      </c>
      <c r="I367" s="83">
        <v>66.542439181469135</v>
      </c>
      <c r="J367" s="83">
        <v>59.467397234061451</v>
      </c>
      <c r="K367" s="83">
        <v>43.977656453874808</v>
      </c>
      <c r="L367" s="83">
        <v>33.562175569888524</v>
      </c>
      <c r="M367" s="83">
        <v>27.926958931611022</v>
      </c>
      <c r="N367" s="83">
        <v>26.021256018089762</v>
      </c>
      <c r="O367" s="83">
        <v>21.259817566800567</v>
      </c>
      <c r="P367" s="83">
        <v>15.782606003702996</v>
      </c>
      <c r="Q367" s="83">
        <v>12.057471979992906</v>
      </c>
      <c r="R367" s="83">
        <v>8.9145228883148935</v>
      </c>
      <c r="S367" s="83">
        <v>6.9506633130268423</v>
      </c>
      <c r="T367" s="83">
        <v>5.2507213692616315</v>
      </c>
      <c r="U367" s="83">
        <v>6.4528170354039061</v>
      </c>
      <c r="V367" s="83">
        <v>5.1798325543661266</v>
      </c>
      <c r="W367" s="83">
        <v>3.6459304830855825</v>
      </c>
      <c r="X367" s="83">
        <v>4.109752189422526</v>
      </c>
      <c r="Y367" s="83">
        <v>2.8627262652630563</v>
      </c>
      <c r="Z367" s="83">
        <v>4.4047054487927975</v>
      </c>
      <c r="AA367" s="83">
        <v>2.6342232636629799</v>
      </c>
      <c r="AB367" s="83">
        <v>3.2528635510938897</v>
      </c>
      <c r="AC367" s="83">
        <v>4.6663855193197561</v>
      </c>
      <c r="AD367" s="83">
        <v>4.2114423823554912</v>
      </c>
      <c r="AE367" s="83">
        <v>4.1433935092375069</v>
      </c>
      <c r="AF367" s="83">
        <v>4.2857708171820272</v>
      </c>
    </row>
    <row r="368" spans="1:32" ht="16.5" x14ac:dyDescent="0.35">
      <c r="A368" s="179"/>
      <c r="B368" s="182"/>
      <c r="C368" s="11" t="s">
        <v>12</v>
      </c>
      <c r="D368" s="83">
        <v>100</v>
      </c>
      <c r="E368" s="83">
        <v>98.18420117119642</v>
      </c>
      <c r="F368" s="83">
        <v>98.942396590147169</v>
      </c>
      <c r="G368" s="83">
        <v>98.271548210202198</v>
      </c>
      <c r="H368" s="83">
        <v>87.56840808850113</v>
      </c>
      <c r="I368" s="83">
        <v>73.127573684695761</v>
      </c>
      <c r="J368" s="83">
        <v>64.93562407017626</v>
      </c>
      <c r="K368" s="83">
        <v>50.242152675840607</v>
      </c>
      <c r="L368" s="83">
        <v>41.384741917387487</v>
      </c>
      <c r="M368" s="83">
        <v>31.460626958141539</v>
      </c>
      <c r="N368" s="83">
        <v>29.416982619639867</v>
      </c>
      <c r="O368" s="83">
        <v>17.498748854901137</v>
      </c>
      <c r="P368" s="83">
        <v>13.571874487937384</v>
      </c>
      <c r="Q368" s="83">
        <v>9.5316178246818204</v>
      </c>
      <c r="R368" s="83">
        <v>6.0666673292540247</v>
      </c>
      <c r="S368" s="83">
        <v>5.2982174389087708</v>
      </c>
      <c r="T368" s="83">
        <v>5.0014814722526566</v>
      </c>
      <c r="U368" s="83">
        <v>4.5310782660061957</v>
      </c>
      <c r="V368" s="83">
        <v>4.555937391470338</v>
      </c>
      <c r="W368" s="83">
        <v>4.7141146522037669</v>
      </c>
      <c r="X368" s="83">
        <v>6.5094838807529438</v>
      </c>
      <c r="Y368" s="83">
        <v>6.0860176530921555</v>
      </c>
      <c r="Z368" s="83">
        <v>6.6417444255951894</v>
      </c>
      <c r="AA368" s="83">
        <v>4.5144281326329159</v>
      </c>
      <c r="AB368" s="83">
        <v>5.3715591390148729</v>
      </c>
      <c r="AC368" s="83">
        <v>6.1863720976547381</v>
      </c>
      <c r="AD368" s="83">
        <v>4.6566912180626296</v>
      </c>
      <c r="AE368" s="83">
        <v>6.7021115862400942</v>
      </c>
      <c r="AF368" s="83">
        <v>6.7006654230693075</v>
      </c>
    </row>
    <row r="369" spans="1:32" ht="16.5" x14ac:dyDescent="0.35">
      <c r="A369" s="179"/>
      <c r="B369" s="182"/>
      <c r="C369" s="11" t="s">
        <v>13</v>
      </c>
      <c r="D369" s="83">
        <v>100</v>
      </c>
      <c r="E369" s="83">
        <v>102.66689345593603</v>
      </c>
      <c r="F369" s="83">
        <v>104.53019070834873</v>
      </c>
      <c r="G369" s="83">
        <v>103.12341743416245</v>
      </c>
      <c r="H369" s="83">
        <v>94.360993410442774</v>
      </c>
      <c r="I369" s="83">
        <v>80.694239915423353</v>
      </c>
      <c r="J369" s="83">
        <v>70.38782157334586</v>
      </c>
      <c r="K369" s="83">
        <v>50.404970874817352</v>
      </c>
      <c r="L369" s="83">
        <v>41.419846417401089</v>
      </c>
      <c r="M369" s="83">
        <v>28.708583946887391</v>
      </c>
      <c r="N369" s="83">
        <v>26.962919640602355</v>
      </c>
      <c r="O369" s="83">
        <v>13.367449906230856</v>
      </c>
      <c r="P369" s="83">
        <v>8.424553164623811</v>
      </c>
      <c r="Q369" s="83">
        <v>6.5585746936214413</v>
      </c>
      <c r="R369" s="83">
        <v>4.8755805613456369</v>
      </c>
      <c r="S369" s="83">
        <v>3.3809501634422827</v>
      </c>
      <c r="T369" s="83">
        <v>2.0656806520134756</v>
      </c>
      <c r="U369" s="83">
        <v>1.96400207069675</v>
      </c>
      <c r="V369" s="83">
        <v>1.8623234893800247</v>
      </c>
      <c r="W369" s="83">
        <v>1.564913478483474</v>
      </c>
      <c r="X369" s="83">
        <v>1.2675034675869237</v>
      </c>
      <c r="Y369" s="83">
        <v>1.2027950222151358</v>
      </c>
      <c r="Z369" s="83">
        <v>1.1380865768433484</v>
      </c>
      <c r="AA369" s="83">
        <v>1.0096504741274845</v>
      </c>
      <c r="AB369" s="83">
        <v>0.88121437141162084</v>
      </c>
      <c r="AC369" s="83">
        <v>0.73434530950968413</v>
      </c>
      <c r="AD369" s="83">
        <v>0.50296533958963574</v>
      </c>
      <c r="AE369" s="83">
        <v>0.37722400469222683</v>
      </c>
      <c r="AF369" s="83">
        <v>0.25148266979481787</v>
      </c>
    </row>
    <row r="370" spans="1:32" ht="17.25" thickBot="1" x14ac:dyDescent="0.4">
      <c r="A370" s="179"/>
      <c r="B370" s="183"/>
      <c r="C370" s="23" t="s">
        <v>14</v>
      </c>
      <c r="D370" s="83">
        <v>100</v>
      </c>
      <c r="E370" s="83">
        <v>92.225402655143085</v>
      </c>
      <c r="F370" s="83">
        <v>86.006214982199012</v>
      </c>
      <c r="G370" s="83">
        <v>80.845307626110909</v>
      </c>
      <c r="H370" s="83">
        <v>70.235635925203269</v>
      </c>
      <c r="I370" s="83">
        <v>58.403121191325695</v>
      </c>
      <c r="J370" s="83">
        <v>47.996209066671511</v>
      </c>
      <c r="K370" s="83">
        <v>36.311716062214757</v>
      </c>
      <c r="L370" s="83">
        <v>28.20509582375627</v>
      </c>
      <c r="M370" s="83">
        <v>20.196427171918085</v>
      </c>
      <c r="N370" s="83">
        <v>17.72280936543158</v>
      </c>
      <c r="O370" s="83">
        <v>12.122923329949199</v>
      </c>
      <c r="P370" s="83">
        <v>8.7485308099130741</v>
      </c>
      <c r="Q370" s="83">
        <v>6.4322935263222112</v>
      </c>
      <c r="R370" s="83">
        <v>4.3437946454299423</v>
      </c>
      <c r="S370" s="83">
        <v>4.8105799035205434</v>
      </c>
      <c r="T370" s="83">
        <v>3.8823829800771708</v>
      </c>
      <c r="U370" s="83">
        <v>3.6780619626974995</v>
      </c>
      <c r="V370" s="83">
        <v>3.9189912406425895</v>
      </c>
      <c r="W370" s="83">
        <v>3.9927595074187034</v>
      </c>
      <c r="X370" s="83">
        <v>5.461257525637059</v>
      </c>
      <c r="Y370" s="83">
        <v>4.832015742852076</v>
      </c>
      <c r="Z370" s="83">
        <v>5.2037312809628764</v>
      </c>
      <c r="AA370" s="83">
        <v>3.7042616483909767</v>
      </c>
      <c r="AB370" s="83">
        <v>5.6855564272963193</v>
      </c>
      <c r="AC370" s="83">
        <v>4.9237302328738792</v>
      </c>
      <c r="AD370" s="83">
        <v>4.2319494550354086</v>
      </c>
      <c r="AE370" s="83">
        <v>6.1346937728159574</v>
      </c>
      <c r="AF370" s="83">
        <v>5.85405371805345</v>
      </c>
    </row>
    <row r="371" spans="1:32" ht="16.5" x14ac:dyDescent="0.35">
      <c r="A371" s="179"/>
      <c r="B371" s="181" t="s">
        <v>24</v>
      </c>
      <c r="C371" s="17" t="s">
        <v>15</v>
      </c>
      <c r="D371" s="83">
        <v>100</v>
      </c>
      <c r="E371" s="83">
        <v>98.583034266686326</v>
      </c>
      <c r="F371" s="83">
        <v>97.448529185525814</v>
      </c>
      <c r="G371" s="83">
        <v>94.086838833906199</v>
      </c>
      <c r="H371" s="83">
        <v>85.152244042226584</v>
      </c>
      <c r="I371" s="83">
        <v>72.745782159869904</v>
      </c>
      <c r="J371" s="83">
        <v>63.277316083339244</v>
      </c>
      <c r="K371" s="83">
        <v>45.122737066268499</v>
      </c>
      <c r="L371" s="83">
        <v>38.005783926307465</v>
      </c>
      <c r="M371" s="83">
        <v>26.175787239356652</v>
      </c>
      <c r="N371" s="83">
        <v>23.831063114199413</v>
      </c>
      <c r="O371" s="83">
        <v>11.843355545828544</v>
      </c>
      <c r="P371" s="83">
        <v>6.9921041412599667</v>
      </c>
      <c r="Q371" s="83">
        <v>1.915426084632597</v>
      </c>
      <c r="R371" s="83">
        <v>2.6186159204658135</v>
      </c>
      <c r="S371" s="83">
        <v>1.1475258396805135</v>
      </c>
      <c r="T371" s="83">
        <v>0.25108091262370991</v>
      </c>
      <c r="U371" s="83">
        <v>0.10243251561213892</v>
      </c>
      <c r="V371" s="83">
        <v>9.5262824935105059E-2</v>
      </c>
      <c r="W371" s="83">
        <v>8.5428403632552136E-2</v>
      </c>
      <c r="X371" s="83">
        <v>0.10729564093984489</v>
      </c>
      <c r="Y371" s="83">
        <v>0.1171712064770981</v>
      </c>
      <c r="Z371" s="83">
        <v>0.14011482390601698</v>
      </c>
      <c r="AA371" s="83">
        <v>8.3577032124333067E-2</v>
      </c>
      <c r="AB371" s="83">
        <v>0.13319779405008728</v>
      </c>
      <c r="AC371" s="83">
        <v>0.12603797140527179</v>
      </c>
      <c r="AD371" s="83">
        <v>9.6796964637863359E-2</v>
      </c>
      <c r="AE371" s="83">
        <v>0.15829786474414065</v>
      </c>
      <c r="AF371" s="83">
        <v>0.12505354342212718</v>
      </c>
    </row>
    <row r="372" spans="1:32" ht="16.5" x14ac:dyDescent="0.35">
      <c r="A372" s="179"/>
      <c r="B372" s="182"/>
      <c r="C372" s="11" t="s">
        <v>16</v>
      </c>
      <c r="D372" s="83">
        <v>100</v>
      </c>
      <c r="E372" s="83">
        <v>102.45306330742989</v>
      </c>
      <c r="F372" s="83">
        <v>105.67315901582084</v>
      </c>
      <c r="G372" s="83">
        <v>104.04756981935945</v>
      </c>
      <c r="H372" s="83">
        <v>102.74292123786624</v>
      </c>
      <c r="I372" s="83">
        <v>93.12315863731213</v>
      </c>
      <c r="J372" s="83">
        <v>85.735800572504814</v>
      </c>
      <c r="K372" s="83">
        <v>65.672128579324891</v>
      </c>
      <c r="L372" s="83">
        <v>59.104608924715087</v>
      </c>
      <c r="M372" s="83">
        <v>49.760474328127593</v>
      </c>
      <c r="N372" s="83">
        <v>48.367113790089874</v>
      </c>
      <c r="O372" s="83">
        <v>37.817064362897177</v>
      </c>
      <c r="P372" s="83">
        <v>34.635854639900259</v>
      </c>
      <c r="Q372" s="83">
        <v>30.583436256927818</v>
      </c>
      <c r="R372" s="83">
        <v>26.777874358306029</v>
      </c>
      <c r="S372" s="83">
        <v>22.952622234039886</v>
      </c>
      <c r="T372" s="83">
        <v>17.051500181603192</v>
      </c>
      <c r="U372" s="83">
        <v>14.005070319677221</v>
      </c>
      <c r="V372" s="83">
        <v>10.662040322416107</v>
      </c>
      <c r="W372" s="83">
        <v>6.4707007861062307</v>
      </c>
      <c r="X372" s="83">
        <v>7.0320044890430555</v>
      </c>
      <c r="Y372" s="83">
        <v>7.6253735072924353</v>
      </c>
      <c r="Z372" s="83">
        <v>8.2325263311303445</v>
      </c>
      <c r="AA372" s="83">
        <v>7.1435016369646362</v>
      </c>
      <c r="AB372" s="83">
        <v>7.4595903701161088</v>
      </c>
      <c r="AC372" s="83">
        <v>7.5909255513708791</v>
      </c>
      <c r="AD372" s="83">
        <v>7.2003065250688918</v>
      </c>
      <c r="AE372" s="83">
        <v>7.4296627037151044</v>
      </c>
      <c r="AF372" s="83">
        <v>7.6468451280341645</v>
      </c>
    </row>
    <row r="373" spans="1:32" ht="16.5" x14ac:dyDescent="0.35">
      <c r="A373" s="179"/>
      <c r="B373" s="182"/>
      <c r="C373" s="11" t="s">
        <v>17</v>
      </c>
      <c r="D373" s="83">
        <v>100</v>
      </c>
      <c r="E373" s="83">
        <v>88.461799707483848</v>
      </c>
      <c r="F373" s="83">
        <v>82.379988692891729</v>
      </c>
      <c r="G373" s="83">
        <v>101.6726282433856</v>
      </c>
      <c r="H373" s="83">
        <v>72.90384466918772</v>
      </c>
      <c r="I373" s="83">
        <v>81.831154636093899</v>
      </c>
      <c r="J373" s="83">
        <v>73.247798887176629</v>
      </c>
      <c r="K373" s="83">
        <v>55.679035458548775</v>
      </c>
      <c r="L373" s="83">
        <v>48.508434924187164</v>
      </c>
      <c r="M373" s="83">
        <v>42.886396779887839</v>
      </c>
      <c r="N373" s="83">
        <v>30.14992812489756</v>
      </c>
      <c r="O373" s="83">
        <v>25.989898529730986</v>
      </c>
      <c r="P373" s="83">
        <v>6.6803434604656475</v>
      </c>
      <c r="Q373" s="83">
        <v>4.3149883464928473</v>
      </c>
      <c r="R373" s="83">
        <v>6.1633943445092614</v>
      </c>
      <c r="S373" s="83">
        <v>6.2184776112576747</v>
      </c>
      <c r="T373" s="83">
        <v>5.6780578131077064</v>
      </c>
      <c r="U373" s="83">
        <v>1.4437098167819167</v>
      </c>
      <c r="V373" s="83">
        <v>1.2803342632577881</v>
      </c>
      <c r="W373" s="83">
        <v>1.1048942805058648</v>
      </c>
      <c r="X373" s="83">
        <v>1.2376258254366415</v>
      </c>
      <c r="Y373" s="83">
        <v>0.65670846407226657</v>
      </c>
      <c r="Z373" s="83">
        <v>0.87255007911215021</v>
      </c>
      <c r="AA373" s="83">
        <v>0.45191036508906951</v>
      </c>
      <c r="AB373" s="83">
        <v>0.91013548782219567</v>
      </c>
      <c r="AC373" s="83">
        <v>0.74076238250476301</v>
      </c>
      <c r="AD373" s="83">
        <v>0.58509768256390815</v>
      </c>
      <c r="AE373" s="83">
        <v>1.0714106534704377</v>
      </c>
      <c r="AF373" s="83">
        <v>0.71141857867085678</v>
      </c>
    </row>
    <row r="374" spans="1:32" ht="17.25" thickBot="1" x14ac:dyDescent="0.4">
      <c r="A374" s="179"/>
      <c r="B374" s="183"/>
      <c r="C374" s="23" t="s">
        <v>18</v>
      </c>
      <c r="D374" s="83">
        <v>100.00000000000001</v>
      </c>
      <c r="E374" s="83">
        <v>100.00248737597603</v>
      </c>
      <c r="F374" s="83">
        <v>99.926246637592783</v>
      </c>
      <c r="G374" s="83">
        <v>99.52255181336119</v>
      </c>
      <c r="H374" s="83">
        <v>98.39283980150303</v>
      </c>
      <c r="I374" s="83">
        <v>96.758286023595687</v>
      </c>
      <c r="J374" s="83">
        <v>99.448139953624562</v>
      </c>
      <c r="K374" s="83">
        <v>91.795502313915222</v>
      </c>
      <c r="L374" s="83">
        <v>84.522243082793949</v>
      </c>
      <c r="M374" s="83">
        <v>76.148919852393149</v>
      </c>
      <c r="N374" s="83">
        <v>68.152339938922921</v>
      </c>
      <c r="O374" s="83">
        <v>52.790364559971486</v>
      </c>
      <c r="P374" s="83">
        <v>39.023072980968301</v>
      </c>
      <c r="Q374" s="83">
        <v>29.272667483229629</v>
      </c>
      <c r="R374" s="83">
        <v>19.905780687925539</v>
      </c>
      <c r="S374" s="83">
        <v>11.719054571700989</v>
      </c>
      <c r="T374" s="83">
        <v>2.6477613374282161</v>
      </c>
      <c r="U374" s="83">
        <v>2.7532251077356715</v>
      </c>
      <c r="V374" s="83">
        <v>2.8584982853665721</v>
      </c>
      <c r="W374" s="83">
        <v>3.0019310157739185</v>
      </c>
      <c r="X374" s="83">
        <v>4.1110192419497524</v>
      </c>
      <c r="Y374" s="83">
        <v>3.8360666206606773</v>
      </c>
      <c r="Z374" s="83">
        <v>4.1959686513500785</v>
      </c>
      <c r="AA374" s="83">
        <v>2.8467365630915968</v>
      </c>
      <c r="AB374" s="83">
        <v>3.459390299801675</v>
      </c>
      <c r="AC374" s="83">
        <v>4.0011237296983477</v>
      </c>
      <c r="AD374" s="83">
        <v>3.0202057155327391</v>
      </c>
      <c r="AE374" s="83">
        <v>4.3564698666983688</v>
      </c>
      <c r="AF374" s="83">
        <v>4.3523618125311332</v>
      </c>
    </row>
    <row r="375" spans="1:32" ht="16.5" x14ac:dyDescent="0.35">
      <c r="A375" s="179"/>
      <c r="B375" s="181" t="s">
        <v>25</v>
      </c>
      <c r="C375" s="17" t="s">
        <v>19</v>
      </c>
      <c r="D375" s="83">
        <v>100</v>
      </c>
      <c r="E375" s="83">
        <v>95.048438159462407</v>
      </c>
      <c r="F375" s="83">
        <v>92.782718811559036</v>
      </c>
      <c r="G375" s="83">
        <v>90.008127199051174</v>
      </c>
      <c r="H375" s="83">
        <v>89.067366830428966</v>
      </c>
      <c r="I375" s="83">
        <v>84.076577456937912</v>
      </c>
      <c r="J375" s="83">
        <v>77.649247292581236</v>
      </c>
      <c r="K375" s="83">
        <v>65.673757030530481</v>
      </c>
      <c r="L375" s="83">
        <v>52.542221649962009</v>
      </c>
      <c r="M375" s="83">
        <v>43.135183110428578</v>
      </c>
      <c r="N375" s="83">
        <v>37.554449302067361</v>
      </c>
      <c r="O375" s="83">
        <v>28.735477617830316</v>
      </c>
      <c r="P375" s="83">
        <v>20.967047311498213</v>
      </c>
      <c r="Q375" s="83">
        <v>14.549579649251051</v>
      </c>
      <c r="R375" s="83">
        <v>12.85900658982823</v>
      </c>
      <c r="S375" s="83">
        <v>11.439930898985345</v>
      </c>
      <c r="T375" s="83">
        <v>10.686868960100872</v>
      </c>
      <c r="U375" s="83">
        <v>8.9179759102381446</v>
      </c>
      <c r="V375" s="83">
        <v>8.0446410268241628</v>
      </c>
      <c r="W375" s="83">
        <v>8.1789901184622025</v>
      </c>
      <c r="X375" s="83">
        <v>8.6530773533521224</v>
      </c>
      <c r="Y375" s="83">
        <v>8.4704618601233168</v>
      </c>
      <c r="Z375" s="83">
        <v>7.6525621358152032</v>
      </c>
      <c r="AA375" s="83">
        <v>6.4438010939077683</v>
      </c>
      <c r="AB375" s="83">
        <v>6.5013163515828705</v>
      </c>
      <c r="AC375" s="83">
        <v>6.523400736947762</v>
      </c>
      <c r="AD375" s="83">
        <v>6.1399737220542168</v>
      </c>
      <c r="AE375" s="83">
        <v>6.7734587798182648</v>
      </c>
      <c r="AF375" s="83">
        <v>6.5613807110664188</v>
      </c>
    </row>
    <row r="376" spans="1:32" ht="16.5" x14ac:dyDescent="0.35">
      <c r="A376" s="179"/>
      <c r="B376" s="182"/>
      <c r="C376" s="11" t="s">
        <v>49</v>
      </c>
      <c r="D376" s="83">
        <v>100</v>
      </c>
      <c r="E376" s="83">
        <v>95.897922639221363</v>
      </c>
      <c r="F376" s="83">
        <v>94.181477108750599</v>
      </c>
      <c r="G376" s="83">
        <v>92.053486460823393</v>
      </c>
      <c r="H376" s="83">
        <v>90.575986145337509</v>
      </c>
      <c r="I376" s="83">
        <v>85.030756140109034</v>
      </c>
      <c r="J376" s="83">
        <v>77.9271637682006</v>
      </c>
      <c r="K376" s="83">
        <v>65.716300007281234</v>
      </c>
      <c r="L376" s="83">
        <v>51.3523759842289</v>
      </c>
      <c r="M376" s="83">
        <v>40.78099647004543</v>
      </c>
      <c r="N376" s="83">
        <v>34.99888359515289</v>
      </c>
      <c r="O376" s="83">
        <v>25.595532661655632</v>
      </c>
      <c r="P376" s="83">
        <v>17.527664838673061</v>
      </c>
      <c r="Q376" s="83">
        <v>11.367301266607413</v>
      </c>
      <c r="R376" s="83">
        <v>9.4020144458077084</v>
      </c>
      <c r="S376" s="83">
        <v>8.1211714162239552</v>
      </c>
      <c r="T376" s="83">
        <v>7.2787039150274957</v>
      </c>
      <c r="U376" s="83">
        <v>6.0373177261268056</v>
      </c>
      <c r="V376" s="83">
        <v>5.5920368156530991</v>
      </c>
      <c r="W376" s="83">
        <v>5.6754705412593012</v>
      </c>
      <c r="X376" s="83">
        <v>6.0323801385168379</v>
      </c>
      <c r="Y376" s="83">
        <v>5.9202471560408343</v>
      </c>
      <c r="Z376" s="83">
        <v>5.2276430636003823</v>
      </c>
      <c r="AA376" s="83">
        <v>4.2448157833014513</v>
      </c>
      <c r="AB376" s="83">
        <v>4.3299232105770855</v>
      </c>
      <c r="AC376" s="83">
        <v>4.3370060560591801</v>
      </c>
      <c r="AD376" s="83">
        <v>4.0082371589646391</v>
      </c>
      <c r="AE376" s="83">
        <v>4.5303020892094814</v>
      </c>
      <c r="AF376" s="83">
        <v>4.3411858121625073</v>
      </c>
    </row>
    <row r="377" spans="1:32" ht="16.5" x14ac:dyDescent="0.35">
      <c r="A377" s="179"/>
      <c r="B377" s="182"/>
      <c r="C377" s="11" t="s">
        <v>50</v>
      </c>
      <c r="D377" s="83">
        <v>100</v>
      </c>
      <c r="E377" s="83">
        <v>96.87425903494119</v>
      </c>
      <c r="F377" s="83">
        <v>95.784564035285513</v>
      </c>
      <c r="G377" s="83">
        <v>94.405469482589368</v>
      </c>
      <c r="H377" s="83">
        <v>92.285493211036496</v>
      </c>
      <c r="I377" s="83">
        <v>86.094108337673674</v>
      </c>
      <c r="J377" s="83">
        <v>78.195648733713924</v>
      </c>
      <c r="K377" s="83">
        <v>65.726552766389361</v>
      </c>
      <c r="L377" s="83">
        <v>49.926400898092957</v>
      </c>
      <c r="M377" s="83">
        <v>38.005286788980975</v>
      </c>
      <c r="N377" s="83">
        <v>31.997802737276576</v>
      </c>
      <c r="O377" s="83">
        <v>21.935581349293834</v>
      </c>
      <c r="P377" s="83">
        <v>13.542177110955476</v>
      </c>
      <c r="Q377" s="83">
        <v>7.703219660673521</v>
      </c>
      <c r="R377" s="83">
        <v>5.4256297691505857</v>
      </c>
      <c r="S377" s="83">
        <v>4.3132471427880459</v>
      </c>
      <c r="T377" s="83">
        <v>3.3715517625568521</v>
      </c>
      <c r="U377" s="83">
        <v>2.7238139863798163</v>
      </c>
      <c r="V377" s="83">
        <v>2.7534115994017845</v>
      </c>
      <c r="W377" s="83">
        <v>2.7745314014860738</v>
      </c>
      <c r="X377" s="83">
        <v>2.9687010078689653</v>
      </c>
      <c r="Y377" s="83">
        <v>2.9426873579287545</v>
      </c>
      <c r="Z377" s="83">
        <v>2.3876799933759862</v>
      </c>
      <c r="AA377" s="83">
        <v>1.6989443931786834</v>
      </c>
      <c r="AB377" s="83">
        <v>1.7980278802143661</v>
      </c>
      <c r="AC377" s="83">
        <v>1.7748204598426287</v>
      </c>
      <c r="AD377" s="83">
        <v>1.5328199561304943</v>
      </c>
      <c r="AE377" s="83">
        <v>1.8921371038332619</v>
      </c>
      <c r="AF377" s="83">
        <v>1.730336617337404</v>
      </c>
    </row>
    <row r="378" spans="1:32" ht="16.5" x14ac:dyDescent="0.35">
      <c r="A378" s="179"/>
      <c r="B378" s="182"/>
      <c r="C378" s="11" t="s">
        <v>51</v>
      </c>
      <c r="D378" s="83">
        <v>100</v>
      </c>
      <c r="E378" s="83">
        <v>102.4428573825236</v>
      </c>
      <c r="F378" s="83">
        <v>105.7433084710119</v>
      </c>
      <c r="G378" s="83">
        <v>107.39830974895968</v>
      </c>
      <c r="H378" s="83">
        <v>107.26022264211285</v>
      </c>
      <c r="I378" s="83">
        <v>100.21326876857925</v>
      </c>
      <c r="J378" s="83">
        <v>91.581802576579335</v>
      </c>
      <c r="K378" s="83">
        <v>77.217442275317836</v>
      </c>
      <c r="L378" s="83">
        <v>60.157919863291816</v>
      </c>
      <c r="M378" s="83">
        <v>45.454057315698712</v>
      </c>
      <c r="N378" s="83">
        <v>38.526683400915765</v>
      </c>
      <c r="O378" s="83">
        <v>26.443659172088477</v>
      </c>
      <c r="P378" s="83">
        <v>16.485901864471042</v>
      </c>
      <c r="Q378" s="83">
        <v>9.5145058139715761</v>
      </c>
      <c r="R378" s="83">
        <v>6.7427530008553003</v>
      </c>
      <c r="S378" s="83">
        <v>5.460967198840935</v>
      </c>
      <c r="T378" s="83">
        <v>4.252064377788126</v>
      </c>
      <c r="U378" s="83">
        <v>3.4367556441998612</v>
      </c>
      <c r="V378" s="83">
        <v>3.4775171883425346</v>
      </c>
      <c r="W378" s="83">
        <v>3.5027725255784707</v>
      </c>
      <c r="X378" s="83">
        <v>3.7474495297912322</v>
      </c>
      <c r="Y378" s="83">
        <v>3.7207049678608484</v>
      </c>
      <c r="Z378" s="83">
        <v>3.0147814821413963</v>
      </c>
      <c r="AA378" s="83">
        <v>2.1415309136665241</v>
      </c>
      <c r="AB378" s="83">
        <v>2.2625422297150526</v>
      </c>
      <c r="AC378" s="83">
        <v>2.2390638560805689</v>
      </c>
      <c r="AD378" s="83">
        <v>1.9168761225719284</v>
      </c>
      <c r="AE378" s="83">
        <v>2.3653462201642914</v>
      </c>
      <c r="AF378" s="83">
        <v>2.148774316825167</v>
      </c>
    </row>
    <row r="379" spans="1:32" ht="17.25" thickBot="1" x14ac:dyDescent="0.4">
      <c r="A379" s="180"/>
      <c r="B379" s="183"/>
      <c r="C379" s="23" t="s">
        <v>20</v>
      </c>
      <c r="D379" s="83">
        <v>100</v>
      </c>
      <c r="E379" s="83">
        <v>82.410508063288248</v>
      </c>
      <c r="F379" s="83">
        <v>69.921888013213604</v>
      </c>
      <c r="G379" s="83">
        <v>60.663030664104461</v>
      </c>
      <c r="H379" s="83">
        <v>53.392451995731115</v>
      </c>
      <c r="I379" s="83">
        <v>49.404175567937351</v>
      </c>
      <c r="J379" s="83">
        <v>43.385786760405246</v>
      </c>
      <c r="K379" s="83">
        <v>35.800609448453351</v>
      </c>
      <c r="L379" s="83">
        <v>23.224193561153054</v>
      </c>
      <c r="M379" s="83">
        <v>18.492272018978127</v>
      </c>
      <c r="N379" s="83">
        <v>14.855385683938197</v>
      </c>
      <c r="O379" s="83">
        <v>10.009852125758174</v>
      </c>
      <c r="P379" s="83">
        <v>5.6530823542791735</v>
      </c>
      <c r="Q379" s="83">
        <v>2.7369329959632966</v>
      </c>
      <c r="R379" s="83">
        <v>1.7355457518517285</v>
      </c>
      <c r="S379" s="83">
        <v>1.0597053601037272</v>
      </c>
      <c r="T379" s="83">
        <v>0.8089187492535409</v>
      </c>
      <c r="U379" s="83">
        <v>0.63896203983157529</v>
      </c>
      <c r="V379" s="83">
        <v>0.6843282750825509</v>
      </c>
      <c r="W379" s="83">
        <v>0.6919530395718525</v>
      </c>
      <c r="X379" s="83">
        <v>0.75275312929609739</v>
      </c>
      <c r="Y379" s="83">
        <v>0.73367213548907639</v>
      </c>
      <c r="Z379" s="83">
        <v>0.57392681033992465</v>
      </c>
      <c r="AA379" s="83">
        <v>0.36904250011776385</v>
      </c>
      <c r="AB379" s="83">
        <v>0.4183582766013943</v>
      </c>
      <c r="AC379" s="83">
        <v>0.39578765412496297</v>
      </c>
      <c r="AD379" s="83">
        <v>0.36124080277477594</v>
      </c>
      <c r="AE379" s="83">
        <v>0.4901677062939136</v>
      </c>
      <c r="AF379" s="83">
        <v>0.47007724419612684</v>
      </c>
    </row>
    <row r="380" spans="1:32" ht="15.75" x14ac:dyDescent="0.3">
      <c r="B380" s="85" t="s">
        <v>121</v>
      </c>
    </row>
    <row r="382" spans="1:32" ht="15.75" x14ac:dyDescent="0.3">
      <c r="B382" s="139"/>
      <c r="C382" s="141" t="s">
        <v>137</v>
      </c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</row>
    <row r="383" spans="1:32" ht="26.45" customHeight="1" x14ac:dyDescent="0.35">
      <c r="C383" s="185" t="s">
        <v>181</v>
      </c>
      <c r="D383" s="185"/>
      <c r="E383" s="185"/>
      <c r="F383" s="185"/>
      <c r="G383" s="185"/>
      <c r="H383" s="185"/>
      <c r="I383" s="185"/>
    </row>
    <row r="399" spans="2:14" ht="15.75" x14ac:dyDescent="0.3">
      <c r="B399" s="139"/>
      <c r="C399" s="141" t="s">
        <v>192</v>
      </c>
      <c r="D399" s="139"/>
      <c r="E399" s="139"/>
      <c r="F399" s="139"/>
      <c r="G399" s="139"/>
      <c r="H399" s="139"/>
      <c r="I399" s="139"/>
      <c r="J399" s="139"/>
      <c r="K399" s="139"/>
      <c r="L399" s="139"/>
      <c r="M399" s="139"/>
      <c r="N399" s="139"/>
    </row>
    <row r="400" spans="2:14" ht="30" customHeight="1" x14ac:dyDescent="0.35">
      <c r="C400" s="185" t="s">
        <v>182</v>
      </c>
      <c r="D400" s="185"/>
      <c r="E400" s="185"/>
      <c r="F400" s="185"/>
      <c r="G400" s="185"/>
      <c r="H400" s="185"/>
      <c r="I400" s="185"/>
    </row>
    <row r="416" spans="2:14" ht="15.75" x14ac:dyDescent="0.3">
      <c r="B416" s="140"/>
      <c r="C416" s="141" t="s">
        <v>138</v>
      </c>
      <c r="D416" s="140"/>
      <c r="E416" s="140"/>
      <c r="F416" s="140"/>
      <c r="G416" s="140"/>
      <c r="H416" s="140"/>
      <c r="I416" s="140"/>
      <c r="J416" s="140"/>
      <c r="K416" s="140"/>
      <c r="L416" s="140"/>
      <c r="M416" s="140"/>
      <c r="N416" s="140"/>
    </row>
    <row r="417" spans="3:9" ht="24.6" customHeight="1" x14ac:dyDescent="0.25">
      <c r="C417" s="186" t="s">
        <v>183</v>
      </c>
      <c r="D417" s="186"/>
      <c r="E417" s="186"/>
      <c r="F417" s="186"/>
      <c r="G417" s="186"/>
      <c r="H417" s="186"/>
      <c r="I417" s="186"/>
    </row>
    <row r="433" spans="2:15" ht="15.75" x14ac:dyDescent="0.3">
      <c r="B433" s="140"/>
      <c r="C433" s="141" t="s">
        <v>139</v>
      </c>
      <c r="D433" s="140"/>
      <c r="E433" s="140"/>
      <c r="F433" s="140"/>
      <c r="G433" s="140"/>
      <c r="H433" s="140"/>
      <c r="I433" s="140"/>
      <c r="J433" s="140"/>
      <c r="K433" s="140"/>
      <c r="L433" s="140"/>
      <c r="M433" s="140"/>
      <c r="N433" s="140"/>
      <c r="O433" s="140"/>
    </row>
    <row r="434" spans="2:15" ht="28.9" customHeight="1" x14ac:dyDescent="0.25">
      <c r="C434" s="186" t="s">
        <v>184</v>
      </c>
      <c r="D434" s="186"/>
      <c r="E434" s="186"/>
      <c r="F434" s="186"/>
      <c r="G434" s="186"/>
      <c r="H434" s="186"/>
      <c r="I434" s="186"/>
    </row>
    <row r="449" spans="2:15" ht="15.75" x14ac:dyDescent="0.3">
      <c r="B449" s="140"/>
      <c r="C449" s="141" t="s">
        <v>144</v>
      </c>
      <c r="D449" s="140"/>
      <c r="E449" s="140"/>
      <c r="F449" s="140"/>
      <c r="G449" s="140"/>
      <c r="H449" s="140"/>
      <c r="I449" s="140"/>
      <c r="J449" s="140"/>
      <c r="K449" s="140"/>
      <c r="L449" s="140"/>
      <c r="M449" s="140"/>
      <c r="N449" s="140"/>
      <c r="O449" s="140"/>
    </row>
    <row r="450" spans="2:15" ht="27" customHeight="1" x14ac:dyDescent="0.25">
      <c r="C450" s="186" t="s">
        <v>185</v>
      </c>
      <c r="D450" s="186"/>
      <c r="E450" s="186"/>
      <c r="F450" s="186"/>
      <c r="G450" s="186"/>
      <c r="H450" s="186"/>
      <c r="I450" s="186"/>
    </row>
  </sheetData>
  <mergeCells count="15">
    <mergeCell ref="C400:I400"/>
    <mergeCell ref="C417:I417"/>
    <mergeCell ref="C434:I434"/>
    <mergeCell ref="C450:I450"/>
    <mergeCell ref="C383:I383"/>
    <mergeCell ref="BI16:BI25"/>
    <mergeCell ref="BI26:BI31"/>
    <mergeCell ref="BI32:BI40"/>
    <mergeCell ref="B347:B355"/>
    <mergeCell ref="A347:A355"/>
    <mergeCell ref="A356:A379"/>
    <mergeCell ref="B356:B361"/>
    <mergeCell ref="B362:B370"/>
    <mergeCell ref="B371:B374"/>
    <mergeCell ref="B375:B379"/>
  </mergeCells>
  <phoneticPr fontId="4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Lisez-moi</vt:lpstr>
      <vt:lpstr>Définitions</vt:lpstr>
      <vt:lpstr>Dechets-Emissions</vt:lpstr>
      <vt:lpstr>Graphiques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Colas CR. ROBERT</dc:creator>
  <cp:lastModifiedBy>Colas CR. ROBERT</cp:lastModifiedBy>
  <dcterms:created xsi:type="dcterms:W3CDTF">2015-06-05T18:19:34Z</dcterms:created>
  <dcterms:modified xsi:type="dcterms:W3CDTF">2020-06-09T13:02:36Z</dcterms:modified>
</cp:coreProperties>
</file>