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citepa.sharepoint.com/inventaire/rapports/barometre/elaboration/1-En chantier/3_Travaux en cours/4_Secten_mensuel/Sorties/GES/fichiers-diffusion/"/>
    </mc:Choice>
  </mc:AlternateContent>
  <xr:revisionPtr revIDLastSave="2771" documentId="13_ncr:1_{08BA7D44-B13C-43E9-AD2F-8441204E10A2}" xr6:coauthVersionLast="47" xr6:coauthVersionMax="47" xr10:uidLastSave="{67858009-AFF0-42D3-9A6A-A03544DDD928}"/>
  <bookViews>
    <workbookView xWindow="-3732" yWindow="-17388" windowWidth="30936" windowHeight="16896" xr2:uid="{B69817D7-0E6B-440B-9174-DEA65A92DEBF}"/>
  </bookViews>
  <sheets>
    <sheet name="Sommaire" sheetId="2" r:id="rId1"/>
    <sheet name="Lisez-moi" sheetId="1" r:id="rId2"/>
    <sheet name="Définitions" sheetId="4" r:id="rId3"/>
    <sheet name="PRG" sheetId="53" r:id="rId4"/>
    <sheet name="Récapitulatif" sheetId="120" r:id="rId5"/>
    <sheet name="CO2e" sheetId="77" r:id="rId6"/>
    <sheet name="CO2" sheetId="39" r:id="rId7"/>
    <sheet name="CO2-Biomasse" sheetId="66" r:id="rId8"/>
    <sheet name="CH4-CO2e" sheetId="68" r:id="rId9"/>
    <sheet name="N2O-CO2e" sheetId="70" r:id="rId10"/>
    <sheet name="HFC" sheetId="71" r:id="rId11"/>
    <sheet name="PFC" sheetId="73" r:id="rId12"/>
    <sheet name="SF6" sheetId="74" r:id="rId13"/>
    <sheet name="NF3" sheetId="75" r:id="rId14"/>
    <sheet name="GF_total" sheetId="76" r:id="rId15"/>
  </sheets>
  <definedNames>
    <definedName name="_Order1" hidden="1">255</definedName>
    <definedName name="_Order2" hidden="1">255</definedName>
    <definedName name="CRF_CountryName">#REF!</definedName>
    <definedName name="CRF_InventoryYear">#REF!</definedName>
    <definedName name="CRF_Submission">#REF!</definedName>
    <definedName name="Périmèt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<sst xmlns="http://schemas.openxmlformats.org/spreadsheetml/2006/main" count="2916" uniqueCount="318">
  <si>
    <t>CO2</t>
  </si>
  <si>
    <t>NF3</t>
  </si>
  <si>
    <t>SF6</t>
  </si>
  <si>
    <t>HFC</t>
  </si>
  <si>
    <t>PFC</t>
  </si>
  <si>
    <t>Gaz à effet de serre</t>
  </si>
  <si>
    <t>Production d'électricité</t>
  </si>
  <si>
    <t>Chauffage urbain</t>
  </si>
  <si>
    <t>Raffinage du pétrole</t>
  </si>
  <si>
    <t>Transformation des combustibles minéraux solides</t>
  </si>
  <si>
    <t>Extraction et distribution de combustibles solides</t>
  </si>
  <si>
    <t>Extraction et distribution de combustibles liquides</t>
  </si>
  <si>
    <t>Extraction et distribution de combustibles gazeux</t>
  </si>
  <si>
    <t>Chimie</t>
  </si>
  <si>
    <t>Construction</t>
  </si>
  <si>
    <t>Biens d'équipements, matériels de transport</t>
  </si>
  <si>
    <t>Métallurgie des métaux ferreux</t>
  </si>
  <si>
    <t>Métallurgie des métaux non-ferreux</t>
  </si>
  <si>
    <t>Minéraux non-métalliques, matériaux de construction</t>
  </si>
  <si>
    <t>Papier, carton</t>
  </si>
  <si>
    <t>Autres industries manufacturières</t>
  </si>
  <si>
    <t>Stockage des déchets</t>
  </si>
  <si>
    <t>Incinération sans récupération d'énergie</t>
  </si>
  <si>
    <t>Autres traitements des déchets solides</t>
  </si>
  <si>
    <t>Traitement des eaux usées</t>
  </si>
  <si>
    <t>Agriculture</t>
  </si>
  <si>
    <t>Bovins</t>
  </si>
  <si>
    <t>Porcins</t>
  </si>
  <si>
    <t>Volailles</t>
  </si>
  <si>
    <t>Autres émissions de l'élevage</t>
  </si>
  <si>
    <t>Engrais et amendements minéraux</t>
  </si>
  <si>
    <t>Engrais et amendements organiques</t>
  </si>
  <si>
    <t>Pâture</t>
  </si>
  <si>
    <t>Brûlage de résidus agricoles</t>
  </si>
  <si>
    <t>Autres émissions des cultures</t>
  </si>
  <si>
    <t>Transport</t>
  </si>
  <si>
    <t>VP diesel</t>
  </si>
  <si>
    <t>VP essence</t>
  </si>
  <si>
    <t>VP GPL</t>
  </si>
  <si>
    <t>VP GNV</t>
  </si>
  <si>
    <t>VP électriques</t>
  </si>
  <si>
    <t>VUL diesel</t>
  </si>
  <si>
    <t>VUL essence</t>
  </si>
  <si>
    <t>VUL électriques</t>
  </si>
  <si>
    <t>Deux roues essence</t>
  </si>
  <si>
    <t>Deux roues diesel</t>
  </si>
  <si>
    <t>Deux roues électriques</t>
  </si>
  <si>
    <t>Transport ferroviaire</t>
  </si>
  <si>
    <t>Transport fluvial de marchandises</t>
  </si>
  <si>
    <t>Transport maritime domestique</t>
  </si>
  <si>
    <t>Transport autres navigations</t>
  </si>
  <si>
    <t>Transport aérien français</t>
  </si>
  <si>
    <t>Transport fluvial international - hors total national</t>
  </si>
  <si>
    <t>Transport maritime international - hors total national</t>
  </si>
  <si>
    <t>Transport aérien international - hors total national</t>
  </si>
  <si>
    <t>UTCATF</t>
  </si>
  <si>
    <t>Terres cultivées</t>
  </si>
  <si>
    <t>Prairies</t>
  </si>
  <si>
    <t>Zones humides</t>
  </si>
  <si>
    <t>Zones artificialisées</t>
  </si>
  <si>
    <t>Autres terres</t>
  </si>
  <si>
    <t>Produits bois</t>
  </si>
  <si>
    <t>Barrages</t>
  </si>
  <si>
    <t>Autres émissions naturelles (volcans, foudre…)</t>
  </si>
  <si>
    <t>Sommaire</t>
  </si>
  <si>
    <t>Général</t>
  </si>
  <si>
    <t>Onglet</t>
  </si>
  <si>
    <t>Contenu</t>
  </si>
  <si>
    <t>Lisez-moi</t>
  </si>
  <si>
    <t>Définitions</t>
  </si>
  <si>
    <t>CO2e</t>
  </si>
  <si>
    <r>
      <t>Emissions de tous les gaz à effet de serre, en équivalent CO</t>
    </r>
    <r>
      <rPr>
        <vertAlign val="subscript"/>
        <sz val="9"/>
        <color theme="1"/>
        <rFont val="Trebuchet MS"/>
        <family val="2"/>
      </rPr>
      <t>2</t>
    </r>
  </si>
  <si>
    <t>CO2e_graph</t>
  </si>
  <si>
    <t>Graphiques associés</t>
  </si>
  <si>
    <r>
      <t>Emissions de CO</t>
    </r>
    <r>
      <rPr>
        <vertAlign val="subscript"/>
        <sz val="9"/>
        <color theme="1"/>
        <rFont val="Trebuchet MS"/>
        <family val="2"/>
      </rPr>
      <t>2</t>
    </r>
    <r>
      <rPr>
        <sz val="9"/>
        <color theme="1"/>
        <rFont val="Trebuchet MS"/>
        <family val="2"/>
      </rPr>
      <t xml:space="preserve"> (dioxyde de carbone) au périmètre Métropole</t>
    </r>
  </si>
  <si>
    <t>CO2-Biomasse</t>
  </si>
  <si>
    <r>
      <t>Emissions de CO</t>
    </r>
    <r>
      <rPr>
        <vertAlign val="subscript"/>
        <sz val="9"/>
        <color theme="1"/>
        <rFont val="Trebuchet MS"/>
        <family val="2"/>
      </rPr>
      <t xml:space="preserve">2 </t>
    </r>
    <r>
      <rPr>
        <sz val="9"/>
        <color theme="1"/>
        <rFont val="Trebuchet MS"/>
        <family val="2"/>
      </rPr>
      <t>(dioxyde de carbone) issues de la biomasse (hors émissions nationales) au périmètre Métropole</t>
    </r>
  </si>
  <si>
    <t>CO2_graph</t>
  </si>
  <si>
    <t>CH4-kt</t>
  </si>
  <si>
    <r>
      <t>Emissions de CH</t>
    </r>
    <r>
      <rPr>
        <vertAlign val="subscript"/>
        <sz val="9"/>
        <color theme="1"/>
        <rFont val="Trebuchet MS"/>
        <family val="2"/>
      </rPr>
      <t>4</t>
    </r>
    <r>
      <rPr>
        <sz val="9"/>
        <color theme="1"/>
        <rFont val="Trebuchet MS"/>
        <family val="2"/>
      </rPr>
      <t xml:space="preserve"> (méthane) en milliers de tonnes</t>
    </r>
  </si>
  <si>
    <t>CH4-CO2e</t>
  </si>
  <si>
    <r>
      <t>Emissions de CH</t>
    </r>
    <r>
      <rPr>
        <vertAlign val="subscript"/>
        <sz val="9"/>
        <color theme="1"/>
        <rFont val="Trebuchet MS"/>
        <family val="2"/>
      </rPr>
      <t>4</t>
    </r>
    <r>
      <rPr>
        <sz val="9"/>
        <color theme="1"/>
        <rFont val="Trebuchet MS"/>
        <family val="2"/>
      </rPr>
      <t xml:space="preserve"> (méthane) en équivalent CO</t>
    </r>
    <r>
      <rPr>
        <vertAlign val="subscript"/>
        <sz val="9"/>
        <color theme="1"/>
        <rFont val="Trebuchet MS"/>
        <family val="2"/>
      </rPr>
      <t>2</t>
    </r>
  </si>
  <si>
    <t>CH4-CO2e_graph</t>
  </si>
  <si>
    <t>N2O-kt</t>
  </si>
  <si>
    <r>
      <t>Emissions de N</t>
    </r>
    <r>
      <rPr>
        <vertAlign val="subscript"/>
        <sz val="9"/>
        <color theme="1"/>
        <rFont val="Trebuchet MS"/>
        <family val="2"/>
      </rPr>
      <t>2</t>
    </r>
    <r>
      <rPr>
        <sz val="9"/>
        <color theme="1"/>
        <rFont val="Trebuchet MS"/>
        <family val="2"/>
      </rPr>
      <t>O (protoxyde d'azote) en milliers de tonnes</t>
    </r>
  </si>
  <si>
    <t>N2O-CO2e</t>
  </si>
  <si>
    <r>
      <t>Emissions de N</t>
    </r>
    <r>
      <rPr>
        <vertAlign val="subscript"/>
        <sz val="9"/>
        <color theme="1"/>
        <rFont val="Trebuchet MS"/>
        <family val="2"/>
      </rPr>
      <t>2</t>
    </r>
    <r>
      <rPr>
        <sz val="9"/>
        <color theme="1"/>
        <rFont val="Trebuchet MS"/>
        <family val="2"/>
      </rPr>
      <t>O (protoxyde d'azote) en équivalent CO</t>
    </r>
    <r>
      <rPr>
        <vertAlign val="subscript"/>
        <sz val="9"/>
        <color theme="1"/>
        <rFont val="Trebuchet MS"/>
        <family val="2"/>
      </rPr>
      <t>2</t>
    </r>
    <r>
      <rPr>
        <sz val="9"/>
        <color theme="1"/>
        <rFont val="Trebuchet MS"/>
        <family val="2"/>
      </rPr>
      <t>e</t>
    </r>
  </si>
  <si>
    <t>N2O-CO2e_graph</t>
  </si>
  <si>
    <t>Emissions de HFC (hydrofluorocarbures)</t>
  </si>
  <si>
    <t>HFC_graph</t>
  </si>
  <si>
    <t>Emissions de PFC (perfluorocarbures)</t>
  </si>
  <si>
    <t>PFC_graph</t>
  </si>
  <si>
    <r>
      <t>Emissions de SF</t>
    </r>
    <r>
      <rPr>
        <vertAlign val="subscript"/>
        <sz val="9"/>
        <color theme="1"/>
        <rFont val="Trebuchet MS"/>
        <family val="2"/>
      </rPr>
      <t>6</t>
    </r>
    <r>
      <rPr>
        <sz val="9"/>
        <color theme="1"/>
        <rFont val="Trebuchet MS"/>
        <family val="2"/>
      </rPr>
      <t xml:space="preserve"> (hexafluorure de soufre)</t>
    </r>
  </si>
  <si>
    <t>SF6_graph</t>
  </si>
  <si>
    <r>
      <t>Emissions de NF</t>
    </r>
    <r>
      <rPr>
        <vertAlign val="subscript"/>
        <sz val="9"/>
        <color theme="1"/>
        <rFont val="Trebuchet MS"/>
        <family val="2"/>
      </rPr>
      <t>3</t>
    </r>
    <r>
      <rPr>
        <sz val="9"/>
        <color theme="1"/>
        <rFont val="Trebuchet MS"/>
        <family val="2"/>
      </rPr>
      <t xml:space="preserve"> (trifluorure d'azote)</t>
    </r>
  </si>
  <si>
    <t>NF3_graph</t>
  </si>
  <si>
    <t>GF_total</t>
  </si>
  <si>
    <t>Emissions de tous les gaz fluorés</t>
  </si>
  <si>
    <t>GF_total_graph</t>
  </si>
  <si>
    <t>Avertissement</t>
  </si>
  <si>
    <t>Données Secten</t>
  </si>
  <si>
    <t>Ces données au format Secten sont des données officielles élaborées par le Citepa dans le cadre du Système National d’Inventaires d’Emission et de Bilans pour l’atmosphère (SNIEBA).</t>
  </si>
  <si>
    <r>
      <t xml:space="preserve">La </t>
    </r>
    <r>
      <rPr>
        <b/>
        <sz val="9"/>
        <rFont val="Trebuchet MS"/>
        <family val="2"/>
      </rPr>
      <t>méthode</t>
    </r>
    <r>
      <rPr>
        <sz val="9"/>
        <rFont val="Trebuchet MS"/>
        <family val="2"/>
      </rPr>
      <t xml:space="preserve"> employée pour établir ces données est présentée dans le rapport "Ominea" téléchargeable à l'adresse : </t>
    </r>
  </si>
  <si>
    <t>https://www.citepa.org/fr/ominea/</t>
  </si>
  <si>
    <r>
      <rPr>
        <b/>
        <sz val="9"/>
        <rFont val="Trebuchet MS"/>
        <family val="2"/>
      </rPr>
      <t>Cette édition annule et remplace toutes les éditions antérieures</t>
    </r>
    <r>
      <rPr>
        <sz val="9"/>
        <rFont val="Trebuchet MS"/>
        <family val="2"/>
      </rPr>
      <t xml:space="preserve"> relatives au même format d'inventaire. L'utilisateur de ce fichier est donc invité à utiliser l'édition la plus récente de ce format d'inventaire, sur le site internet du Citepa à l'adresse : </t>
    </r>
  </si>
  <si>
    <t>https://www.citepa.org/fr/secten/</t>
  </si>
  <si>
    <r>
      <rPr>
        <b/>
        <sz val="9"/>
        <color theme="8"/>
        <rFont val="Trebuchet MS"/>
        <family val="2"/>
      </rPr>
      <t>Depuis l'édition 2020</t>
    </r>
    <r>
      <rPr>
        <sz val="9"/>
        <color theme="1"/>
        <rFont val="Trebuchet MS"/>
        <family val="2"/>
      </rPr>
      <t xml:space="preserve">, les </t>
    </r>
    <r>
      <rPr>
        <sz val="9"/>
        <color rgb="FF233F85"/>
        <rFont val="Trebuchet MS"/>
        <family val="2"/>
      </rPr>
      <t>données d'émissions des gaz à effet de serre</t>
    </r>
    <r>
      <rPr>
        <sz val="9"/>
        <color theme="1"/>
        <rFont val="Trebuchet MS"/>
        <family val="2"/>
      </rPr>
      <t xml:space="preserve"> sont toutes disponibles en équivalent CO</t>
    </r>
    <r>
      <rPr>
        <vertAlign val="subscript"/>
        <sz val="9"/>
        <color theme="1"/>
        <rFont val="Trebuchet MS"/>
        <family val="2"/>
      </rPr>
      <t>2</t>
    </r>
    <r>
      <rPr>
        <sz val="9"/>
        <color theme="1"/>
        <rFont val="Trebuchet MS"/>
        <family val="2"/>
      </rPr>
      <t xml:space="preserve"> (notamment CH</t>
    </r>
    <r>
      <rPr>
        <vertAlign val="subscript"/>
        <sz val="9"/>
        <color theme="1"/>
        <rFont val="Trebuchet MS"/>
        <family val="2"/>
      </rPr>
      <t>4</t>
    </r>
    <r>
      <rPr>
        <sz val="9"/>
        <color theme="1"/>
        <rFont val="Trebuchet MS"/>
        <family val="2"/>
      </rPr>
      <t xml:space="preserve"> et N</t>
    </r>
    <r>
      <rPr>
        <vertAlign val="subscript"/>
        <sz val="9"/>
        <color theme="1"/>
        <rFont val="Trebuchet MS"/>
        <family val="2"/>
      </rPr>
      <t>2</t>
    </r>
    <r>
      <rPr>
        <sz val="9"/>
        <color theme="1"/>
        <rFont val="Trebuchet MS"/>
        <family val="2"/>
      </rPr>
      <t>O) pour plus de facilité à les comparer et/ou utiliser leurs données. De plus, les émissions des gaz à effet de serre sont au périmètre "Métropole et Outre-mer inclus dans l'Union européenne" pour une meilleure lisibilité par rapport aux inventaires officiels (CCNUCC). Seules les émissions de CO</t>
    </r>
    <r>
      <rPr>
        <vertAlign val="subscript"/>
        <sz val="9"/>
        <color theme="1"/>
        <rFont val="Trebuchet MS"/>
        <family val="2"/>
      </rPr>
      <t>2</t>
    </r>
    <r>
      <rPr>
        <sz val="9"/>
        <color theme="1"/>
        <rFont val="Trebuchet MS"/>
        <family val="2"/>
      </rPr>
      <t xml:space="preserve"> sont visibles également au périmètre "Métropole".</t>
    </r>
  </si>
  <si>
    <t>Important : Le Citepa décline toute responsabilité quant à l’utilisation et l’interprétation de ces données brutes.</t>
  </si>
  <si>
    <t>Contact</t>
  </si>
  <si>
    <t>Secteurs et spécificités</t>
  </si>
  <si>
    <r>
      <rPr>
        <b/>
        <sz val="9"/>
        <color theme="8"/>
        <rFont val="Trebuchet MS"/>
        <family val="2"/>
      </rPr>
      <t>Industrie manufacturière</t>
    </r>
    <r>
      <rPr>
        <sz val="9"/>
        <color theme="1"/>
        <rFont val="Trebuchet MS"/>
        <family val="2"/>
      </rPr>
      <t xml:space="preserve"> : traitement in situ des déchets et des eaux usées inclus</t>
    </r>
  </si>
  <si>
    <r>
      <rPr>
        <b/>
        <sz val="9"/>
        <color theme="8"/>
        <rFont val="Trebuchet MS"/>
        <family val="2"/>
      </rPr>
      <t xml:space="preserve">Résidentiel </t>
    </r>
    <r>
      <rPr>
        <sz val="9"/>
        <rFont val="Trebuchet MS"/>
        <family val="2"/>
      </rPr>
      <t>: Emissions liées aux activités domestiques, notamment dans les bâtiments d’habitation (i.e. : combustion des appareils de chauffage, feux ouverts, engins mobiles non routiers pour le loisir/jardinage, utilisation domestique de solvants, réfrigération et air conditionné, consommation de tabac, traitement autonome des eaux usées, etc.)</t>
    </r>
  </si>
  <si>
    <r>
      <rPr>
        <b/>
        <sz val="9"/>
        <color theme="8"/>
        <rFont val="Trebuchet MS"/>
        <family val="2"/>
      </rPr>
      <t xml:space="preserve">Tertiaire </t>
    </r>
    <r>
      <rPr>
        <sz val="9"/>
        <rFont val="Trebuchet MS"/>
        <family val="2"/>
      </rPr>
      <t>: Emissions liées aux activités et bâtiments des entreprises, commerces, institutions et services publics (i.e. : combustion des appareils de chauffage, utilisation de solvants, réfrigération et air conditionné, bombes aérosols, utilisation de feux d'artifices, etc.)</t>
    </r>
  </si>
  <si>
    <r>
      <rPr>
        <b/>
        <sz val="9"/>
        <color theme="8"/>
        <rFont val="Trebuchet MS"/>
        <family val="2"/>
      </rPr>
      <t>Transports fluvial de marchandises (GES)</t>
    </r>
    <r>
      <rPr>
        <sz val="9"/>
        <color theme="1"/>
        <rFont val="Trebuchet MS"/>
        <family val="2"/>
      </rPr>
      <t xml:space="preserve"> : selon définitions de la CCNUCC - les émissions répertoriées sous total national concernent les émissions entre 2 ports du territoire national</t>
    </r>
  </si>
  <si>
    <r>
      <rPr>
        <b/>
        <sz val="9"/>
        <color theme="8"/>
        <rFont val="Trebuchet MS"/>
        <family val="2"/>
      </rPr>
      <t>Transports fluvial international - hors total national (GES)</t>
    </r>
    <r>
      <rPr>
        <sz val="9"/>
        <color theme="1"/>
        <rFont val="Trebuchet MS"/>
        <family val="2"/>
      </rPr>
      <t xml:space="preserve"> : selon définitions de la CCNUCC - les émissions répertoriées hors total ne sont pas incluses, à savoir les émissions fluviales internationales</t>
    </r>
  </si>
  <si>
    <r>
      <rPr>
        <b/>
        <sz val="9"/>
        <color theme="8"/>
        <rFont val="Trebuchet MS"/>
        <family val="2"/>
      </rPr>
      <t>Transports fluvial de marchandises (non-GES)</t>
    </r>
    <r>
      <rPr>
        <sz val="9"/>
        <color theme="1"/>
        <rFont val="Trebuchet MS"/>
        <family val="2"/>
      </rPr>
      <t xml:space="preserve"> : selon définitions de la CEE-NU - les émissions répertoriées sous total national concernent les émissions domestiques et internationales</t>
    </r>
  </si>
  <si>
    <r>
      <rPr>
        <b/>
        <sz val="9"/>
        <color theme="8"/>
        <rFont val="Trebuchet MS"/>
        <family val="2"/>
      </rPr>
      <t>Transports maritime</t>
    </r>
    <r>
      <rPr>
        <sz val="9"/>
        <color theme="1"/>
        <rFont val="Trebuchet MS"/>
        <family val="2"/>
      </rPr>
      <t xml:space="preserve"> : selon définitions de la CCNUCC et de la CEE-NU - les émissions répertoriées sous total national concernent les émissions entre 2 ports du territoire national</t>
    </r>
  </si>
  <si>
    <r>
      <rPr>
        <b/>
        <sz val="9"/>
        <color theme="8"/>
        <rFont val="Trebuchet MS"/>
        <family val="2"/>
      </rPr>
      <t>Transports maritime international - hors total national</t>
    </r>
    <r>
      <rPr>
        <sz val="9"/>
        <color theme="1"/>
        <rFont val="Trebuchet MS"/>
        <family val="2"/>
      </rPr>
      <t xml:space="preserve"> : selon définitions de la CCNUCC et CEE-NU - les émissions répertoriées hors total ne sont pas incluses, à savoir les émissions maritimes internationales</t>
    </r>
  </si>
  <si>
    <r>
      <rPr>
        <b/>
        <sz val="9"/>
        <color theme="8"/>
        <rFont val="Trebuchet MS"/>
        <family val="2"/>
      </rPr>
      <t>Transports autres navigations</t>
    </r>
    <r>
      <rPr>
        <sz val="9"/>
        <color theme="1"/>
        <rFont val="Trebuchet MS"/>
        <family val="2"/>
      </rPr>
      <t xml:space="preserve"> : selon définitions de la CCNUCC et de la CEE-NU - les émissions répertoriées sous total national concernent les émissions des bateaux à passagers fluviaux, des bateaux à usage professionnel fluviaux et maritimes (hors transport et pêche) et des bateaux de plaisance (activités de loisirs) fluviaux et maritimes</t>
    </r>
  </si>
  <si>
    <r>
      <rPr>
        <b/>
        <sz val="9"/>
        <color theme="8"/>
        <rFont val="Trebuchet MS"/>
        <family val="2"/>
      </rPr>
      <t>Transports aérien (GES)</t>
    </r>
    <r>
      <rPr>
        <sz val="9"/>
        <color theme="1"/>
        <rFont val="Trebuchet MS"/>
        <family val="2"/>
      </rPr>
      <t xml:space="preserve"> : selon définitions de la CCNUCC - les émissions répertoriées sous total national concernent les émissions entre 2 aéroports du territoire national</t>
    </r>
  </si>
  <si>
    <r>
      <rPr>
        <b/>
        <sz val="9"/>
        <color theme="8"/>
        <rFont val="Trebuchet MS"/>
        <family val="2"/>
      </rPr>
      <t>Transports aérien - hors total national (GES)</t>
    </r>
    <r>
      <rPr>
        <sz val="9"/>
        <color theme="1"/>
        <rFont val="Trebuchet MS"/>
        <family val="2"/>
      </rPr>
      <t xml:space="preserve"> : selon définitions de la CCNUCC - les émissions répertoriées hors total ne sont pas incluses, à savoir les émissions aériennes internationales</t>
    </r>
  </si>
  <si>
    <r>
      <rPr>
        <b/>
        <sz val="9"/>
        <color theme="8"/>
        <rFont val="Trebuchet MS"/>
        <family val="2"/>
      </rPr>
      <t>Transports aérien (non-GES)</t>
    </r>
    <r>
      <rPr>
        <sz val="9"/>
        <color theme="1"/>
        <rFont val="Trebuchet MS"/>
        <family val="2"/>
      </rPr>
      <t xml:space="preserve"> : Relativement aux périmètres de la CEE - NU / NEC - les émissions relatives au transport aérien concernent les émissions sous total national, à savoir, les émissions des vols domestiques et internationaux relatives aux cycles LTO sur le territoire national ( &lt; 1000m ).</t>
    </r>
  </si>
  <si>
    <r>
      <rPr>
        <b/>
        <sz val="9"/>
        <color theme="8"/>
        <rFont val="Trebuchet MS"/>
        <family val="2"/>
      </rPr>
      <t>Transports aérien - hors total national (non-GES)</t>
    </r>
    <r>
      <rPr>
        <sz val="9"/>
        <color theme="1"/>
        <rFont val="Trebuchet MS"/>
        <family val="2"/>
      </rPr>
      <t xml:space="preserve"> : Relativement aux périmètres de la CEE - NU / NEC - les émissions répertoriées hors total national ne sont pas incluses, à savoir les émissions de la phase croisière (≥ 1000 m) des trafics aériens domestique et international</t>
    </r>
  </si>
  <si>
    <t>Substances et spécificités</t>
  </si>
  <si>
    <r>
      <rPr>
        <b/>
        <sz val="9"/>
        <color theme="8"/>
        <rFont val="Trebuchet MS"/>
        <family val="2"/>
      </rPr>
      <t>Total national (GES)</t>
    </r>
    <r>
      <rPr>
        <sz val="9"/>
        <color theme="1"/>
        <rFont val="Trebuchet MS"/>
        <family val="2"/>
      </rPr>
      <t xml:space="preserve"> : émissions hors UTCATF ; selon définitions de la CCNUCC - les émissions nationales n'incluent pas celles comptabilisées en "hors total", à savoir les émissions maritimes et aériennes internationales, ainsi que les émissions des sources biotiques des forêts et les émissions des sources non-anthropiques.</t>
    </r>
  </si>
  <si>
    <r>
      <rPr>
        <b/>
        <sz val="9"/>
        <color theme="8"/>
        <rFont val="Trebuchet MS"/>
        <family val="2"/>
      </rPr>
      <t>Total national (non-GES)</t>
    </r>
    <r>
      <rPr>
        <sz val="9"/>
        <color theme="1"/>
        <rFont val="Trebuchet MS"/>
        <family val="2"/>
      </rPr>
      <t xml:space="preserve"> :  selon définitions de la CEE-NU - les émissions nationales n'incluent pas celles comptabilisées en "hors total", à savoir les émissions maritimes internationales, les émissions de la phase croisière (≥ 1000 m) des trafics aériens domestique et international, ainsi que les émissions des sources biotiques des forêts et les émissions des sources non-anthropiques.</t>
    </r>
  </si>
  <si>
    <r>
      <rPr>
        <b/>
        <sz val="9"/>
        <color theme="8"/>
        <rFont val="Trebuchet MS"/>
        <family val="2"/>
      </rPr>
      <t>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émissions du secteur hors émissions CO</t>
    </r>
    <r>
      <rPr>
        <vertAlign val="subscript"/>
        <sz val="9"/>
        <color theme="1"/>
        <rFont val="Trebuchet MS"/>
        <family val="2"/>
      </rPr>
      <t>2</t>
    </r>
    <r>
      <rPr>
        <sz val="9"/>
        <color theme="1"/>
        <rFont val="Trebuchet MS"/>
        <family val="2"/>
      </rPr>
      <t xml:space="preserve"> des énergies renouvelables, en particulier issues de la biomasse.</t>
    </r>
  </si>
  <si>
    <r>
      <rPr>
        <b/>
        <sz val="9"/>
        <color theme="8"/>
        <rFont val="Trebuchet MS"/>
        <family val="2"/>
      </rPr>
      <t>Biomasse 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CO</t>
    </r>
    <r>
      <rPr>
        <vertAlign val="subscript"/>
        <sz val="9"/>
        <color theme="1"/>
        <rFont val="Trebuchet MS"/>
        <family val="2"/>
      </rPr>
      <t>2</t>
    </r>
    <r>
      <rPr>
        <sz val="9"/>
        <color theme="1"/>
        <rFont val="Trebuchet MS"/>
        <family val="2"/>
      </rPr>
      <t xml:space="preserve"> issu de la combustion de la biomasse, hors émissions CO</t>
    </r>
    <r>
      <rPr>
        <vertAlign val="subscript"/>
        <sz val="9"/>
        <color theme="1"/>
        <rFont val="Trebuchet MS"/>
        <family val="2"/>
      </rPr>
      <t>2</t>
    </r>
    <r>
      <rPr>
        <sz val="9"/>
        <color theme="1"/>
        <rFont val="Trebuchet MS"/>
        <family val="2"/>
      </rPr>
      <t xml:space="preserve"> du secteur.</t>
    </r>
  </si>
  <si>
    <r>
      <rPr>
        <b/>
        <sz val="9"/>
        <color theme="8"/>
        <rFont val="Trebuchet MS"/>
        <family val="2"/>
      </rPr>
      <t>CO</t>
    </r>
    <r>
      <rPr>
        <b/>
        <vertAlign val="subscript"/>
        <sz val="9"/>
        <color theme="8"/>
        <rFont val="Trebuchet MS"/>
        <family val="2"/>
      </rPr>
      <t>2</t>
    </r>
    <r>
      <rPr>
        <b/>
        <sz val="9"/>
        <color theme="8"/>
        <rFont val="Trebuchet MS"/>
        <family val="2"/>
      </rPr>
      <t>e</t>
    </r>
    <r>
      <rPr>
        <sz val="9"/>
        <color theme="1"/>
        <rFont val="Trebuchet MS"/>
        <family val="2"/>
      </rPr>
      <t xml:space="preserve"> : Emissions CO</t>
    </r>
    <r>
      <rPr>
        <vertAlign val="subscript"/>
        <sz val="9"/>
        <color theme="1"/>
        <rFont val="Trebuchet MS"/>
        <family val="2"/>
      </rPr>
      <t>2</t>
    </r>
    <r>
      <rPr>
        <sz val="9"/>
        <color theme="1"/>
        <rFont val="Trebuchet MS"/>
        <family val="2"/>
      </rPr>
      <t xml:space="preserve"> équivalentes calculées sur la base des PRG (Pouvoir de Réchauffement Global) à 100 ans, issus du 4</t>
    </r>
    <r>
      <rPr>
        <vertAlign val="superscript"/>
        <sz val="9"/>
        <color theme="1"/>
        <rFont val="Trebuchet MS"/>
        <family val="2"/>
      </rPr>
      <t>ème</t>
    </r>
    <r>
      <rPr>
        <sz val="9"/>
        <color theme="1"/>
        <rFont val="Trebuchet MS"/>
        <family val="2"/>
      </rPr>
      <t xml:space="preserve"> rapport du GIEC (GIEC 2007 - AR4). </t>
    </r>
  </si>
  <si>
    <r>
      <rPr>
        <b/>
        <sz val="9"/>
        <color theme="8"/>
        <rFont val="Trebuchet MS"/>
        <family val="2"/>
      </rPr>
      <t xml:space="preserve">PRG </t>
    </r>
    <r>
      <rPr>
        <sz val="9"/>
        <color theme="1"/>
        <rFont val="Trebuchet MS"/>
        <family val="2"/>
      </rPr>
      <t>: CO</t>
    </r>
    <r>
      <rPr>
        <vertAlign val="subscript"/>
        <sz val="9"/>
        <color theme="1"/>
        <rFont val="Trebuchet MS"/>
        <family val="2"/>
      </rPr>
      <t>2</t>
    </r>
    <r>
      <rPr>
        <sz val="9"/>
        <color theme="1"/>
        <rFont val="Trebuchet MS"/>
        <family val="2"/>
      </rPr>
      <t xml:space="preserve"> = 1 ; CH</t>
    </r>
    <r>
      <rPr>
        <vertAlign val="subscript"/>
        <sz val="9"/>
        <color theme="1"/>
        <rFont val="Trebuchet MS"/>
        <family val="2"/>
      </rPr>
      <t>4</t>
    </r>
    <r>
      <rPr>
        <sz val="9"/>
        <color theme="1"/>
        <rFont val="Trebuchet MS"/>
        <family val="2"/>
      </rPr>
      <t xml:space="preserve"> = 25 ; N</t>
    </r>
    <r>
      <rPr>
        <vertAlign val="subscript"/>
        <sz val="9"/>
        <color theme="1"/>
        <rFont val="Trebuchet MS"/>
        <family val="2"/>
      </rPr>
      <t>2</t>
    </r>
    <r>
      <rPr>
        <sz val="9"/>
        <color theme="1"/>
        <rFont val="Trebuchet MS"/>
        <family val="2"/>
      </rPr>
      <t>O = 298 ; SF</t>
    </r>
    <r>
      <rPr>
        <vertAlign val="subscript"/>
        <sz val="9"/>
        <color theme="1"/>
        <rFont val="Trebuchet MS"/>
        <family val="2"/>
      </rPr>
      <t>6</t>
    </r>
    <r>
      <rPr>
        <sz val="9"/>
        <color theme="1"/>
        <rFont val="Trebuchet MS"/>
        <family val="2"/>
      </rPr>
      <t xml:space="preserve"> = 22800 ; NF</t>
    </r>
    <r>
      <rPr>
        <vertAlign val="subscript"/>
        <sz val="9"/>
        <color theme="1"/>
        <rFont val="Trebuchet MS"/>
        <family val="2"/>
      </rPr>
      <t>3</t>
    </r>
    <r>
      <rPr>
        <sz val="9"/>
        <color theme="1"/>
        <rFont val="Trebuchet MS"/>
        <family val="2"/>
      </rPr>
      <t xml:space="preserve"> = 17200 ; HFC et PFC = valeurs variables dépendantes de la composition des gaz.</t>
    </r>
  </si>
  <si>
    <r>
      <rPr>
        <b/>
        <sz val="9"/>
        <color theme="8"/>
        <rFont val="Trebuchet MS"/>
        <family val="2"/>
      </rPr>
      <t xml:space="preserve">Total gaz fluorés </t>
    </r>
    <r>
      <rPr>
        <sz val="9"/>
        <color theme="1"/>
        <rFont val="Trebuchet MS"/>
        <family val="2"/>
      </rPr>
      <t>: Somme des émissions des gaz fluorés, à savoir, HFC, PFC, NF</t>
    </r>
    <r>
      <rPr>
        <vertAlign val="subscript"/>
        <sz val="9"/>
        <color theme="1"/>
        <rFont val="Trebuchet MS"/>
        <family val="2"/>
      </rPr>
      <t>3</t>
    </r>
    <r>
      <rPr>
        <sz val="9"/>
        <color theme="1"/>
        <rFont val="Trebuchet MS"/>
        <family val="2"/>
      </rPr>
      <t xml:space="preserve"> et SF</t>
    </r>
    <r>
      <rPr>
        <vertAlign val="subscript"/>
        <sz val="9"/>
        <color theme="1"/>
        <rFont val="Trebuchet MS"/>
        <family val="2"/>
      </rPr>
      <t>6</t>
    </r>
    <r>
      <rPr>
        <sz val="9"/>
        <color theme="1"/>
        <rFont val="Trebuchet MS"/>
        <family val="2"/>
      </rPr>
      <t>.</t>
    </r>
  </si>
  <si>
    <r>
      <rPr>
        <b/>
        <sz val="9"/>
        <color theme="8"/>
        <rFont val="Trebuchet MS"/>
        <family val="2"/>
      </rPr>
      <t xml:space="preserve">HAP </t>
    </r>
    <r>
      <rPr>
        <sz val="9"/>
        <color theme="1"/>
        <rFont val="Trebuchet MS"/>
        <family val="2"/>
      </rPr>
      <t>: somme des 4 HAP tels que définis par la CEE-NU : benzo(a)pyrène, benzo(b)fluoranthène, benzo(k)fluoranthène et indeno(1,2,3-cd)pyrène</t>
    </r>
  </si>
  <si>
    <r>
      <rPr>
        <b/>
        <sz val="9"/>
        <color theme="8"/>
        <rFont val="Trebuchet MS"/>
        <family val="2"/>
      </rPr>
      <t xml:space="preserve">HAP réglementés </t>
    </r>
    <r>
      <rPr>
        <sz val="9"/>
        <color theme="1"/>
        <rFont val="Trebuchet MS"/>
        <family val="2"/>
      </rPr>
      <t>: Total des 8 HAP réglementés en France (arrêté du 02/02/1998 modifié) : benzo(a)pyrène, benzo(b)fluoranthène, benzo(k)fluoranthène, indeno(1,2,3-cd)pyrène, benzo(g,h,i)pérylène, fluoranthène, dibenzo(a,h)anthracène, benzo(a)anthracène.</t>
    </r>
  </si>
  <si>
    <r>
      <rPr>
        <b/>
        <sz val="9"/>
        <color theme="8"/>
        <rFont val="Trebuchet MS"/>
        <family val="2"/>
      </rPr>
      <t xml:space="preserve">Aeq </t>
    </r>
    <r>
      <rPr>
        <sz val="9"/>
        <color theme="1"/>
        <rFont val="Trebuchet MS"/>
        <family val="2"/>
      </rPr>
      <t>: indicateur acide équivalent calculé sur la base de la part en masse des ions H+ 
soit : 0,0313 pour SO</t>
    </r>
    <r>
      <rPr>
        <vertAlign val="subscript"/>
        <sz val="9"/>
        <color theme="1"/>
        <rFont val="Trebuchet MS"/>
        <family val="2"/>
      </rPr>
      <t>2</t>
    </r>
    <r>
      <rPr>
        <sz val="9"/>
        <color theme="1"/>
        <rFont val="Trebuchet MS"/>
        <family val="2"/>
      </rPr>
      <t>, 0,0217 pour NOx et 0,0588 pour NH</t>
    </r>
    <r>
      <rPr>
        <vertAlign val="subscript"/>
        <sz val="9"/>
        <color theme="1"/>
        <rFont val="Trebuchet MS"/>
        <family val="2"/>
      </rPr>
      <t>3</t>
    </r>
    <r>
      <rPr>
        <sz val="9"/>
        <color theme="1"/>
        <rFont val="Trebuchet MS"/>
        <family val="2"/>
      </rPr>
      <t>.</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</si>
  <si>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</si>
  <si>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PM</t>
    </r>
    <r>
      <rPr>
        <b/>
        <vertAlign val="subscript"/>
        <sz val="9"/>
        <color theme="8"/>
        <rFont val="Trebuchet MS"/>
        <family val="2"/>
      </rPr>
      <t>2.5</t>
    </r>
    <r>
      <rPr>
        <b/>
        <sz val="9"/>
        <color theme="8"/>
        <rFont val="Trebuchet MS"/>
        <family val="2"/>
      </rPr>
      <t xml:space="preserve"> </t>
    </r>
    <r>
      <rPr>
        <sz val="9"/>
        <color theme="1"/>
        <rFont val="Trebuchet MS"/>
        <family val="2"/>
      </rPr>
      <t>: Poussières en suspension de diamètre inférieur ou égal à 2,5 µm.</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</si>
  <si>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</si>
  <si>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t>Objectifs</t>
  </si>
  <si>
    <t>visant les gaz à effet de serre</t>
  </si>
  <si>
    <r>
      <rPr>
        <b/>
        <sz val="9"/>
        <color theme="8"/>
        <rFont val="Trebuchet MS"/>
        <family val="2"/>
      </rPr>
      <t xml:space="preserve">LEC </t>
    </r>
    <r>
      <rPr>
        <sz val="9"/>
        <rFont val="Trebuchet MS"/>
        <family val="2"/>
      </rPr>
      <t>: Projet de loi énergie-climat du 30/04/2019 reprenant l'objectif de la SNBC-2</t>
    </r>
  </si>
  <si>
    <r>
      <rPr>
        <b/>
        <sz val="9"/>
        <color theme="8"/>
        <rFont val="Trebuchet MS"/>
        <family val="2"/>
      </rPr>
      <t xml:space="preserve">LTE </t>
    </r>
    <r>
      <rPr>
        <sz val="9"/>
        <rFont val="Trebuchet MS"/>
        <family val="2"/>
      </rPr>
      <t>: Loi n°2015-992 relative à la transition énergétique, art. 1 (objectif du facteur 4 fixé initialement par la loi énergie [2005-781] et le Grenelle-1 [2009-967])</t>
    </r>
  </si>
  <si>
    <r>
      <rPr>
        <b/>
        <sz val="9"/>
        <color theme="8"/>
        <rFont val="Trebuchet MS"/>
        <family val="2"/>
      </rPr>
      <t xml:space="preserve">Kyoto 1 (objectifs FR) </t>
    </r>
    <r>
      <rPr>
        <sz val="9"/>
        <rFont val="Trebuchet MS"/>
        <family val="2"/>
      </rPr>
      <t>: Protocole de Kyoto à la CCNUCC (signé en 1997, entré en vigueur en 2005). Objectifs assignés à la France - 1e période d'engagement (2008-2012)</t>
    </r>
  </si>
  <si>
    <r>
      <rPr>
        <b/>
        <sz val="9"/>
        <color theme="8"/>
        <rFont val="Trebuchet MS"/>
        <family val="2"/>
      </rPr>
      <t xml:space="preserve">Kyoto 2 (objectifs UE) </t>
    </r>
    <r>
      <rPr>
        <sz val="9"/>
        <rFont val="Trebuchet MS"/>
        <family val="2"/>
      </rPr>
      <t>: Protocole de Kyoto à la CCNUCC (signé en 1997, entré en vigueur en 2005). Objectifs pour la 2nde  période d'engagement (2013-2020)</t>
    </r>
  </si>
  <si>
    <r>
      <rPr>
        <b/>
        <sz val="9"/>
        <color theme="8"/>
        <rFont val="Trebuchet MS"/>
        <family val="2"/>
      </rPr>
      <t>Paquets Climat-Energie</t>
    </r>
    <r>
      <rPr>
        <b/>
        <sz val="9"/>
        <rFont val="Trebuchet MS"/>
        <family val="2"/>
      </rPr>
      <t xml:space="preserve"> </t>
    </r>
    <r>
      <rPr>
        <sz val="9"/>
        <rFont val="Trebuchet MS"/>
        <family val="2"/>
      </rPr>
      <t>: plan d'action de l'UE adopté en 2008 et révisé en 2014</t>
    </r>
  </si>
  <si>
    <r>
      <rPr>
        <b/>
        <sz val="9"/>
        <color theme="8"/>
        <rFont val="Trebuchet MS"/>
        <family val="2"/>
      </rPr>
      <t xml:space="preserve">Roadmap 2050 </t>
    </r>
    <r>
      <rPr>
        <sz val="9"/>
        <rFont val="Trebuchet MS"/>
        <family val="2"/>
      </rPr>
      <t xml:space="preserve">: Feuille de route 2050 de l'UE publiée en 2011, non adoptée (véto de la Pologne)   </t>
    </r>
  </si>
  <si>
    <r>
      <rPr>
        <b/>
        <sz val="9"/>
        <color theme="8"/>
        <rFont val="Trebuchet MS"/>
        <family val="2"/>
      </rPr>
      <t xml:space="preserve">SNBC-1 </t>
    </r>
    <r>
      <rPr>
        <b/>
        <sz val="9"/>
        <rFont val="Trebuchet MS"/>
        <family val="2"/>
      </rPr>
      <t>:</t>
    </r>
    <r>
      <rPr>
        <sz val="9"/>
        <rFont val="Trebuchet MS"/>
        <family val="2"/>
      </rPr>
      <t xml:space="preserve"> décret 2015-1491 fixant les trois premiers budgets carbone de la Stratégie Nationale Bas-Carbone, prévus par la LTE (art. 173)</t>
    </r>
  </si>
  <si>
    <r>
      <rPr>
        <b/>
        <sz val="9"/>
        <color theme="8"/>
        <rFont val="Trebuchet MS"/>
        <family val="2"/>
      </rPr>
      <t>SNBC-1a</t>
    </r>
    <r>
      <rPr>
        <sz val="9"/>
        <rFont val="Trebuchet MS"/>
        <family val="2"/>
      </rPr>
      <t xml:space="preserve"> : ajustement technique de 2018 des budgets carbone de la SNBC-1</t>
    </r>
  </si>
  <si>
    <r>
      <rPr>
        <b/>
        <sz val="9"/>
        <color theme="8"/>
        <rFont val="Trebuchet MS"/>
        <family val="2"/>
      </rPr>
      <t xml:space="preserve">SNBC-2 </t>
    </r>
    <r>
      <rPr>
        <sz val="9"/>
        <rFont val="Trebuchet MS"/>
        <family val="2"/>
      </rPr>
      <t>: Révision 2019 de la Stratégie Nationale Bas-Carbone</t>
    </r>
  </si>
  <si>
    <t>visant les polluants atmosphériques</t>
  </si>
  <si>
    <r>
      <rPr>
        <b/>
        <sz val="9"/>
        <color theme="8"/>
        <rFont val="Trebuchet MS"/>
        <family val="2"/>
      </rPr>
      <t xml:space="preserve">Aarhus-ML </t>
    </r>
    <r>
      <rPr>
        <sz val="9"/>
        <rFont val="Trebuchet MS"/>
        <family val="2"/>
      </rPr>
      <t>: Protocole d'Aarhus de 1998 sur les métaux lourds, entré en vigueur en 2003</t>
    </r>
  </si>
  <si>
    <r>
      <rPr>
        <b/>
        <sz val="9"/>
        <color theme="8"/>
        <rFont val="Trebuchet MS"/>
        <family val="2"/>
      </rPr>
      <t>Aarhus-POP</t>
    </r>
    <r>
      <rPr>
        <b/>
        <sz val="9"/>
        <rFont val="Trebuchet MS"/>
        <family val="2"/>
      </rPr>
      <t xml:space="preserve"> </t>
    </r>
    <r>
      <rPr>
        <sz val="9"/>
        <rFont val="Trebuchet MS"/>
        <family val="2"/>
      </rPr>
      <t>: Protocole d'Aarhus de 1998 sur les polluants organiques persistants, entré en vigueur en 2003</t>
    </r>
  </si>
  <si>
    <r>
      <rPr>
        <b/>
        <sz val="9"/>
        <color theme="8"/>
        <rFont val="Trebuchet MS"/>
        <family val="2"/>
      </rPr>
      <t xml:space="preserve">Genève </t>
    </r>
    <r>
      <rPr>
        <sz val="9"/>
        <rFont val="Trebuchet MS"/>
        <family val="2"/>
      </rPr>
      <t>: Protocole de Genève de 1991 sur les COV dans le cadre de la CLRTAP</t>
    </r>
  </si>
  <si>
    <r>
      <rPr>
        <b/>
        <sz val="9"/>
        <color theme="8"/>
        <rFont val="Trebuchet MS"/>
        <family val="2"/>
      </rPr>
      <t>Göteborg-1</t>
    </r>
    <r>
      <rPr>
        <b/>
        <sz val="9"/>
        <rFont val="Trebuchet MS"/>
        <family val="2"/>
      </rPr>
      <t xml:space="preserve"> </t>
    </r>
    <r>
      <rPr>
        <sz val="9"/>
        <rFont val="Trebuchet MS"/>
        <family val="2"/>
      </rPr>
      <t>: Protocole de Göteborg de 1999, multi-polluants, entré en vigueur en 2007</t>
    </r>
  </si>
  <si>
    <r>
      <rPr>
        <b/>
        <sz val="9"/>
        <color theme="8"/>
        <rFont val="Trebuchet MS"/>
        <family val="2"/>
      </rPr>
      <t>Göteborg-2</t>
    </r>
    <r>
      <rPr>
        <b/>
        <sz val="9"/>
        <rFont val="Trebuchet MS"/>
        <family val="2"/>
      </rPr>
      <t xml:space="preserve"> </t>
    </r>
    <r>
      <rPr>
        <sz val="9"/>
        <rFont val="Trebuchet MS"/>
        <family val="2"/>
      </rPr>
      <t>: amendement de 2012 au Protocole de Göteborg de 1999 , multi-polluants, non ratifié par la France, non en vigueur</t>
    </r>
  </si>
  <si>
    <r>
      <rPr>
        <b/>
        <sz val="9"/>
        <color theme="8"/>
        <rFont val="Trebuchet MS"/>
        <family val="2"/>
      </rPr>
      <t>Helsinki</t>
    </r>
    <r>
      <rPr>
        <b/>
        <sz val="9"/>
        <rFont val="Trebuchet MS"/>
        <family val="2"/>
      </rPr>
      <t xml:space="preserve"> :</t>
    </r>
    <r>
      <rPr>
        <sz val="9"/>
        <rFont val="Trebuchet MS"/>
        <family val="2"/>
      </rPr>
      <t xml:space="preserve"> Protocole d'Helsinki de 1985 sur le SO</t>
    </r>
    <r>
      <rPr>
        <vertAlign val="subscript"/>
        <sz val="9"/>
        <rFont val="Trebuchet MS"/>
        <family val="2"/>
      </rPr>
      <t>2</t>
    </r>
    <r>
      <rPr>
        <sz val="9"/>
        <rFont val="Trebuchet MS"/>
        <family val="2"/>
      </rPr>
      <t xml:space="preserve"> dans le cadre de la CLRTAP (Convention sur la pollution atmosphérique transfrontière à longue distance), avec un objectif de base et un objectif volontaire de la France</t>
    </r>
  </si>
  <si>
    <r>
      <rPr>
        <b/>
        <sz val="9"/>
        <color theme="8"/>
        <rFont val="Trebuchet MS"/>
        <family val="2"/>
      </rPr>
      <t>NECD</t>
    </r>
    <r>
      <rPr>
        <b/>
        <sz val="9"/>
        <rFont val="Trebuchet MS"/>
        <family val="2"/>
      </rPr>
      <t xml:space="preserve"> </t>
    </r>
    <r>
      <rPr>
        <sz val="9"/>
        <rFont val="Trebuchet MS"/>
        <family val="2"/>
      </rPr>
      <t>:  Directive 2001/81/EC sur les plafonds d'émissions nationaux (National Emission Ceilings Directive)</t>
    </r>
  </si>
  <si>
    <r>
      <rPr>
        <b/>
        <sz val="9"/>
        <color theme="8"/>
        <rFont val="Trebuchet MS"/>
        <family val="2"/>
      </rPr>
      <t>NECD-2</t>
    </r>
    <r>
      <rPr>
        <sz val="9"/>
        <rFont val="Trebuchet MS"/>
        <family val="2"/>
      </rPr>
      <t xml:space="preserve"> :  Directive 2016/2284 sur les plafonds d'émissions nationaux (National Emission Ceilings Directive)</t>
    </r>
  </si>
  <si>
    <r>
      <rPr>
        <b/>
        <sz val="9"/>
        <color theme="8"/>
        <rFont val="Trebuchet MS"/>
        <family val="2"/>
      </rPr>
      <t>Oslo</t>
    </r>
    <r>
      <rPr>
        <b/>
        <sz val="9"/>
        <rFont val="Trebuchet MS"/>
        <family val="2"/>
      </rPr>
      <t xml:space="preserve"> </t>
    </r>
    <r>
      <rPr>
        <sz val="9"/>
        <rFont val="Trebuchet MS"/>
        <family val="2"/>
      </rPr>
      <t>: Protocole d'Oslo de 1994 sur le SO</t>
    </r>
    <r>
      <rPr>
        <vertAlign val="subscript"/>
        <sz val="9"/>
        <rFont val="Trebuchet MS"/>
        <family val="2"/>
      </rPr>
      <t>2</t>
    </r>
    <r>
      <rPr>
        <sz val="9"/>
        <rFont val="Trebuchet MS"/>
        <family val="2"/>
      </rPr>
      <t xml:space="preserve"> dans le cadre de la CLRTAP (Convention sur la pollution atmosphérique transfrontière à longue distance)</t>
    </r>
  </si>
  <si>
    <r>
      <rPr>
        <b/>
        <sz val="9"/>
        <color theme="8"/>
        <rFont val="Trebuchet MS"/>
        <family val="2"/>
      </rPr>
      <t xml:space="preserve">PREPA </t>
    </r>
    <r>
      <rPr>
        <sz val="9"/>
        <rFont val="Trebuchet MS"/>
        <family val="2"/>
      </rPr>
      <t>: Plan national de réduction des émissions de polluants atmosphériques de 2017 (décret n°2017-949) prévu par la LTE (Loi 2015-992 relative à la transition énergétique pour la croissance verte)</t>
    </r>
  </si>
  <si>
    <r>
      <rPr>
        <b/>
        <sz val="9"/>
        <color theme="8"/>
        <rFont val="Trebuchet MS"/>
        <family val="2"/>
      </rPr>
      <t xml:space="preserve">Sofia </t>
    </r>
    <r>
      <rPr>
        <sz val="9"/>
        <rFont val="Trebuchet MS"/>
        <family val="2"/>
      </rPr>
      <t>: Protocole de Sofia de 1988 sur les NOx dans le cadre de la CLRTAP (Convention sur la pollution atmosphérique transfrontière à longue distance), avec un objectif de base et un objectif volontaire de la France</t>
    </r>
  </si>
  <si>
    <t>Périmètres</t>
  </si>
  <si>
    <r>
      <rPr>
        <b/>
        <sz val="9"/>
        <color theme="8"/>
        <rFont val="Trebuchet MS"/>
        <family val="2"/>
      </rPr>
      <t xml:space="preserve">Outre-mer inclus dans l'UE </t>
    </r>
    <r>
      <rPr>
        <sz val="9"/>
        <rFont val="Trebuchet MS"/>
        <family val="2"/>
      </rPr>
      <t>: Guadeloupe, Martinique, La Réunion, Guyane, Mayotte, Saint-Martin (partie française)</t>
    </r>
  </si>
  <si>
    <r>
      <rPr>
        <b/>
        <sz val="9"/>
        <color theme="8"/>
        <rFont val="Trebuchet MS"/>
        <family val="2"/>
      </rPr>
      <t xml:space="preserve">Métropole </t>
    </r>
    <r>
      <rPr>
        <sz val="9"/>
        <rFont val="Trebuchet MS"/>
        <family val="2"/>
      </rPr>
      <t>: Métropole et Corse</t>
    </r>
  </si>
  <si>
    <r>
      <rPr>
        <b/>
        <sz val="9"/>
        <color theme="8"/>
        <rFont val="Trebuchet MS"/>
        <family val="2"/>
      </rPr>
      <t xml:space="preserve">Outre-mer hors UE </t>
    </r>
    <r>
      <rPr>
        <b/>
        <i/>
        <sz val="9"/>
        <color theme="8"/>
        <rFont val="Trebuchet MS"/>
        <family val="2"/>
      </rPr>
      <t>(non inclus dans les fichiers Secten)</t>
    </r>
    <r>
      <rPr>
        <b/>
        <sz val="9"/>
        <color theme="8"/>
        <rFont val="Trebuchet MS"/>
        <family val="2"/>
      </rPr>
      <t xml:space="preserve"> </t>
    </r>
    <r>
      <rPr>
        <sz val="9"/>
        <rFont val="Trebuchet MS"/>
        <family val="2"/>
      </rPr>
      <t>: Nouvelle-Calédonie, Saint-Pierre et Miquelon, Wallis et Futuna, Saint-Barthélémy, Polynésie Française, T.A.A.F</t>
    </r>
  </si>
  <si>
    <t>Projections</t>
  </si>
  <si>
    <r>
      <rPr>
        <b/>
        <sz val="9"/>
        <color theme="8"/>
        <rFont val="Trebuchet MS"/>
        <family val="2"/>
      </rPr>
      <t xml:space="preserve">(e) </t>
    </r>
    <r>
      <rPr>
        <sz val="9"/>
        <rFont val="Trebuchet MS"/>
        <family val="2"/>
      </rPr>
      <t>: estimation préliminaire des émissions</t>
    </r>
  </si>
  <si>
    <t>Acronymes</t>
  </si>
  <si>
    <t>Utilisation des Terres, Changement d'Affectation des Terre et Foresterie</t>
  </si>
  <si>
    <t>Valeurs des PRG dans l'inventaire</t>
  </si>
  <si>
    <t>Pouvoir de réchauffement global à 100 ans</t>
  </si>
  <si>
    <t>de 1990</t>
  </si>
  <si>
    <t>de 1995</t>
  </si>
  <si>
    <t>de 2001</t>
  </si>
  <si>
    <t>de 2007</t>
  </si>
  <si>
    <t>de 2014</t>
  </si>
  <si>
    <t>de 2021</t>
  </si>
  <si>
    <r>
      <t>CO</t>
    </r>
    <r>
      <rPr>
        <vertAlign val="subscript"/>
        <sz val="8"/>
        <color theme="1"/>
        <rFont val="Trebuchet MS"/>
        <family val="2"/>
      </rPr>
      <t>2</t>
    </r>
  </si>
  <si>
    <r>
      <t>CH</t>
    </r>
    <r>
      <rPr>
        <vertAlign val="subscript"/>
        <sz val="8"/>
        <color theme="1"/>
        <rFont val="Trebuchet MS"/>
        <family val="2"/>
      </rPr>
      <t>4</t>
    </r>
  </si>
  <si>
    <r>
      <t>N</t>
    </r>
    <r>
      <rPr>
        <vertAlign val="subscript"/>
        <sz val="8"/>
        <color theme="1"/>
        <rFont val="Trebuchet MS"/>
        <family val="2"/>
      </rPr>
      <t>2</t>
    </r>
    <r>
      <rPr>
        <sz val="8"/>
        <color theme="1"/>
        <rFont val="Trebuchet MS"/>
        <family val="2"/>
      </rPr>
      <t>O</t>
    </r>
  </si>
  <si>
    <t>140 à 2 900</t>
  </si>
  <si>
    <t>140 à 11 700*</t>
  </si>
  <si>
    <t>12 à 12 000*</t>
  </si>
  <si>
    <t>&lt;1 à 12 400*</t>
  </si>
  <si>
    <t>n.e.</t>
  </si>
  <si>
    <t>6 500 à 9 200*</t>
  </si>
  <si>
    <t>5 700 à 11 900*</t>
  </si>
  <si>
    <t>&lt;1 à 11 100*</t>
  </si>
  <si>
    <r>
      <t>SF</t>
    </r>
    <r>
      <rPr>
        <vertAlign val="subscript"/>
        <sz val="8"/>
        <color theme="1"/>
        <rFont val="Trebuchet MS"/>
        <family val="2"/>
      </rPr>
      <t>6</t>
    </r>
  </si>
  <si>
    <r>
      <t>NF</t>
    </r>
    <r>
      <rPr>
        <vertAlign val="subscript"/>
        <sz val="8"/>
        <color theme="1"/>
        <rFont val="Trebuchet MS"/>
        <family val="2"/>
      </rPr>
      <t>3</t>
    </r>
  </si>
  <si>
    <t>Utilisation dans l’inventaire</t>
  </si>
  <si>
    <t>Jamais</t>
  </si>
  <si>
    <t>Référence obligatoire dans les inventaires publiés jusqu’en 2015</t>
  </si>
  <si>
    <t>Obligatoire / valeurs de référence actuelles</t>
  </si>
  <si>
    <t>Récapitulatif</t>
  </si>
  <si>
    <t>Méthodologie d'estimation : citepa.org/ominea</t>
  </si>
  <si>
    <t>Gaz à effet de serre hors UTCATF</t>
  </si>
  <si>
    <r>
      <t>Emissions (ktCO</t>
    </r>
    <r>
      <rPr>
        <b/>
        <i/>
        <vertAlign val="subscript"/>
        <sz val="9"/>
        <rFont val="Trebuchet MS"/>
        <family val="2"/>
      </rPr>
      <t>2</t>
    </r>
    <r>
      <rPr>
        <b/>
        <i/>
        <sz val="9"/>
        <rFont val="Trebuchet MS"/>
        <family val="2"/>
      </rPr>
      <t>e/an sauf CO</t>
    </r>
    <r>
      <rPr>
        <b/>
        <i/>
        <vertAlign val="subscript"/>
        <sz val="9"/>
        <rFont val="Trebuchet MS"/>
        <family val="2"/>
      </rPr>
      <t>2</t>
    </r>
    <r>
      <rPr>
        <b/>
        <i/>
        <sz val="9"/>
        <rFont val="Trebuchet MS"/>
        <family val="2"/>
      </rPr>
      <t xml:space="preserve"> (Mt/an) et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 et Outre-mer inclus dans l'UE</t>
    </r>
  </si>
  <si>
    <t>Janvier</t>
  </si>
  <si>
    <t>Février</t>
  </si>
  <si>
    <t>Mars</t>
  </si>
  <si>
    <t>Avril</t>
  </si>
  <si>
    <t>Mai</t>
  </si>
  <si>
    <t>Juin</t>
  </si>
  <si>
    <t>Juillet</t>
  </si>
  <si>
    <t>Août</t>
  </si>
  <si>
    <t>Septembre</t>
  </si>
  <si>
    <t>Octobre</t>
  </si>
  <si>
    <t>Novembre</t>
  </si>
  <si>
    <t>Décembre</t>
  </si>
  <si>
    <r>
      <t>Dioxyde de carbone (CO</t>
    </r>
    <r>
      <rPr>
        <b/>
        <vertAlign val="subscript"/>
        <sz val="8"/>
        <rFont val="Trebuchet MS"/>
        <family val="2"/>
      </rPr>
      <t>2</t>
    </r>
    <r>
      <rPr>
        <b/>
        <sz val="8"/>
        <rFont val="Trebuchet MS"/>
        <family val="2"/>
      </rPr>
      <t>)</t>
    </r>
  </si>
  <si>
    <r>
      <t>Méthane (CH</t>
    </r>
    <r>
      <rPr>
        <b/>
        <vertAlign val="subscript"/>
        <sz val="8"/>
        <rFont val="Trebuchet MS"/>
        <family val="2"/>
      </rPr>
      <t>4</t>
    </r>
    <r>
      <rPr>
        <b/>
        <sz val="8"/>
        <rFont val="Trebuchet MS"/>
        <family val="2"/>
      </rPr>
      <t>)</t>
    </r>
  </si>
  <si>
    <r>
      <t>Protoxyde d'azote (N</t>
    </r>
    <r>
      <rPr>
        <b/>
        <vertAlign val="subscript"/>
        <sz val="8"/>
        <rFont val="Trebuchet MS"/>
        <family val="2"/>
      </rPr>
      <t>2</t>
    </r>
    <r>
      <rPr>
        <b/>
        <sz val="8"/>
        <rFont val="Trebuchet MS"/>
        <family val="2"/>
      </rPr>
      <t>O)</t>
    </r>
  </si>
  <si>
    <t>Hydrofluorocarbures (HFC)</t>
  </si>
  <si>
    <t>Perfluorocarbures (PFC)</t>
  </si>
  <si>
    <r>
      <t>Hexafluorure de soufre (SF</t>
    </r>
    <r>
      <rPr>
        <b/>
        <vertAlign val="subscript"/>
        <sz val="8"/>
        <rFont val="Trebuchet MS"/>
        <family val="2"/>
      </rPr>
      <t>6</t>
    </r>
    <r>
      <rPr>
        <b/>
        <sz val="8"/>
        <rFont val="Trebuchet MS"/>
        <family val="2"/>
      </rPr>
      <t>)</t>
    </r>
  </si>
  <si>
    <r>
      <t>Trifluorure d'azote (NF</t>
    </r>
    <r>
      <rPr>
        <b/>
        <vertAlign val="subscript"/>
        <sz val="8"/>
        <rFont val="Trebuchet MS"/>
        <family val="2"/>
      </rPr>
      <t>3</t>
    </r>
    <r>
      <rPr>
        <b/>
        <sz val="8"/>
        <rFont val="Trebuchet MS"/>
        <family val="2"/>
      </rPr>
      <t>)</t>
    </r>
  </si>
  <si>
    <r>
      <t>Total gaz à effet de serre (CO</t>
    </r>
    <r>
      <rPr>
        <b/>
        <vertAlign val="subscript"/>
        <sz val="8"/>
        <rFont val="Trebuchet MS"/>
        <family val="2"/>
      </rPr>
      <t>2</t>
    </r>
    <r>
      <rPr>
        <b/>
        <sz val="8"/>
        <rFont val="Trebuchet MS"/>
        <family val="2"/>
      </rPr>
      <t>e)</t>
    </r>
  </si>
  <si>
    <t>Récapitulatif des émissions par grand secteur</t>
  </si>
  <si>
    <r>
      <t>Emissions de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t>
    </r>
  </si>
  <si>
    <t>Industrie de l'énergie</t>
  </si>
  <si>
    <t>Industrie manufacturière et construction</t>
  </si>
  <si>
    <t>Traitement centralisé des déchets</t>
  </si>
  <si>
    <t>Résidentiel / tertiaire</t>
  </si>
  <si>
    <t>Transports</t>
  </si>
  <si>
    <t>Transport hors total</t>
  </si>
  <si>
    <t>TOTAL national hors UTCATF</t>
  </si>
  <si>
    <t>Emissions naturelles hors total</t>
  </si>
  <si>
    <t>TOTAL national avec UTCATF</t>
  </si>
  <si>
    <t>Hors total</t>
  </si>
  <si>
    <t>Détail des émissions par sous-secteur</t>
  </si>
  <si>
    <t>Fabrication de charbon de bois par pyrolyse</t>
  </si>
  <si>
    <t>Valorisation énergétique des déchets</t>
  </si>
  <si>
    <t>Total Industrie de l'énergie</t>
  </si>
  <si>
    <t>Agro-alimentaire</t>
  </si>
  <si>
    <t>Total Industrie manufacturière</t>
  </si>
  <si>
    <t>Total traitement centralisé des déchets</t>
  </si>
  <si>
    <t>Résidentiel-Tertiaire</t>
  </si>
  <si>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</si>
  <si>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</si>
  <si>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</si>
  <si>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</si>
  <si>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</si>
  <si>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</si>
  <si>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</si>
  <si>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sous-total Usage des bâtiments résidentiels et activités domestiques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</si>
  <si>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</si>
  <si>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</si>
  <si>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</si>
  <si>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</si>
  <si>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</si>
  <si>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</si>
  <si>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Total Usage des bâtiments et activités résidentiels/tertiaires</t>
  </si>
  <si>
    <t>sous-total Elevage</t>
  </si>
  <si>
    <t>sous-total  Culture</t>
  </si>
  <si>
    <t>Engins, moteurs et chaudières en agriculture</t>
  </si>
  <si>
    <t>Engins, moteurs et chaudières en sylviculture</t>
  </si>
  <si>
    <t>sous-total  Engins, moteurs et chaudières</t>
  </si>
  <si>
    <t>Total agriculture / sylviculture</t>
  </si>
  <si>
    <t>VUL GPL</t>
  </si>
  <si>
    <t>VUL GNV</t>
  </si>
  <si>
    <t>sous-total Transport routier</t>
  </si>
  <si>
    <t>sous-total Autres transports</t>
  </si>
  <si>
    <t>Total transports (total national)</t>
  </si>
  <si>
    <t>Autres engins hors total national</t>
  </si>
  <si>
    <t>Total transport international exclu du total national</t>
  </si>
  <si>
    <t>UTCATF (Utilisation des Terres, Changements d'Affectation des Terres et Forêt)</t>
  </si>
  <si>
    <t>Forêts</t>
  </si>
  <si>
    <t>Total UTCATF (total national)</t>
  </si>
  <si>
    <t>Emissions naturelles (exclues du total national)</t>
  </si>
  <si>
    <t>Avertissement: les émission naturelles (volcanisme, foudre, émissions de COV de la végétation...) sont estimées avec beaucoup d'incertitudes et sont présentées ici à titre d'information. Elles ne sont pas calculées de manière exhaustive: certaines sources ne sont pas prises en compte. L'objectif de l'inventaire national étant de comptabiliser les émissions d'origine anthropique. A noter que pour les gaz à effet de serre uniquement, conformément aux principes méthodologiques du Giec, toutes les émissions et absorptions ayant lieu sur un territoire géré par l'homme sont comptabilisées, principalement dans le secteurs UTCATF et pour partie en Agriculture.</t>
  </si>
  <si>
    <r>
      <t>Végétation</t>
    </r>
    <r>
      <rPr>
        <sz val="8"/>
        <rFont val="Trebuchet MS"/>
        <family val="2"/>
      </rPr>
      <t xml:space="preserve"> (dont feux de forêt)</t>
    </r>
  </si>
  <si>
    <t>Eaux</t>
  </si>
  <si>
    <t>Total émissions naturelles - hors total</t>
  </si>
  <si>
    <t>TOTAL tous secteurs</t>
  </si>
  <si>
    <t>Hors total (émissions exclues du total national)</t>
  </si>
  <si>
    <r>
      <t>CO</t>
    </r>
    <r>
      <rPr>
        <b/>
        <vertAlign val="subscript"/>
        <sz val="20"/>
        <rFont val="Trebuchet MS"/>
        <family val="2"/>
      </rPr>
      <t>2</t>
    </r>
  </si>
  <si>
    <r>
      <t>Emissions de CO</t>
    </r>
    <r>
      <rPr>
        <b/>
        <i/>
        <vertAlign val="subscript"/>
        <sz val="9"/>
        <rFont val="Trebuchet MS"/>
        <family val="2"/>
      </rPr>
      <t>2</t>
    </r>
    <r>
      <rPr>
        <b/>
        <i/>
        <sz val="9"/>
        <rFont val="Trebuchet MS"/>
        <family val="2"/>
      </rPr>
      <t xml:space="preserve"> (MtCO</t>
    </r>
    <r>
      <rPr>
        <b/>
        <i/>
        <vertAlign val="subscript"/>
        <sz val="9"/>
        <rFont val="Trebuchet MS"/>
        <family val="2"/>
      </rPr>
      <t>2</t>
    </r>
    <r>
      <rPr>
        <b/>
        <i/>
        <sz val="9"/>
        <rFont val="Trebuchet MS"/>
        <family val="2"/>
      </rPr>
      <t>e/an)
Périmètre : Métropole</t>
    </r>
  </si>
  <si>
    <r>
      <t>CO</t>
    </r>
    <r>
      <rPr>
        <b/>
        <vertAlign val="subscript"/>
        <sz val="20"/>
        <rFont val="Trebuchet MS"/>
        <family val="2"/>
      </rPr>
      <t>2</t>
    </r>
    <r>
      <rPr>
        <b/>
        <sz val="20"/>
        <rFont val="Trebuchet MS"/>
        <family val="2"/>
      </rPr>
      <t xml:space="preserve"> biomasse (pour information - déjà comptabilisé dans le secteur UTCATF)</t>
    </r>
  </si>
  <si>
    <r>
      <t>CO</t>
    </r>
    <r>
      <rPr>
        <b/>
        <vertAlign val="subscript"/>
        <sz val="10"/>
        <color rgb="FFC00000"/>
        <rFont val="Trebuchet MS"/>
        <family val="2"/>
      </rPr>
      <t>2</t>
    </r>
    <r>
      <rPr>
        <b/>
        <sz val="10"/>
        <color rgb="FFC00000"/>
        <rFont val="Trebuchet MS"/>
        <family val="2"/>
      </rPr>
      <t xml:space="preserve"> issu de la combustion de la biomasse, hors émissions CO</t>
    </r>
    <r>
      <rPr>
        <b/>
        <vertAlign val="subscript"/>
        <sz val="10"/>
        <color rgb="FFC00000"/>
        <rFont val="Trebuchet MS"/>
        <family val="2"/>
      </rPr>
      <t>2</t>
    </r>
    <r>
      <rPr>
        <b/>
        <sz val="10"/>
        <color rgb="FFC00000"/>
        <rFont val="Trebuchet MS"/>
        <family val="2"/>
      </rPr>
      <t xml:space="preserve"> des émissions nationales.</t>
    </r>
  </si>
  <si>
    <r>
      <t>Emissions de CO</t>
    </r>
    <r>
      <rPr>
        <b/>
        <i/>
        <vertAlign val="subscript"/>
        <sz val="9"/>
        <rFont val="Trebuchet MS"/>
        <family val="2"/>
      </rPr>
      <t>2</t>
    </r>
    <r>
      <rPr>
        <b/>
        <i/>
        <sz val="9"/>
        <rFont val="Trebuchet MS"/>
        <family val="2"/>
      </rPr>
      <t xml:space="preserve"> biomasse (Mt/an)
Périmètre : Métropole</t>
    </r>
  </si>
  <si>
    <r>
      <t>CH</t>
    </r>
    <r>
      <rPr>
        <b/>
        <vertAlign val="subscript"/>
        <sz val="20"/>
        <rFont val="Trebuchet MS"/>
        <family val="2"/>
      </rPr>
      <t>4</t>
    </r>
  </si>
  <si>
    <r>
      <t>Emissions de CH</t>
    </r>
    <r>
      <rPr>
        <b/>
        <i/>
        <vertAlign val="subscript"/>
        <sz val="9"/>
        <rFont val="Trebuchet MS"/>
        <family val="2"/>
      </rPr>
      <t>4</t>
    </r>
    <r>
      <rPr>
        <b/>
        <i/>
        <sz val="9"/>
        <rFont val="Trebuchet MS"/>
        <family val="2"/>
      </rPr>
      <t xml:space="preserve"> (ktCO</t>
    </r>
    <r>
      <rPr>
        <b/>
        <i/>
        <vertAlign val="subscript"/>
        <sz val="9"/>
        <rFont val="Trebuchet MS"/>
        <family val="2"/>
      </rPr>
      <t>2</t>
    </r>
    <r>
      <rPr>
        <b/>
        <i/>
        <sz val="9"/>
        <rFont val="Trebuchet MS"/>
        <family val="2"/>
      </rPr>
      <t>e/an)
Périmètre : Métropole</t>
    </r>
  </si>
  <si>
    <r>
      <t>N</t>
    </r>
    <r>
      <rPr>
        <b/>
        <vertAlign val="subscript"/>
        <sz val="20"/>
        <rFont val="Trebuchet MS"/>
        <family val="2"/>
      </rPr>
      <t>2</t>
    </r>
    <r>
      <rPr>
        <b/>
        <sz val="20"/>
        <rFont val="Trebuchet MS"/>
        <family val="2"/>
      </rPr>
      <t>O</t>
    </r>
  </si>
  <si>
    <r>
      <t>Emissions de N</t>
    </r>
    <r>
      <rPr>
        <b/>
        <i/>
        <vertAlign val="subscript"/>
        <sz val="9"/>
        <rFont val="Trebuchet MS"/>
        <family val="2"/>
      </rPr>
      <t>2</t>
    </r>
    <r>
      <rPr>
        <b/>
        <i/>
        <sz val="9"/>
        <rFont val="Trebuchet MS"/>
        <family val="2"/>
      </rPr>
      <t>O (ktCO</t>
    </r>
    <r>
      <rPr>
        <b/>
        <i/>
        <vertAlign val="subscript"/>
        <sz val="9"/>
        <rFont val="Trebuchet MS"/>
        <family val="2"/>
      </rPr>
      <t>2</t>
    </r>
    <r>
      <rPr>
        <b/>
        <i/>
        <sz val="9"/>
        <rFont val="Trebuchet MS"/>
        <family val="2"/>
      </rPr>
      <t>e/an)
Périmètre : Métropole</t>
    </r>
  </si>
  <si>
    <r>
      <t>Emissions de HFC (ktCO</t>
    </r>
    <r>
      <rPr>
        <b/>
        <i/>
        <vertAlign val="subscript"/>
        <sz val="9"/>
        <rFont val="Trebuchet MS"/>
        <family val="2"/>
      </rPr>
      <t>2</t>
    </r>
    <r>
      <rPr>
        <b/>
        <i/>
        <sz val="9"/>
        <rFont val="Trebuchet MS"/>
        <family val="2"/>
      </rPr>
      <t>e/an)
Périmètre : Métropole</t>
    </r>
  </si>
  <si>
    <r>
      <t>Emissions de PFC (ktCO</t>
    </r>
    <r>
      <rPr>
        <b/>
        <i/>
        <vertAlign val="subscript"/>
        <sz val="9"/>
        <rFont val="Trebuchet MS"/>
        <family val="2"/>
      </rPr>
      <t>2</t>
    </r>
    <r>
      <rPr>
        <b/>
        <i/>
        <sz val="9"/>
        <rFont val="Trebuchet MS"/>
        <family val="2"/>
      </rPr>
      <t>e/an)
Périmètre : Métropole</t>
    </r>
  </si>
  <si>
    <r>
      <t>SF</t>
    </r>
    <r>
      <rPr>
        <b/>
        <vertAlign val="subscript"/>
        <sz val="20"/>
        <rFont val="Trebuchet MS"/>
        <family val="2"/>
      </rPr>
      <t>6</t>
    </r>
  </si>
  <si>
    <r>
      <t>Emissions de SF</t>
    </r>
    <r>
      <rPr>
        <b/>
        <i/>
        <vertAlign val="subscript"/>
        <sz val="9"/>
        <rFont val="Trebuchet MS"/>
        <family val="2"/>
      </rPr>
      <t>6</t>
    </r>
    <r>
      <rPr>
        <b/>
        <i/>
        <sz val="9"/>
        <rFont val="Trebuchet MS"/>
        <family val="2"/>
      </rPr>
      <t xml:space="preserve"> (ktCO</t>
    </r>
    <r>
      <rPr>
        <b/>
        <i/>
        <vertAlign val="subscript"/>
        <sz val="9"/>
        <rFont val="Trebuchet MS"/>
        <family val="2"/>
      </rPr>
      <t>2</t>
    </r>
    <r>
      <rPr>
        <b/>
        <i/>
        <sz val="9"/>
        <rFont val="Trebuchet MS"/>
        <family val="2"/>
      </rPr>
      <t>e/an)
Périmètre : Métropole</t>
    </r>
  </si>
  <si>
    <r>
      <t>NF</t>
    </r>
    <r>
      <rPr>
        <b/>
        <vertAlign val="subscript"/>
        <sz val="20"/>
        <rFont val="Trebuchet MS"/>
        <family val="2"/>
      </rPr>
      <t>3</t>
    </r>
  </si>
  <si>
    <r>
      <t>Emissions de NF</t>
    </r>
    <r>
      <rPr>
        <b/>
        <i/>
        <vertAlign val="subscript"/>
        <sz val="9"/>
        <rFont val="Trebuchet MS"/>
        <family val="2"/>
      </rPr>
      <t>3</t>
    </r>
    <r>
      <rPr>
        <b/>
        <i/>
        <sz val="9"/>
        <rFont val="Trebuchet MS"/>
        <family val="2"/>
      </rPr>
      <t xml:space="preserve"> (ktCO</t>
    </r>
    <r>
      <rPr>
        <b/>
        <i/>
        <vertAlign val="subscript"/>
        <sz val="9"/>
        <rFont val="Trebuchet MS"/>
        <family val="2"/>
      </rPr>
      <t>2</t>
    </r>
    <r>
      <rPr>
        <b/>
        <i/>
        <sz val="9"/>
        <rFont val="Trebuchet MS"/>
        <family val="2"/>
      </rPr>
      <t>e/an)
Périmètre : Métropole</t>
    </r>
  </si>
  <si>
    <r>
      <t>Emissions de GF-total (ktCO</t>
    </r>
    <r>
      <rPr>
        <b/>
        <i/>
        <vertAlign val="subscript"/>
        <sz val="9"/>
        <rFont val="Trebuchet MS"/>
        <family val="2"/>
      </rPr>
      <t>2</t>
    </r>
    <r>
      <rPr>
        <b/>
        <i/>
        <sz val="9"/>
        <rFont val="Trebuchet MS"/>
        <family val="2"/>
      </rPr>
      <t>e/an)
Périmètre : Métropole</t>
    </r>
  </si>
  <si>
    <r>
      <rPr>
        <b/>
        <sz val="9"/>
        <color theme="8"/>
        <rFont val="Trebuchet MS"/>
        <family val="2"/>
      </rPr>
      <t>Pour citer les données</t>
    </r>
    <r>
      <rPr>
        <sz val="9"/>
        <rFont val="Trebuchet MS"/>
        <family val="2"/>
      </rPr>
      <t xml:space="preserve"> provenant de ce fichier :   Citepa/Baromètre format Secten - juin 2023</t>
    </r>
  </si>
  <si>
    <r>
      <t>D’après le 1</t>
    </r>
    <r>
      <rPr>
        <vertAlign val="superscript"/>
        <sz val="9"/>
        <color theme="0" tint="-0.499984740745262"/>
        <rFont val="Trebuchet MS"/>
        <family val="2"/>
      </rPr>
      <t>er</t>
    </r>
    <r>
      <rPr>
        <sz val="9"/>
        <color theme="0" tint="-0.499984740745262"/>
        <rFont val="Trebuchet MS"/>
        <family val="2"/>
      </rPr>
      <t xml:space="preserve"> rapport (« FAR ») </t>
    </r>
  </si>
  <si>
    <r>
      <t>D’après le 2</t>
    </r>
    <r>
      <rPr>
        <vertAlign val="superscript"/>
        <sz val="9"/>
        <color theme="0" tint="-0.499984740745262"/>
        <rFont val="Trebuchet MS"/>
        <family val="2"/>
      </rPr>
      <t>e</t>
    </r>
    <r>
      <rPr>
        <sz val="9"/>
        <color theme="0" tint="-0.499984740745262"/>
        <rFont val="Trebuchet MS"/>
        <family val="2"/>
      </rPr>
      <t xml:space="preserve"> rapport (« SAR »)</t>
    </r>
  </si>
  <si>
    <r>
      <t>D’après le 3</t>
    </r>
    <r>
      <rPr>
        <vertAlign val="superscript"/>
        <sz val="9"/>
        <color theme="0" tint="-0.499984740745262"/>
        <rFont val="Trebuchet MS"/>
        <family val="2"/>
      </rPr>
      <t>e</t>
    </r>
    <r>
      <rPr>
        <sz val="9"/>
        <color theme="0" tint="-0.499984740745262"/>
        <rFont val="Trebuchet MS"/>
        <family val="2"/>
      </rPr>
      <t xml:space="preserve"> rapport (« TAR ») </t>
    </r>
  </si>
  <si>
    <r>
      <t>D’après le 4</t>
    </r>
    <r>
      <rPr>
        <vertAlign val="superscript"/>
        <sz val="9"/>
        <color theme="0" tint="-0.499984740745262"/>
        <rFont val="Trebuchet MS"/>
        <family val="2"/>
      </rPr>
      <t>e</t>
    </r>
    <r>
      <rPr>
        <sz val="9"/>
        <color theme="0" tint="-0.499984740745262"/>
        <rFont val="Trebuchet MS"/>
        <family val="2"/>
      </rPr>
      <t xml:space="preserve"> rapport (« AR4 ») </t>
    </r>
  </si>
  <si>
    <r>
      <t>D’après le 5</t>
    </r>
    <r>
      <rPr>
        <vertAlign val="superscript"/>
        <sz val="9"/>
        <rFont val="Trebuchet MS"/>
        <family val="2"/>
      </rPr>
      <t>e</t>
    </r>
    <r>
      <rPr>
        <sz val="9"/>
        <rFont val="Trebuchet MS"/>
        <family val="2"/>
      </rPr>
      <t xml:space="preserve"> rapport (« AR5 ») </t>
    </r>
  </si>
  <si>
    <r>
      <t>D’après le 6</t>
    </r>
    <r>
      <rPr>
        <vertAlign val="superscript"/>
        <sz val="9"/>
        <color theme="0" tint="-0.499984740745262"/>
        <rFont val="Trebuchet MS"/>
        <family val="2"/>
      </rPr>
      <t>e</t>
    </r>
    <r>
      <rPr>
        <sz val="9"/>
        <color theme="0" tint="-0.499984740745262"/>
        <rFont val="Trebuchet MS"/>
        <family val="2"/>
      </rPr>
      <t xml:space="preserve"> rapport (« AR6 ») </t>
    </r>
  </si>
  <si>
    <t>124 à 14 800</t>
  </si>
  <si>
    <t>4,84 à 14 600</t>
  </si>
  <si>
    <t>7 390 à 12 200</t>
  </si>
  <si>
    <t>0,004 à 12 400</t>
  </si>
  <si>
    <t>Référence obligatoire dans les inventaires publiés jusqu’en 2022</t>
  </si>
  <si>
    <t>A déterminer par la COP</t>
  </si>
  <si>
    <r>
      <rPr>
        <b/>
        <sz val="10"/>
        <rFont val="Trebuchet MS"/>
        <family val="2"/>
      </rPr>
      <t>Emissions dans l'air - Source Citepa édition 2023</t>
    </r>
    <r>
      <rPr>
        <sz val="10"/>
        <rFont val="Trebuchet MS"/>
        <family val="2"/>
      </rPr>
      <t xml:space="preserve"> - inventaire national d'émissions de gaz à effet de serre et de polluants atmosphériques - citepa.org</t>
    </r>
  </si>
  <si>
    <r>
      <t>Emissions dans l'air - Source Citepa édition 2023</t>
    </r>
    <r>
      <rPr>
        <sz val="10"/>
        <rFont val="Trebuchet MS"/>
        <family val="2"/>
      </rPr>
      <t xml:space="preserve"> - inventaire national d'émissions de gaz à effet de serre et de polluants atmosphériques - citepa.org</t>
    </r>
  </si>
  <si>
    <t>PL de marchandises diesel</t>
  </si>
  <si>
    <t>PL de marchandises essence</t>
  </si>
  <si>
    <t>PL de marchandises GNV</t>
  </si>
  <si>
    <t>PL de marchandises électriques</t>
  </si>
  <si>
    <t>Bus et cars diesel</t>
  </si>
  <si>
    <t>Bus et cars essence</t>
  </si>
  <si>
    <t>Bus et cars GNV</t>
  </si>
  <si>
    <t>Bus et cars électriques</t>
  </si>
  <si>
    <t>Année 2020</t>
  </si>
  <si>
    <t>Pour toutes informations complémentaires, veuillez contacter : Ariane DRUART (Tél : 01 44 83 68 83 - mail: ariane.druart@citepa.org)</t>
  </si>
  <si>
    <r>
      <t>GF total (HFC, PFC, SF</t>
    </r>
    <r>
      <rPr>
        <b/>
        <vertAlign val="subscript"/>
        <sz val="20"/>
        <rFont val="Trebuchet MS"/>
        <family val="2"/>
      </rPr>
      <t>6</t>
    </r>
    <r>
      <rPr>
        <b/>
        <sz val="20"/>
        <rFont val="Trebuchet MS"/>
        <family val="2"/>
      </rPr>
      <t>, NF</t>
    </r>
    <r>
      <rPr>
        <b/>
        <vertAlign val="subscript"/>
        <sz val="20"/>
        <rFont val="Trebuchet MS"/>
        <family val="2"/>
      </rPr>
      <t>3</t>
    </r>
    <r>
      <rPr>
        <b/>
        <sz val="20"/>
        <rFont val="Trebuchet MS"/>
        <family val="2"/>
      </rPr>
      <t>)</t>
    </r>
  </si>
  <si>
    <r>
      <t>CO</t>
    </r>
    <r>
      <rPr>
        <b/>
        <vertAlign val="subscript"/>
        <sz val="20"/>
        <rFont val="Trebuchet MS"/>
        <family val="2"/>
      </rPr>
      <t>2</t>
    </r>
    <r>
      <rPr>
        <b/>
        <sz val="20"/>
        <rFont val="Trebuchet MS"/>
        <family val="2"/>
      </rPr>
      <t>e (total 7 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</si>
</sst>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63" x14ac:knownFonts="1">
    <font>
      <sz val="11"/>
      <color theme="1"/>
      <name val="Calibri"/>
      <family val="2"/>
      <scheme val="minor"/>
    </font>
    <font>
      <b/>
      <sz val="14"/>
      <color theme="1"/>
      <name val="Trebuchet MS"/>
      <family val="2"/>
    </font>
    <font>
      <sz val="11"/>
      <color theme="1"/>
      <name val="Trebuchet MS"/>
      <family val="2"/>
    </font>
    <font>
      <sz val="10"/>
      <color theme="1"/>
      <name val="Trebuchet MS"/>
      <family val="2"/>
    </font>
    <font>
      <b/>
      <sz val="11"/>
      <color theme="1"/>
      <name val="Trebuchet MS"/>
      <family val="2"/>
    </font>
    <font>
      <b/>
      <i/>
      <sz val="11"/>
      <color theme="1"/>
      <name val="Trebuchet MS"/>
      <family val="2"/>
    </font>
    <font>
      <b/>
      <sz val="9"/>
      <color theme="1"/>
      <name val="Trebuchet MS"/>
      <family val="2"/>
    </font>
    <font>
      <sz val="10"/>
      <name val="Arial"/>
      <family val="2"/>
    </font>
    <font>
      <u/>
      <sz val="11"/>
      <color theme="10"/>
      <name val="Calibri"/>
      <family val="2"/>
      <scheme val="minor"/>
    </font>
    <font>
      <sz val="10"/>
      <name val="Trebuchet MS"/>
      <family val="2"/>
    </font>
    <font>
      <b/>
      <sz val="16"/>
      <name val="Trebuchet MS"/>
      <family val="2"/>
    </font>
    <font>
      <b/>
      <sz val="10"/>
      <name val="Trebuchet MS"/>
      <family val="2"/>
    </font>
    <font>
      <i/>
      <sz val="10"/>
      <name val="Trebuchet MS"/>
      <family val="2"/>
    </font>
    <font>
      <sz val="14"/>
      <color theme="0"/>
      <name val="Trebuchet MS"/>
      <family val="2"/>
    </font>
    <font>
      <b/>
      <sz val="14"/>
      <color theme="0"/>
      <name val="Trebuchet MS"/>
      <family val="2"/>
    </font>
    <font>
      <sz val="9"/>
      <name val="Trebuchet MS"/>
      <family val="2"/>
    </font>
    <font>
      <b/>
      <sz val="11"/>
      <name val="Trebuchet MS"/>
      <family val="2"/>
    </font>
    <font>
      <sz val="11"/>
      <name val="Trebuchet MS"/>
      <family val="2"/>
    </font>
    <font>
      <b/>
      <i/>
      <sz val="9"/>
      <name val="Trebuchet MS"/>
      <family val="2"/>
    </font>
    <font>
      <b/>
      <sz val="11"/>
      <color theme="0"/>
      <name val="Trebuchet MS"/>
      <family val="2"/>
    </font>
    <font>
      <sz val="8"/>
      <name val="Trebuchet MS"/>
      <family val="2"/>
    </font>
    <font>
      <i/>
      <sz val="9"/>
      <name val="Trebuchet MS"/>
      <family val="2"/>
    </font>
    <font>
      <sz val="11"/>
      <color theme="0"/>
      <name val="Trebuchet MS"/>
      <family val="2"/>
    </font>
    <font>
      <i/>
      <sz val="9"/>
      <color theme="1"/>
      <name val="Trebuchet MS"/>
      <family val="2"/>
    </font>
    <font>
      <b/>
      <sz val="9"/>
      <name val="Trebuchet MS"/>
      <family val="2"/>
    </font>
    <font>
      <b/>
      <sz val="8"/>
      <color theme="1"/>
      <name val="Trebuchet MS"/>
      <family val="2"/>
    </font>
    <font>
      <b/>
      <i/>
      <sz val="9"/>
      <color theme="1"/>
      <name val="Trebuchet MS"/>
      <family val="2"/>
    </font>
    <font>
      <sz val="9"/>
      <color theme="1"/>
      <name val="Trebuchet MS"/>
      <family val="2"/>
    </font>
    <font>
      <b/>
      <sz val="9"/>
      <color theme="8"/>
      <name val="Trebuchet MS"/>
      <family val="2"/>
    </font>
    <font>
      <sz val="11"/>
      <color theme="1"/>
      <name val="Calibri"/>
      <family val="2"/>
      <scheme val="minor"/>
    </font>
    <font>
      <vertAlign val="subscript"/>
      <sz val="9"/>
      <color theme="1"/>
      <name val="Trebuchet MS"/>
      <family val="2"/>
    </font>
    <font>
      <vertAlign val="subscript"/>
      <sz val="9"/>
      <name val="Trebuchet MS"/>
      <family val="2"/>
    </font>
    <font>
      <b/>
      <vertAlign val="subscript"/>
      <sz val="9"/>
      <color theme="8"/>
      <name val="Trebuchet MS"/>
      <family val="2"/>
    </font>
    <font>
      <vertAlign val="superscript"/>
      <sz val="9"/>
      <color theme="1"/>
      <name val="Trebuchet MS"/>
      <family val="2"/>
    </font>
    <font>
      <sz val="8"/>
      <color theme="1"/>
      <name val="Trebuchet MS"/>
      <family val="2"/>
    </font>
    <font>
      <vertAlign val="subscript"/>
      <sz val="8"/>
      <color theme="1"/>
      <name val="Trebuchet MS"/>
      <family val="2"/>
    </font>
    <font>
      <b/>
      <sz val="8"/>
      <name val="Trebuchet MS"/>
      <family val="2"/>
    </font>
    <font>
      <sz val="8"/>
      <name val="Calibri"/>
      <family val="2"/>
      <scheme val="minor"/>
    </font>
    <font>
      <b/>
      <sz val="20"/>
      <name val="Trebuchet MS"/>
      <family val="2"/>
    </font>
    <font>
      <b/>
      <vertAlign val="subscript"/>
      <sz val="20"/>
      <name val="Trebuchet MS"/>
      <family val="2"/>
    </font>
    <font>
      <b/>
      <sz val="14"/>
      <name val="Trebuchet MS"/>
      <family val="2"/>
    </font>
    <font>
      <sz val="14"/>
      <name val="Trebuchet MS"/>
      <family val="2"/>
    </font>
    <font>
      <sz val="14"/>
      <color theme="1"/>
      <name val="Trebuchet MS"/>
      <family val="2"/>
    </font>
    <font>
      <b/>
      <i/>
      <vertAlign val="subscript"/>
      <sz val="9"/>
      <name val="Trebuchet MS"/>
      <family val="2"/>
    </font>
    <font>
      <b/>
      <i/>
      <sz val="8"/>
      <name val="Trebuchet MS"/>
      <family val="2"/>
    </font>
    <font>
      <i/>
      <sz val="8"/>
      <name val="Trebuchet MS"/>
      <family val="2"/>
    </font>
    <font>
      <b/>
      <i/>
      <sz val="8"/>
      <color theme="1" tint="0.249977111117893"/>
      <name val="Trebuchet MS"/>
      <family val="2"/>
    </font>
    <font>
      <i/>
      <sz val="8"/>
      <color theme="1"/>
      <name val="Trebuchet MS"/>
      <family val="2"/>
    </font>
    <font>
      <b/>
      <i/>
      <sz val="8"/>
      <color theme="1"/>
      <name val="Trebuchet MS"/>
      <family val="2"/>
    </font>
    <font>
      <b/>
      <sz val="10"/>
      <color rgb="FFC00000"/>
      <name val="Trebuchet MS"/>
      <family val="2"/>
    </font>
    <font>
      <b/>
      <vertAlign val="subscript"/>
      <sz val="10"/>
      <color rgb="FFC00000"/>
      <name val="Trebuchet MS"/>
      <family val="2"/>
    </font>
    <font>
      <b/>
      <vertAlign val="subscript"/>
      <sz val="8"/>
      <name val="Trebuchet MS"/>
      <family val="2"/>
    </font>
    <font>
      <u/>
      <sz val="9"/>
      <color theme="10"/>
      <name val="Trebuchet MS"/>
      <family val="2"/>
    </font>
    <font>
      <sz val="9"/>
      <color rgb="FF233F85"/>
      <name val="Trebuchet MS"/>
      <family val="2"/>
    </font>
    <font>
      <b/>
      <u/>
      <sz val="9"/>
      <color theme="10"/>
      <name val="Trebuchet MS"/>
      <family val="2"/>
    </font>
    <font>
      <u/>
      <sz val="9"/>
      <color theme="10"/>
      <name val="Calibri"/>
      <family val="2"/>
      <scheme val="minor"/>
    </font>
    <font>
      <b/>
      <i/>
      <sz val="9"/>
      <color theme="8"/>
      <name val="Trebuchet MS"/>
      <family val="2"/>
    </font>
    <font>
      <sz val="9"/>
      <color theme="0" tint="-0.499984740745262"/>
      <name val="Trebuchet MS"/>
      <family val="2"/>
    </font>
    <font>
      <vertAlign val="superscript"/>
      <sz val="9"/>
      <color theme="0" tint="-0.499984740745262"/>
      <name val="Trebuchet MS"/>
      <family val="2"/>
    </font>
    <font>
      <vertAlign val="superscript"/>
      <sz val="9"/>
      <name val="Trebuchet MS"/>
      <family val="2"/>
    </font>
    <font>
      <sz val="8"/>
      <color theme="0" tint="-0.499984740745262"/>
      <name val="Trebuchet MS"/>
      <family val="2"/>
    </font>
    <font>
      <b/>
      <sz val="8"/>
      <color theme="0" tint="-0.499984740745262"/>
      <name val="Trebuchet MS"/>
      <family val="2"/>
    </font>
    <font>
      <i/>
      <sz val="8"/>
      <color theme="0" tint="-0.499984740745262"/>
      <name val="Trebuchet MS"/>
      <family val="2"/>
    </font>
  </fonts>
  <fills count="3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DC921"/>
        <bgColor indexed="64"/>
      </patternFill>
    </fill>
    <fill>
      <patternFill patternType="solid">
        <fgColor theme="4" tint="-0.499984740745262"/>
        <bgColor indexed="64"/>
      </patternFill>
    </fill>
    <fill>
      <patternFill patternType="solid">
        <fgColor rgb="FFDDEBF7"/>
        <bgColor indexed="64"/>
      </patternFill>
    </fill>
    <fill>
      <patternFill patternType="solid">
        <fgColor rgb="FF0070C0"/>
        <bgColor indexed="64"/>
      </patternFill>
    </fill>
    <fill>
      <patternFill patternType="solid">
        <fgColor rgb="FFE0E5B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50"/>
        <bgColor indexed="64"/>
      </patternFill>
    </fill>
    <fill>
      <patternFill patternType="solid">
        <fgColor theme="1"/>
        <bgColor indexed="64"/>
      </patternFill>
    </fill>
    <fill>
      <patternFill patternType="solid">
        <fgColor rgb="FFB0C8FE"/>
        <bgColor indexed="64"/>
      </patternFill>
    </fill>
    <fill>
      <patternFill patternType="solid">
        <fgColor rgb="FFF4F6E6"/>
        <bgColor indexed="64"/>
      </patternFill>
    </fill>
    <fill>
      <patternFill patternType="solid">
        <fgColor rgb="FFE9F5DB"/>
        <bgColor indexed="64"/>
      </patternFill>
    </fill>
    <fill>
      <patternFill patternType="solid">
        <fgColor rgb="FFF8F3FB"/>
        <bgColor indexed="64"/>
      </patternFill>
    </fill>
    <fill>
      <patternFill patternType="solid">
        <fgColor rgb="FFEEE2F6"/>
        <bgColor indexed="64"/>
      </patternFill>
    </fill>
    <fill>
      <patternFill patternType="solid">
        <fgColor theme="0" tint="-4.9989318521683403E-2"/>
        <bgColor indexed="64"/>
      </patternFill>
    </fill>
    <fill>
      <patternFill patternType="solid">
        <fgColor rgb="FFB7FFD8"/>
        <bgColor indexed="64"/>
      </patternFill>
    </fill>
    <fill>
      <patternFill patternType="solid">
        <fgColor rgb="FF5C6F39"/>
        <bgColor indexed="64"/>
      </patternFill>
    </fill>
    <fill>
      <patternFill patternType="solid">
        <fgColor theme="9" tint="0.79998168889431442"/>
        <bgColor indexed="64"/>
      </patternFill>
    </fill>
    <fill>
      <patternFill patternType="lightGray">
        <fgColor theme="4" tint="0.79995117038483843"/>
        <bgColor auto="1"/>
      </patternFill>
    </fill>
    <fill>
      <patternFill patternType="solid">
        <fgColor theme="0"/>
        <bgColor theme="4" tint="0.79995117038483843"/>
      </patternFill>
    </fill>
    <fill>
      <patternFill patternType="solid">
        <fgColor rgb="FFF3F9E5"/>
        <bgColor indexed="64"/>
      </patternFill>
    </fill>
    <fill>
      <patternFill patternType="solid">
        <fgColor rgb="FFB3A2C7"/>
        <bgColor indexed="64"/>
      </patternFill>
    </fill>
    <fill>
      <patternFill patternType="solid">
        <fgColor rgb="FFF0ECF4"/>
        <bgColor indexed="64"/>
      </patternFill>
    </fill>
    <fill>
      <patternFill patternType="solid">
        <fgColor rgb="FFF3F9E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0" fontId="7" fillId="0" borderId="0"/>
    <xf numFmtId="0" fontId="29" fillId="0" borderId="0"/>
    <xf numFmtId="0" fontId="7" fillId="0" borderId="0"/>
  </cellStyleXfs>
  <cellXfs count="279">
    <xf numFmtId="0" fontId="0" fillId="0" borderId="0" xfId="0"/>
    <xf numFmtId="0" fontId="2" fillId="3" borderId="0" xfId="0" applyFont="1" applyFill="1"/>
    <xf numFmtId="0" fontId="3" fillId="3" borderId="0" xfId="0" applyFont="1" applyFill="1"/>
    <xf numFmtId="0" fontId="4" fillId="4" borderId="0" xfId="0" applyFont="1" applyFill="1"/>
    <xf numFmtId="0" fontId="2" fillId="4" borderId="0" xfId="0" applyFont="1" applyFill="1"/>
    <xf numFmtId="0" fontId="3" fillId="3" borderId="0" xfId="0" applyFont="1" applyFill="1" applyAlignment="1">
      <alignment wrapText="1"/>
    </xf>
    <xf numFmtId="0" fontId="0" fillId="3" borderId="0" xfId="0" applyFill="1"/>
    <xf numFmtId="0" fontId="9" fillId="5" borderId="0" xfId="0" applyFont="1" applyFill="1"/>
    <xf numFmtId="0" fontId="12" fillId="3" borderId="0" xfId="0" applyFont="1" applyFill="1" applyAlignment="1">
      <alignment horizontal="left"/>
    </xf>
    <xf numFmtId="0" fontId="9" fillId="3" borderId="0" xfId="0" applyFont="1" applyFill="1" applyAlignment="1">
      <alignment horizontal="left"/>
    </xf>
    <xf numFmtId="0" fontId="10" fillId="3" borderId="0" xfId="0" applyFont="1" applyFill="1"/>
    <xf numFmtId="0" fontId="13" fillId="6" borderId="0" xfId="0" applyFont="1" applyFill="1"/>
    <xf numFmtId="0" fontId="14" fillId="6" borderId="0" xfId="0" applyFont="1" applyFill="1"/>
    <xf numFmtId="0" fontId="16" fillId="7" borderId="0" xfId="0" applyFont="1" applyFill="1"/>
    <xf numFmtId="0" fontId="17" fillId="7" borderId="0" xfId="0" applyFont="1" applyFill="1"/>
    <xf numFmtId="0" fontId="12" fillId="3" borderId="0" xfId="0" applyFont="1" applyFill="1" applyAlignment="1">
      <alignment horizontal="right"/>
    </xf>
    <xf numFmtId="165" fontId="12" fillId="3" borderId="0" xfId="0" applyNumberFormat="1" applyFont="1" applyFill="1"/>
    <xf numFmtId="0" fontId="17" fillId="8" borderId="0" xfId="0" applyFont="1" applyFill="1"/>
    <xf numFmtId="0" fontId="19" fillId="8" borderId="0" xfId="0" applyFont="1" applyFill="1"/>
    <xf numFmtId="0" fontId="20" fillId="3" borderId="0" xfId="0" applyFont="1" applyFill="1"/>
    <xf numFmtId="0" fontId="17" fillId="9" borderId="0" xfId="0" applyFont="1" applyFill="1"/>
    <xf numFmtId="0" fontId="16" fillId="9" borderId="0" xfId="0" applyFont="1" applyFill="1"/>
    <xf numFmtId="0" fontId="17" fillId="10" borderId="0" xfId="0" applyFont="1" applyFill="1"/>
    <xf numFmtId="0" fontId="16" fillId="10" borderId="0" xfId="0" applyFont="1" applyFill="1"/>
    <xf numFmtId="0" fontId="17" fillId="12" borderId="0" xfId="0" applyFont="1" applyFill="1"/>
    <xf numFmtId="0" fontId="19" fillId="12" borderId="0" xfId="0" applyFont="1" applyFill="1"/>
    <xf numFmtId="0" fontId="9" fillId="3" borderId="0" xfId="0" applyFont="1" applyFill="1"/>
    <xf numFmtId="0" fontId="22" fillId="13" borderId="0" xfId="0" applyFont="1" applyFill="1"/>
    <xf numFmtId="0" fontId="19" fillId="13" borderId="0" xfId="0" applyFont="1" applyFill="1"/>
    <xf numFmtId="0" fontId="22" fillId="22" borderId="0" xfId="0" applyFont="1" applyFill="1"/>
    <xf numFmtId="0" fontId="19" fillId="22" borderId="0" xfId="0" applyFont="1" applyFill="1"/>
    <xf numFmtId="0" fontId="22" fillId="14" borderId="0" xfId="0" applyFont="1" applyFill="1"/>
    <xf numFmtId="0" fontId="19" fillId="14" borderId="0" xfId="0" applyFont="1" applyFill="1"/>
    <xf numFmtId="0" fontId="20" fillId="3" borderId="0" xfId="0" applyFont="1" applyFill="1" applyAlignment="1">
      <alignment wrapText="1"/>
    </xf>
    <xf numFmtId="0" fontId="9" fillId="3" borderId="0" xfId="0" applyFont="1" applyFill="1" applyAlignment="1">
      <alignment wrapText="1"/>
    </xf>
    <xf numFmtId="0" fontId="3" fillId="3" borderId="5" xfId="0" applyFont="1" applyFill="1" applyBorder="1"/>
    <xf numFmtId="0" fontId="2" fillId="3" borderId="5" xfId="0" applyFont="1" applyFill="1" applyBorder="1"/>
    <xf numFmtId="165" fontId="9" fillId="0" borderId="0" xfId="0" applyNumberFormat="1" applyFont="1"/>
    <xf numFmtId="0" fontId="9" fillId="0" borderId="0" xfId="0" applyFont="1"/>
    <xf numFmtId="0" fontId="27" fillId="3" borderId="0" xfId="0" applyFont="1" applyFill="1"/>
    <xf numFmtId="0" fontId="28" fillId="3" borderId="0" xfId="0" applyFont="1" applyFill="1"/>
    <xf numFmtId="0" fontId="27" fillId="3" borderId="0" xfId="0" applyFont="1" applyFill="1" applyAlignment="1">
      <alignment horizontal="justify" wrapText="1"/>
    </xf>
    <xf numFmtId="0" fontId="2" fillId="8" borderId="0" xfId="0" applyFont="1" applyFill="1"/>
    <xf numFmtId="0" fontId="2" fillId="12" borderId="0" xfId="0" applyFont="1" applyFill="1"/>
    <xf numFmtId="0" fontId="2" fillId="9" borderId="0" xfId="0" applyFont="1" applyFill="1"/>
    <xf numFmtId="0" fontId="2" fillId="11" borderId="0" xfId="0" applyFont="1" applyFill="1"/>
    <xf numFmtId="0" fontId="15" fillId="3" borderId="0" xfId="0" applyFont="1" applyFill="1"/>
    <xf numFmtId="0" fontId="4" fillId="24" borderId="0" xfId="0" applyFont="1" applyFill="1"/>
    <xf numFmtId="0" fontId="2" fillId="24" borderId="0" xfId="0" applyFont="1" applyFill="1"/>
    <xf numFmtId="0" fontId="4" fillId="25" borderId="0" xfId="0" applyFont="1" applyFill="1"/>
    <xf numFmtId="0" fontId="2" fillId="25" borderId="0" xfId="0" applyFont="1" applyFill="1"/>
    <xf numFmtId="0" fontId="4" fillId="3" borderId="0" xfId="0" applyFont="1" applyFill="1"/>
    <xf numFmtId="0" fontId="3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5" xfId="0" applyFont="1" applyBorder="1" applyAlignment="1">
      <alignment horizontal="justify" vertical="center" wrapText="1"/>
    </xf>
    <xf numFmtId="0" fontId="27" fillId="3" borderId="5" xfId="0" applyFont="1" applyFill="1" applyBorder="1" applyAlignment="1">
      <alignment horizontal="justify" vertical="center" wrapText="1"/>
    </xf>
    <xf numFmtId="0" fontId="13" fillId="3" borderId="0" xfId="0" applyFont="1" applyFill="1"/>
    <xf numFmtId="0" fontId="14" fillId="3" borderId="0" xfId="0" applyFont="1" applyFill="1"/>
    <xf numFmtId="0" fontId="21" fillId="3" borderId="0" xfId="0" applyFont="1" applyFill="1" applyAlignment="1">
      <alignment horizontal="left"/>
    </xf>
    <xf numFmtId="0" fontId="38" fillId="5" borderId="0" xfId="0" applyFont="1" applyFill="1" applyAlignment="1">
      <alignment horizontal="center"/>
    </xf>
    <xf numFmtId="0" fontId="40" fillId="5" borderId="0" xfId="0" applyFont="1" applyFill="1"/>
    <xf numFmtId="0" fontId="41" fillId="5" borderId="0" xfId="0" applyFont="1" applyFill="1"/>
    <xf numFmtId="0" fontId="42" fillId="3" borderId="0" xfId="0" applyFont="1" applyFill="1"/>
    <xf numFmtId="0" fontId="18" fillId="0" borderId="0" xfId="0" applyFont="1" applyAlignment="1">
      <alignment horizontal="center" vertical="center" wrapText="1"/>
    </xf>
    <xf numFmtId="0" fontId="34" fillId="7" borderId="1" xfId="0" applyFont="1" applyFill="1" applyBorder="1"/>
    <xf numFmtId="0" fontId="36" fillId="0" borderId="1" xfId="0" applyFont="1" applyBorder="1"/>
    <xf numFmtId="165" fontId="20" fillId="0" borderId="1" xfId="0" applyNumberFormat="1" applyFont="1" applyBorder="1"/>
    <xf numFmtId="0" fontId="34" fillId="3" borderId="0" xfId="0" applyFont="1" applyFill="1"/>
    <xf numFmtId="0" fontId="34" fillId="8" borderId="1" xfId="0" applyFont="1" applyFill="1" applyBorder="1"/>
    <xf numFmtId="0" fontId="34" fillId="9" borderId="1" xfId="0" applyFont="1" applyFill="1" applyBorder="1"/>
    <xf numFmtId="0" fontId="34" fillId="10" borderId="1" xfId="0" applyFont="1" applyFill="1" applyBorder="1"/>
    <xf numFmtId="0" fontId="34" fillId="11" borderId="1" xfId="0" applyFont="1" applyFill="1" applyBorder="1"/>
    <xf numFmtId="0" fontId="44" fillId="0" borderId="1" xfId="0" applyFont="1" applyBorder="1"/>
    <xf numFmtId="0" fontId="34" fillId="12" borderId="1" xfId="0" applyFont="1" applyFill="1" applyBorder="1"/>
    <xf numFmtId="0" fontId="34" fillId="13" borderId="1" xfId="0" applyFont="1" applyFill="1" applyBorder="1"/>
    <xf numFmtId="0" fontId="34" fillId="14" borderId="1" xfId="0" applyFont="1" applyFill="1" applyBorder="1"/>
    <xf numFmtId="0" fontId="20" fillId="0" borderId="1" xfId="0" applyFont="1" applyBorder="1" applyAlignment="1">
      <alignment vertical="center" wrapText="1"/>
    </xf>
    <xf numFmtId="164" fontId="20" fillId="0" borderId="1" xfId="0" applyNumberFormat="1" applyFont="1" applyBorder="1" applyAlignment="1">
      <alignment vertical="center"/>
    </xf>
    <xf numFmtId="0" fontId="20" fillId="3" borderId="1" xfId="0" applyFont="1" applyFill="1" applyBorder="1" applyAlignment="1">
      <alignment vertical="center" wrapText="1"/>
    </xf>
    <xf numFmtId="0" fontId="44" fillId="3" borderId="0" xfId="0" applyFont="1" applyFill="1" applyAlignment="1">
      <alignment horizontal="left"/>
    </xf>
    <xf numFmtId="165" fontId="44" fillId="3" borderId="0" xfId="0" applyNumberFormat="1" applyFont="1" applyFill="1"/>
    <xf numFmtId="0" fontId="45" fillId="3" borderId="1" xfId="0" applyFont="1" applyFill="1" applyBorder="1" applyAlignment="1">
      <alignment vertical="center" wrapText="1"/>
    </xf>
    <xf numFmtId="4" fontId="20" fillId="0" borderId="1" xfId="0" applyNumberFormat="1" applyFont="1" applyBorder="1" applyAlignment="1">
      <alignment vertical="center"/>
    </xf>
    <xf numFmtId="0" fontId="45" fillId="3" borderId="6" xfId="0" applyFont="1" applyFill="1" applyBorder="1" applyAlignment="1">
      <alignment vertical="center" wrapText="1"/>
    </xf>
    <xf numFmtId="0" fontId="44" fillId="20" borderId="6" xfId="0" applyFont="1" applyFill="1" applyBorder="1" applyAlignment="1">
      <alignment horizontal="left"/>
    </xf>
    <xf numFmtId="165" fontId="44" fillId="20" borderId="1" xfId="0" applyNumberFormat="1" applyFont="1" applyFill="1" applyBorder="1"/>
    <xf numFmtId="0" fontId="34" fillId="0" borderId="3" xfId="0" applyFont="1" applyBorder="1"/>
    <xf numFmtId="0" fontId="44" fillId="0" borderId="3" xfId="0" applyFont="1" applyBorder="1" applyAlignment="1">
      <alignment horizontal="left"/>
    </xf>
    <xf numFmtId="165" fontId="44" fillId="0" borderId="3" xfId="0" applyNumberFormat="1" applyFont="1" applyBorder="1"/>
    <xf numFmtId="0" fontId="34" fillId="0" borderId="0" xfId="0" applyFont="1"/>
    <xf numFmtId="0" fontId="46" fillId="20" borderId="6" xfId="0" applyFont="1" applyFill="1" applyBorder="1" applyAlignment="1">
      <alignment horizontal="left"/>
    </xf>
    <xf numFmtId="0" fontId="46" fillId="23" borderId="6" xfId="0" applyFont="1" applyFill="1" applyBorder="1" applyAlignment="1">
      <alignment horizontal="left"/>
    </xf>
    <xf numFmtId="165" fontId="44" fillId="23" borderId="1" xfId="0" applyNumberFormat="1" applyFont="1" applyFill="1" applyBorder="1"/>
    <xf numFmtId="0" fontId="36" fillId="20" borderId="6" xfId="0" applyFont="1" applyFill="1" applyBorder="1" applyAlignment="1">
      <alignment horizontal="left"/>
    </xf>
    <xf numFmtId="3" fontId="20" fillId="0" borderId="1" xfId="0" applyNumberFormat="1" applyFont="1" applyBorder="1" applyAlignment="1">
      <alignment vertical="center"/>
    </xf>
    <xf numFmtId="0" fontId="34" fillId="7" borderId="0" xfId="0" applyFont="1" applyFill="1"/>
    <xf numFmtId="0" fontId="6" fillId="3" borderId="0" xfId="0" applyFont="1" applyFill="1"/>
    <xf numFmtId="0" fontId="24" fillId="0" borderId="1" xfId="0" applyFont="1" applyBorder="1" applyAlignment="1">
      <alignment horizontal="center"/>
    </xf>
    <xf numFmtId="0" fontId="47" fillId="11" borderId="1" xfId="0" applyFont="1" applyFill="1" applyBorder="1"/>
    <xf numFmtId="165" fontId="45" fillId="0" borderId="1" xfId="0" applyNumberFormat="1" applyFont="1" applyBorder="1"/>
    <xf numFmtId="0" fontId="47" fillId="3" borderId="0" xfId="0" applyFont="1" applyFill="1"/>
    <xf numFmtId="164" fontId="45" fillId="0" borderId="1" xfId="0" applyNumberFormat="1" applyFont="1" applyBorder="1" applyAlignment="1">
      <alignment vertical="center"/>
    </xf>
    <xf numFmtId="0" fontId="47" fillId="22" borderId="1" xfId="0" applyFont="1" applyFill="1" applyBorder="1"/>
    <xf numFmtId="0" fontId="36" fillId="20" borderId="1" xfId="0" applyFont="1" applyFill="1" applyBorder="1"/>
    <xf numFmtId="165" fontId="36" fillId="20" borderId="1" xfId="0" applyNumberFormat="1" applyFont="1" applyFill="1" applyBorder="1"/>
    <xf numFmtId="0" fontId="25" fillId="14" borderId="1" xfId="0" applyFont="1" applyFill="1" applyBorder="1"/>
    <xf numFmtId="0" fontId="25" fillId="3" borderId="0" xfId="0" applyFont="1" applyFill="1"/>
    <xf numFmtId="0" fontId="36" fillId="7" borderId="6" xfId="0" applyFont="1" applyFill="1" applyBorder="1" applyAlignment="1">
      <alignment horizontal="left"/>
    </xf>
    <xf numFmtId="165" fontId="36" fillId="7" borderId="1" xfId="0" applyNumberFormat="1" applyFont="1" applyFill="1" applyBorder="1"/>
    <xf numFmtId="0" fontId="36" fillId="15" borderId="6" xfId="0" applyFont="1" applyFill="1" applyBorder="1" applyAlignment="1">
      <alignment horizontal="left"/>
    </xf>
    <xf numFmtId="165" fontId="36" fillId="15" borderId="1" xfId="0" applyNumberFormat="1" applyFont="1" applyFill="1" applyBorder="1"/>
    <xf numFmtId="0" fontId="36" fillId="17" borderId="1" xfId="0" applyFont="1" applyFill="1" applyBorder="1" applyAlignment="1">
      <alignment horizontal="left"/>
    </xf>
    <xf numFmtId="165" fontId="36" fillId="17" borderId="1" xfId="0" applyNumberFormat="1" applyFont="1" applyFill="1" applyBorder="1"/>
    <xf numFmtId="0" fontId="36" fillId="18" borderId="6" xfId="0" applyFont="1" applyFill="1" applyBorder="1" applyAlignment="1">
      <alignment horizontal="left"/>
    </xf>
    <xf numFmtId="165" fontId="36" fillId="18" borderId="1" xfId="0" applyNumberFormat="1" applyFont="1" applyFill="1" applyBorder="1"/>
    <xf numFmtId="164" fontId="36" fillId="18" borderId="1" xfId="0" applyNumberFormat="1" applyFont="1" applyFill="1" applyBorder="1"/>
    <xf numFmtId="0" fontId="36" fillId="19" borderId="6" xfId="0" applyFont="1" applyFill="1" applyBorder="1" applyAlignment="1">
      <alignment horizontal="left"/>
    </xf>
    <xf numFmtId="165" fontId="36" fillId="19" borderId="1" xfId="0" applyNumberFormat="1" applyFont="1" applyFill="1" applyBorder="1"/>
    <xf numFmtId="0" fontId="36" fillId="21" borderId="6" xfId="0" applyFont="1" applyFill="1" applyBorder="1" applyAlignment="1">
      <alignment horizontal="left"/>
    </xf>
    <xf numFmtId="165" fontId="36" fillId="21" borderId="1" xfId="0" applyNumberFormat="1" applyFont="1" applyFill="1" applyBorder="1"/>
    <xf numFmtId="0" fontId="36" fillId="26" borderId="6" xfId="0" applyFont="1" applyFill="1" applyBorder="1" applyAlignment="1">
      <alignment horizontal="left"/>
    </xf>
    <xf numFmtId="165" fontId="36" fillId="26" borderId="1" xfId="0" applyNumberFormat="1" applyFont="1" applyFill="1" applyBorder="1"/>
    <xf numFmtId="0" fontId="24" fillId="0" borderId="1" xfId="0" applyFont="1" applyBorder="1" applyAlignment="1">
      <alignment horizontal="center" wrapText="1"/>
    </xf>
    <xf numFmtId="0" fontId="48" fillId="3" borderId="0" xfId="0" applyFont="1" applyFill="1"/>
    <xf numFmtId="0" fontId="26" fillId="3" borderId="0" xfId="0" applyFont="1" applyFill="1"/>
    <xf numFmtId="0" fontId="18" fillId="0" borderId="1" xfId="0" applyFont="1" applyBorder="1" applyAlignment="1">
      <alignment horizontal="center"/>
    </xf>
    <xf numFmtId="0" fontId="18" fillId="0" borderId="1" xfId="0" applyFont="1" applyBorder="1" applyAlignment="1">
      <alignment horizontal="center" wrapText="1"/>
    </xf>
    <xf numFmtId="0" fontId="47" fillId="7" borderId="1" xfId="0" applyFont="1" applyFill="1" applyBorder="1"/>
    <xf numFmtId="0" fontId="47" fillId="8" borderId="1" xfId="0" applyFont="1" applyFill="1" applyBorder="1"/>
    <xf numFmtId="0" fontId="47" fillId="9" borderId="1" xfId="0" applyFont="1" applyFill="1" applyBorder="1"/>
    <xf numFmtId="0" fontId="47" fillId="10" borderId="1" xfId="0" applyFont="1" applyFill="1" applyBorder="1"/>
    <xf numFmtId="0" fontId="47" fillId="12" borderId="1" xfId="0" applyFont="1" applyFill="1" applyBorder="1"/>
    <xf numFmtId="0" fontId="47" fillId="14" borderId="1" xfId="0" applyFont="1" applyFill="1" applyBorder="1"/>
    <xf numFmtId="0" fontId="44" fillId="20" borderId="1" xfId="0" applyFont="1" applyFill="1" applyBorder="1"/>
    <xf numFmtId="0" fontId="47" fillId="13" borderId="1" xfId="0" applyFont="1" applyFill="1" applyBorder="1"/>
    <xf numFmtId="0" fontId="45" fillId="0" borderId="1" xfId="0" applyFont="1" applyBorder="1" applyAlignment="1">
      <alignment vertical="center" wrapText="1"/>
    </xf>
    <xf numFmtId="0" fontId="44" fillId="7" borderId="6" xfId="0" applyFont="1" applyFill="1" applyBorder="1" applyAlignment="1">
      <alignment horizontal="left"/>
    </xf>
    <xf numFmtId="165" fontId="44" fillId="7" borderId="1" xfId="0" applyNumberFormat="1" applyFont="1" applyFill="1" applyBorder="1"/>
    <xf numFmtId="0" fontId="44" fillId="15" borderId="6" xfId="0" applyFont="1" applyFill="1" applyBorder="1" applyAlignment="1">
      <alignment horizontal="left"/>
    </xf>
    <xf numFmtId="165" fontId="44" fillId="15" borderId="1" xfId="0" applyNumberFormat="1" applyFont="1" applyFill="1" applyBorder="1"/>
    <xf numFmtId="0" fontId="44" fillId="26" borderId="6" xfId="0" applyFont="1" applyFill="1" applyBorder="1" applyAlignment="1">
      <alignment horizontal="left"/>
    </xf>
    <xf numFmtId="0" fontId="44" fillId="17" borderId="1" xfId="0" applyFont="1" applyFill="1" applyBorder="1" applyAlignment="1">
      <alignment horizontal="left"/>
    </xf>
    <xf numFmtId="165" fontId="44" fillId="17" borderId="1" xfId="0" applyNumberFormat="1" applyFont="1" applyFill="1" applyBorder="1"/>
    <xf numFmtId="4" fontId="45" fillId="0" borderId="1" xfId="0" applyNumberFormat="1" applyFont="1" applyBorder="1" applyAlignment="1">
      <alignment vertical="center"/>
    </xf>
    <xf numFmtId="0" fontId="44" fillId="18" borderId="6" xfId="0" applyFont="1" applyFill="1" applyBorder="1" applyAlignment="1">
      <alignment horizontal="left"/>
    </xf>
    <xf numFmtId="165" fontId="44" fillId="18" borderId="1" xfId="0" applyNumberFormat="1" applyFont="1" applyFill="1" applyBorder="1"/>
    <xf numFmtId="0" fontId="44" fillId="19" borderId="6" xfId="0" applyFont="1" applyFill="1" applyBorder="1" applyAlignment="1">
      <alignment horizontal="left"/>
    </xf>
    <xf numFmtId="165" fontId="44" fillId="19" borderId="1" xfId="0" applyNumberFormat="1" applyFont="1" applyFill="1" applyBorder="1"/>
    <xf numFmtId="0" fontId="44" fillId="21" borderId="6" xfId="0" applyFont="1" applyFill="1" applyBorder="1" applyAlignment="1">
      <alignment horizontal="left"/>
    </xf>
    <xf numFmtId="0" fontId="47" fillId="0" borderId="3" xfId="0" applyFont="1" applyBorder="1"/>
    <xf numFmtId="0" fontId="47" fillId="0" borderId="0" xfId="0" applyFont="1"/>
    <xf numFmtId="0" fontId="49" fillId="3" borderId="0" xfId="0" applyFont="1" applyFill="1"/>
    <xf numFmtId="3" fontId="45" fillId="0" borderId="1" xfId="0" applyNumberFormat="1" applyFont="1" applyBorder="1" applyAlignment="1">
      <alignment vertical="center"/>
    </xf>
    <xf numFmtId="1" fontId="36" fillId="20" borderId="1" xfId="0" applyNumberFormat="1" applyFont="1" applyFill="1" applyBorder="1"/>
    <xf numFmtId="1" fontId="44" fillId="20" borderId="1" xfId="0" applyNumberFormat="1" applyFont="1" applyFill="1" applyBorder="1"/>
    <xf numFmtId="1" fontId="20" fillId="0" borderId="1" xfId="0" applyNumberFormat="1" applyFont="1" applyBorder="1"/>
    <xf numFmtId="1" fontId="45" fillId="0" borderId="1" xfId="0" applyNumberFormat="1" applyFont="1" applyBorder="1"/>
    <xf numFmtId="1" fontId="36" fillId="15" borderId="1" xfId="0" applyNumberFormat="1" applyFont="1" applyFill="1" applyBorder="1"/>
    <xf numFmtId="3" fontId="36" fillId="26" borderId="1" xfId="0" applyNumberFormat="1" applyFont="1" applyFill="1" applyBorder="1"/>
    <xf numFmtId="1" fontId="36" fillId="18" borderId="1" xfId="0" applyNumberFormat="1" applyFont="1" applyFill="1" applyBorder="1"/>
    <xf numFmtId="3" fontId="44" fillId="16" borderId="1" xfId="0" applyNumberFormat="1" applyFont="1" applyFill="1" applyBorder="1"/>
    <xf numFmtId="164" fontId="44" fillId="16" borderId="1" xfId="0" applyNumberFormat="1" applyFont="1" applyFill="1" applyBorder="1"/>
    <xf numFmtId="3" fontId="44" fillId="20" borderId="1" xfId="0" applyNumberFormat="1" applyFont="1" applyFill="1" applyBorder="1"/>
    <xf numFmtId="3" fontId="36" fillId="18" borderId="1" xfId="0" applyNumberFormat="1" applyFont="1" applyFill="1" applyBorder="1"/>
    <xf numFmtId="3" fontId="36" fillId="19" borderId="1" xfId="0" applyNumberFormat="1" applyFont="1" applyFill="1" applyBorder="1"/>
    <xf numFmtId="3" fontId="20" fillId="0" borderId="1" xfId="0" applyNumberFormat="1" applyFont="1" applyBorder="1"/>
    <xf numFmtId="0" fontId="47" fillId="7" borderId="0" xfId="0" applyFont="1" applyFill="1"/>
    <xf numFmtId="164" fontId="20" fillId="0" borderId="1" xfId="0" applyNumberFormat="1" applyFont="1" applyBorder="1"/>
    <xf numFmtId="3" fontId="36" fillId="20" borderId="1" xfId="0" applyNumberFormat="1" applyFont="1" applyFill="1" applyBorder="1"/>
    <xf numFmtId="0" fontId="34" fillId="27" borderId="1" xfId="0" applyFont="1" applyFill="1" applyBorder="1"/>
    <xf numFmtId="0" fontId="47" fillId="27" borderId="1" xfId="0" applyFont="1" applyFill="1" applyBorder="1"/>
    <xf numFmtId="0" fontId="17" fillId="27" borderId="0" xfId="0" applyFont="1" applyFill="1"/>
    <xf numFmtId="0" fontId="16" fillId="27" borderId="0" xfId="0" applyFont="1" applyFill="1"/>
    <xf numFmtId="0" fontId="36" fillId="28" borderId="6" xfId="0" applyFont="1" applyFill="1" applyBorder="1" applyAlignment="1">
      <alignment horizontal="left"/>
    </xf>
    <xf numFmtId="165" fontId="36" fillId="28" borderId="1" xfId="0" applyNumberFormat="1" applyFont="1" applyFill="1" applyBorder="1"/>
    <xf numFmtId="0" fontId="44" fillId="28" borderId="6" xfId="0" applyFont="1" applyFill="1" applyBorder="1" applyAlignment="1">
      <alignment horizontal="left"/>
    </xf>
    <xf numFmtId="3" fontId="45" fillId="0" borderId="1" xfId="0" applyNumberFormat="1" applyFont="1" applyBorder="1"/>
    <xf numFmtId="164" fontId="36" fillId="19" borderId="1" xfId="0" applyNumberFormat="1" applyFont="1" applyFill="1" applyBorder="1"/>
    <xf numFmtId="164" fontId="44" fillId="20" borderId="1" xfId="0" applyNumberFormat="1" applyFont="1" applyFill="1" applyBorder="1"/>
    <xf numFmtId="166" fontId="45" fillId="0" borderId="1" xfId="0" applyNumberFormat="1" applyFont="1" applyBorder="1" applyAlignment="1">
      <alignment vertical="center"/>
    </xf>
    <xf numFmtId="3" fontId="44" fillId="28" borderId="1" xfId="0" applyNumberFormat="1" applyFont="1" applyFill="1" applyBorder="1"/>
    <xf numFmtId="3" fontId="44" fillId="26" borderId="1" xfId="0" applyNumberFormat="1" applyFont="1" applyFill="1" applyBorder="1"/>
    <xf numFmtId="1" fontId="44" fillId="18" borderId="1" xfId="0" applyNumberFormat="1" applyFont="1" applyFill="1" applyBorder="1"/>
    <xf numFmtId="1" fontId="44" fillId="19" borderId="1" xfId="0" applyNumberFormat="1" applyFont="1" applyFill="1" applyBorder="1"/>
    <xf numFmtId="3" fontId="44" fillId="21" borderId="1" xfId="0" applyNumberFormat="1" applyFont="1" applyFill="1" applyBorder="1"/>
    <xf numFmtId="3" fontId="44" fillId="0" borderId="3" xfId="0" applyNumberFormat="1" applyFont="1" applyBorder="1"/>
    <xf numFmtId="3" fontId="44" fillId="23" borderId="1" xfId="0" applyNumberFormat="1" applyFont="1" applyFill="1" applyBorder="1"/>
    <xf numFmtId="3" fontId="36" fillId="17" borderId="1" xfId="0" applyNumberFormat="1" applyFont="1" applyFill="1" applyBorder="1"/>
    <xf numFmtId="3" fontId="36" fillId="7" borderId="1" xfId="0" applyNumberFormat="1" applyFont="1" applyFill="1" applyBorder="1"/>
    <xf numFmtId="3" fontId="36" fillId="28" borderId="1" xfId="0" applyNumberFormat="1" applyFont="1" applyFill="1" applyBorder="1"/>
    <xf numFmtId="3" fontId="36" fillId="21" borderId="1" xfId="0" applyNumberFormat="1" applyFont="1" applyFill="1" applyBorder="1"/>
    <xf numFmtId="3" fontId="36" fillId="15" borderId="1" xfId="0" applyNumberFormat="1" applyFont="1" applyFill="1" applyBorder="1"/>
    <xf numFmtId="1" fontId="36" fillId="26" borderId="1" xfId="0" applyNumberFormat="1" applyFont="1" applyFill="1" applyBorder="1"/>
    <xf numFmtId="1" fontId="36" fillId="19" borderId="1" xfId="0" applyNumberFormat="1" applyFont="1" applyFill="1" applyBorder="1"/>
    <xf numFmtId="3" fontId="44" fillId="3" borderId="0" xfId="0" applyNumberFormat="1" applyFont="1" applyFill="1"/>
    <xf numFmtId="3" fontId="34" fillId="3" borderId="0" xfId="0" applyNumberFormat="1" applyFont="1" applyFill="1"/>
    <xf numFmtId="1" fontId="36" fillId="17" borderId="1" xfId="0" applyNumberFormat="1" applyFont="1" applyFill="1" applyBorder="1"/>
    <xf numFmtId="0" fontId="3" fillId="3" borderId="0" xfId="0" applyFont="1" applyFill="1" applyAlignment="1">
      <alignment horizontal="left" vertical="top" wrapText="1"/>
    </xf>
    <xf numFmtId="0" fontId="52" fillId="3" borderId="0" xfId="2" applyFont="1" applyFill="1"/>
    <xf numFmtId="0" fontId="18" fillId="3" borderId="0" xfId="0" applyFont="1" applyFill="1"/>
    <xf numFmtId="0" fontId="15" fillId="3" borderId="0" xfId="0" applyFont="1" applyFill="1" applyAlignment="1">
      <alignment wrapText="1"/>
    </xf>
    <xf numFmtId="0" fontId="3" fillId="3" borderId="0" xfId="0" applyFont="1" applyFill="1" applyAlignment="1">
      <alignment vertical="top"/>
    </xf>
    <xf numFmtId="0" fontId="23" fillId="3" borderId="5" xfId="0" applyFont="1" applyFill="1" applyBorder="1"/>
    <xf numFmtId="0" fontId="54" fillId="3" borderId="0" xfId="2" applyFont="1" applyFill="1"/>
    <xf numFmtId="0" fontId="55" fillId="3" borderId="0" xfId="2" applyFont="1" applyFill="1"/>
    <xf numFmtId="0" fontId="15" fillId="3" borderId="0" xfId="0" applyFont="1" applyFill="1" applyAlignment="1">
      <alignment horizontal="justify"/>
    </xf>
    <xf numFmtId="0" fontId="4" fillId="4" borderId="0" xfId="4" applyFont="1" applyFill="1"/>
    <xf numFmtId="0" fontId="2" fillId="4" borderId="0" xfId="4" applyFont="1" applyFill="1"/>
    <xf numFmtId="0" fontId="29" fillId="3" borderId="0" xfId="4" applyFill="1"/>
    <xf numFmtId="0" fontId="4" fillId="3" borderId="0" xfId="4" applyFont="1" applyFill="1"/>
    <xf numFmtId="0" fontId="38" fillId="5" borderId="0" xfId="0" applyFont="1" applyFill="1" applyAlignment="1">
      <alignment horizontal="left"/>
    </xf>
    <xf numFmtId="165" fontId="36" fillId="0" borderId="1" xfId="0" applyNumberFormat="1" applyFont="1" applyBorder="1"/>
    <xf numFmtId="1" fontId="36" fillId="0" borderId="1" xfId="0" applyNumberFormat="1" applyFont="1" applyBorder="1"/>
    <xf numFmtId="3" fontId="44" fillId="0" borderId="1" xfId="0" applyNumberFormat="1" applyFont="1" applyBorder="1"/>
    <xf numFmtId="165" fontId="44" fillId="0" borderId="1" xfId="0" applyNumberFormat="1" applyFont="1" applyBorder="1"/>
    <xf numFmtId="164" fontId="36" fillId="0" borderId="1" xfId="0" applyNumberFormat="1" applyFont="1" applyBorder="1" applyAlignment="1">
      <alignment vertical="center"/>
    </xf>
    <xf numFmtId="3" fontId="36" fillId="0" borderId="1" xfId="0" applyNumberFormat="1" applyFont="1" applyBorder="1" applyAlignment="1">
      <alignment vertical="center"/>
    </xf>
    <xf numFmtId="0" fontId="11" fillId="3" borderId="0" xfId="0" applyFont="1" applyFill="1"/>
    <xf numFmtId="0" fontId="16" fillId="8" borderId="0" xfId="0" applyFont="1" applyFill="1"/>
    <xf numFmtId="0" fontId="16" fillId="12" borderId="0" xfId="0" applyFont="1" applyFill="1"/>
    <xf numFmtId="3" fontId="36" fillId="0" borderId="1" xfId="0" applyNumberFormat="1" applyFont="1" applyBorder="1"/>
    <xf numFmtId="164" fontId="36" fillId="0" borderId="1" xfId="0" applyNumberFormat="1" applyFont="1" applyBorder="1"/>
    <xf numFmtId="1" fontId="44" fillId="0" borderId="1" xfId="0" applyNumberFormat="1" applyFont="1" applyBorder="1"/>
    <xf numFmtId="4" fontId="36" fillId="0" borderId="1" xfId="0" applyNumberFormat="1" applyFont="1" applyBorder="1" applyAlignment="1">
      <alignment vertical="center"/>
    </xf>
    <xf numFmtId="3" fontId="25" fillId="3" borderId="0" xfId="0" applyNumberFormat="1" applyFont="1" applyFill="1"/>
    <xf numFmtId="164" fontId="44" fillId="0" borderId="1" xfId="0" applyNumberFormat="1" applyFont="1" applyBorder="1" applyAlignment="1">
      <alignment vertical="center"/>
    </xf>
    <xf numFmtId="3" fontId="44" fillId="0" borderId="1" xfId="0" applyNumberFormat="1" applyFont="1" applyBorder="1" applyAlignment="1">
      <alignment vertical="center"/>
    </xf>
    <xf numFmtId="166" fontId="44" fillId="0" borderId="1" xfId="0" applyNumberFormat="1" applyFont="1" applyBorder="1" applyAlignment="1">
      <alignment vertical="center"/>
    </xf>
    <xf numFmtId="4" fontId="44" fillId="0" borderId="1" xfId="0" applyNumberFormat="1" applyFont="1" applyBorder="1" applyAlignment="1">
      <alignment vertical="center"/>
    </xf>
    <xf numFmtId="0" fontId="25" fillId="9" borderId="1" xfId="0" applyFont="1" applyFill="1" applyBorder="1"/>
    <xf numFmtId="0" fontId="36" fillId="29" borderId="1" xfId="0" applyFont="1" applyFill="1" applyBorder="1" applyAlignment="1">
      <alignment vertical="center" wrapText="1"/>
    </xf>
    <xf numFmtId="0" fontId="44" fillId="16" borderId="1" xfId="0" applyFont="1" applyFill="1" applyBorder="1" applyAlignment="1">
      <alignment horizontal="left"/>
    </xf>
    <xf numFmtId="3" fontId="36" fillId="29" borderId="1" xfId="0" applyNumberFormat="1" applyFont="1" applyFill="1" applyBorder="1" applyAlignment="1">
      <alignment vertical="center" wrapText="1"/>
    </xf>
    <xf numFmtId="1" fontId="36" fillId="29" borderId="1" xfId="0" applyNumberFormat="1" applyFont="1" applyFill="1" applyBorder="1" applyAlignment="1">
      <alignment vertical="center" wrapText="1"/>
    </xf>
    <xf numFmtId="1" fontId="20" fillId="0" borderId="1" xfId="0" applyNumberFormat="1" applyFont="1" applyBorder="1" applyAlignment="1">
      <alignment vertical="center"/>
    </xf>
    <xf numFmtId="1" fontId="44" fillId="16" borderId="1" xfId="0" applyNumberFormat="1" applyFont="1" applyFill="1" applyBorder="1"/>
    <xf numFmtId="164" fontId="36" fillId="29" borderId="1" xfId="0" applyNumberFormat="1" applyFont="1" applyFill="1" applyBorder="1" applyAlignment="1">
      <alignment vertical="center" wrapText="1"/>
    </xf>
    <xf numFmtId="1" fontId="45" fillId="0" borderId="1" xfId="0" applyNumberFormat="1" applyFont="1" applyBorder="1" applyAlignment="1">
      <alignment vertical="center"/>
    </xf>
    <xf numFmtId="0" fontId="15" fillId="3" borderId="0" xfId="0" applyFont="1" applyFill="1" applyAlignment="1">
      <alignment vertical="top"/>
    </xf>
    <xf numFmtId="0" fontId="57"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60"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60" fillId="0" borderId="1" xfId="0" applyFont="1" applyBorder="1" applyAlignment="1">
      <alignment vertical="center" wrapText="1"/>
    </xf>
    <xf numFmtId="3" fontId="60" fillId="0" borderId="1" xfId="0" applyNumberFormat="1" applyFont="1" applyBorder="1" applyAlignment="1">
      <alignment horizontal="center" vertical="center" wrapText="1"/>
    </xf>
    <xf numFmtId="3" fontId="61" fillId="0" borderId="1" xfId="0" applyNumberFormat="1" applyFont="1" applyBorder="1" applyAlignment="1">
      <alignment horizontal="center" vertical="center" wrapText="1"/>
    </xf>
    <xf numFmtId="3" fontId="36" fillId="0" borderId="1" xfId="0" applyNumberFormat="1" applyFont="1" applyBorder="1" applyAlignment="1">
      <alignment horizontal="center" vertical="center" wrapText="1"/>
    </xf>
    <xf numFmtId="0" fontId="62" fillId="0" borderId="1" xfId="0" applyFont="1" applyBorder="1" applyAlignment="1">
      <alignment horizontal="center" vertical="center" wrapText="1"/>
    </xf>
    <xf numFmtId="0" fontId="3" fillId="3" borderId="0" xfId="0" applyFont="1" applyFill="1" applyAlignment="1">
      <alignment horizontal="left" vertical="top" wrapText="1"/>
    </xf>
    <xf numFmtId="0" fontId="1" fillId="2" borderId="0" xfId="0" applyFont="1" applyFill="1" applyAlignment="1">
      <alignment horizontal="center" vertical="center"/>
    </xf>
    <xf numFmtId="0" fontId="27" fillId="3" borderId="0" xfId="0" applyFont="1" applyFill="1" applyAlignment="1">
      <alignment horizontal="justify" vertical="top" wrapText="1"/>
    </xf>
    <xf numFmtId="0" fontId="15" fillId="3" borderId="0" xfId="0" applyFont="1" applyFill="1" applyAlignment="1">
      <alignment wrapText="1"/>
    </xf>
    <xf numFmtId="0" fontId="5" fillId="3" borderId="0" xfId="0" applyFont="1" applyFill="1" applyAlignment="1">
      <alignment horizontal="left" wrapText="1"/>
    </xf>
    <xf numFmtId="0" fontId="27" fillId="3" borderId="0" xfId="0" applyFont="1" applyFill="1" applyAlignment="1">
      <alignment horizontal="justify" wrapText="1"/>
    </xf>
    <xf numFmtId="0" fontId="15" fillId="3" borderId="0" xfId="0" applyFont="1" applyFill="1" applyAlignment="1">
      <alignment horizontal="left" vertical="top" wrapText="1"/>
    </xf>
    <xf numFmtId="0" fontId="15" fillId="3" borderId="0" xfId="0" applyFont="1" applyFill="1" applyAlignment="1">
      <alignment horizontal="justify" wrapText="1"/>
    </xf>
    <xf numFmtId="0" fontId="15" fillId="3" borderId="0" xfId="0" applyFont="1" applyFill="1" applyAlignment="1">
      <alignment horizontal="left" wrapText="1"/>
    </xf>
    <xf numFmtId="0" fontId="15" fillId="3" borderId="0" xfId="0" applyFont="1" applyFill="1" applyAlignment="1">
      <alignment horizontal="justify" vertical="center" wrapText="1"/>
    </xf>
    <xf numFmtId="0" fontId="15" fillId="3" borderId="0" xfId="0" applyFont="1" applyFill="1" applyAlignment="1">
      <alignment horizontal="justify" vertical="top" wrapText="1"/>
    </xf>
    <xf numFmtId="0" fontId="15" fillId="3" borderId="0" xfId="0" applyFont="1" applyFill="1" applyAlignment="1">
      <alignment vertical="center" wrapText="1"/>
    </xf>
    <xf numFmtId="0" fontId="15" fillId="3" borderId="0" xfId="4" quotePrefix="1" applyFont="1" applyFill="1" applyAlignment="1">
      <alignment horizontal="justify" wrapText="1"/>
    </xf>
    <xf numFmtId="0" fontId="15" fillId="3" borderId="0" xfId="4" applyFont="1" applyFill="1" applyAlignment="1">
      <alignment horizontal="justify" wrapText="1"/>
    </xf>
    <xf numFmtId="0" fontId="15" fillId="3" borderId="0" xfId="0" applyFont="1" applyFill="1" applyAlignment="1">
      <alignment horizontal="justify"/>
    </xf>
    <xf numFmtId="0" fontId="15" fillId="0" borderId="0" xfId="0" applyFont="1" applyAlignment="1">
      <alignment horizontal="justify" vertical="top" wrapText="1"/>
    </xf>
    <xf numFmtId="0" fontId="15" fillId="3" borderId="0" xfId="0" applyFont="1" applyFill="1" applyAlignment="1">
      <alignment horizontal="left"/>
    </xf>
    <xf numFmtId="0" fontId="6" fillId="3"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9" fillId="3" borderId="0" xfId="0" applyFont="1" applyFill="1" applyAlignment="1">
      <alignment horizontal="left"/>
    </xf>
    <xf numFmtId="0" fontId="11" fillId="3" borderId="0" xfId="0" applyFont="1" applyFill="1" applyAlignment="1">
      <alignment horizontal="left"/>
    </xf>
    <xf numFmtId="0" fontId="20" fillId="3" borderId="3" xfId="0" applyFont="1" applyFill="1" applyBorder="1" applyAlignment="1">
      <alignment wrapText="1"/>
    </xf>
    <xf numFmtId="0" fontId="9" fillId="3" borderId="0" xfId="0" applyFont="1" applyFill="1"/>
    <xf numFmtId="0" fontId="23" fillId="3" borderId="0" xfId="0" applyFont="1" applyFill="1" applyAlignment="1">
      <alignment horizontal="left" vertical="top" wrapText="1"/>
    </xf>
    <xf numFmtId="0" fontId="20" fillId="3" borderId="0" xfId="0" applyFont="1" applyFill="1" applyAlignment="1">
      <alignment wrapText="1"/>
    </xf>
  </cellXfs>
  <cellStyles count="6">
    <cellStyle name="Lien hypertexte" xfId="2" builtinId="8"/>
    <cellStyle name="Normal" xfId="0" builtinId="0"/>
    <cellStyle name="Normal 12" xfId="3" xr:uid="{04F4EB84-46CB-478D-80F6-9FD4C606939D}"/>
    <cellStyle name="Normal 12 10" xfId="5" xr:uid="{6DD22D4A-8376-4E2D-B006-1BB6F5AE3488}"/>
    <cellStyle name="Normal 2" xfId="1" xr:uid="{7DD8789F-D3E5-4619-8C3A-89E48EB64804}"/>
    <cellStyle name="Normal 5" xfId="4" xr:uid="{042E67A0-C840-4A1C-9FE0-B8DFEC781232}"/>
  </cellStyles>
  <dxfs count="1">
    <dxf>
      <fill>
        <patternFill>
          <bgColor rgb="FFFFC000"/>
        </patternFill>
      </fill>
    </dxf>
  </dxfs>
  <tableStyles count="0" defaultTableStyle="TableStyleMedium2" defaultPivotStyle="PivotStyleLight16"/>
  <colors>
    <mruColors>
      <color rgb="FFFF99FF"/>
      <color rgb="FF5C6F39"/>
      <color rgb="FFB7FFD8"/>
      <color rgb="FFF8F3FB"/>
      <color rgb="FFEEE2F6"/>
      <color rgb="FFF3F9E5"/>
      <color rgb="FFE9F5DB"/>
      <color rgb="FFE0E5B3"/>
      <color rgb="FFF4F6E6"/>
      <color rgb="FFB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epa.org/fr/secten/" TargetMode="External"/><Relationship Id="rId1" Type="http://schemas.openxmlformats.org/officeDocument/2006/relationships/hyperlink" Target="https://www.citepa.org/fr/omine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CB34-FB3A-495C-BC8C-2B4417EA2088}">
  <dimension ref="A2:F36"/>
  <sheetViews>
    <sheetView tabSelected="1" workbookViewId="0">
      <selection activeCell="A38" sqref="A38"/>
    </sheetView>
  </sheetViews>
  <sheetFormatPr baseColWidth="10" defaultColWidth="11.453125" defaultRowHeight="14.5" x14ac:dyDescent="0.35"/>
  <cols>
    <col min="1" max="1" width="17.453125" style="1" customWidth="1"/>
    <col min="2" max="2" width="58.81640625" style="1" customWidth="1"/>
    <col min="3" max="16384" width="11.453125" style="1"/>
  </cols>
  <sheetData>
    <row r="2" spans="1:6" ht="19" x14ac:dyDescent="0.35">
      <c r="A2" s="255" t="s">
        <v>64</v>
      </c>
      <c r="B2" s="255"/>
      <c r="C2" s="255"/>
      <c r="D2" s="255"/>
      <c r="E2" s="255"/>
      <c r="F2" s="255"/>
    </row>
    <row r="3" spans="1:6" x14ac:dyDescent="0.35">
      <c r="A3" s="2"/>
    </row>
    <row r="4" spans="1:6" x14ac:dyDescent="0.35">
      <c r="A4" s="3" t="s">
        <v>65</v>
      </c>
      <c r="B4" s="4"/>
      <c r="C4" s="4"/>
      <c r="D4" s="4"/>
      <c r="E4" s="4"/>
      <c r="F4" s="4"/>
    </row>
    <row r="5" spans="1:6" x14ac:dyDescent="0.35">
      <c r="A5" s="2"/>
    </row>
    <row r="6" spans="1:6" x14ac:dyDescent="0.35">
      <c r="A6" s="202" t="s">
        <v>66</v>
      </c>
      <c r="B6" s="202" t="s">
        <v>67</v>
      </c>
      <c r="C6" s="36"/>
      <c r="D6" s="36"/>
      <c r="E6" s="36"/>
      <c r="F6" s="36"/>
    </row>
    <row r="7" spans="1:6" x14ac:dyDescent="0.35">
      <c r="A7" s="203" t="s">
        <v>68</v>
      </c>
      <c r="B7" s="39"/>
    </row>
    <row r="8" spans="1:6" x14ac:dyDescent="0.35">
      <c r="A8" s="203" t="s">
        <v>69</v>
      </c>
      <c r="B8" s="39"/>
    </row>
    <row r="9" spans="1:6" x14ac:dyDescent="0.35">
      <c r="A9" s="203"/>
      <c r="B9" s="39"/>
    </row>
    <row r="10" spans="1:6" x14ac:dyDescent="0.35">
      <c r="A10" s="2"/>
    </row>
    <row r="11" spans="1:6" x14ac:dyDescent="0.35">
      <c r="A11" s="3" t="s">
        <v>5</v>
      </c>
      <c r="B11" s="4"/>
      <c r="C11" s="4"/>
      <c r="D11" s="4"/>
      <c r="E11" s="4"/>
      <c r="F11" s="4"/>
    </row>
    <row r="12" spans="1:6" x14ac:dyDescent="0.35">
      <c r="A12" s="254"/>
      <c r="B12" s="254"/>
      <c r="C12" s="254"/>
      <c r="D12" s="254"/>
    </row>
    <row r="13" spans="1:6" x14ac:dyDescent="0.35">
      <c r="A13" s="202" t="s">
        <v>66</v>
      </c>
      <c r="B13" s="202" t="s">
        <v>67</v>
      </c>
      <c r="C13" s="35"/>
      <c r="D13" s="35"/>
      <c r="E13" s="36"/>
      <c r="F13" s="36"/>
    </row>
    <row r="14" spans="1:6" ht="15.5" x14ac:dyDescent="0.45">
      <c r="A14" s="204" t="s">
        <v>70</v>
      </c>
      <c r="B14" s="39" t="s">
        <v>71</v>
      </c>
      <c r="C14" s="2"/>
      <c r="D14" s="2"/>
    </row>
    <row r="15" spans="1:6" x14ac:dyDescent="0.35">
      <c r="A15" s="204" t="s">
        <v>72</v>
      </c>
      <c r="B15" s="39" t="s">
        <v>73</v>
      </c>
      <c r="C15" s="2"/>
      <c r="D15" s="2"/>
    </row>
    <row r="16" spans="1:6" ht="15.5" x14ac:dyDescent="0.45">
      <c r="A16" s="204" t="s">
        <v>0</v>
      </c>
      <c r="B16" s="39" t="s">
        <v>74</v>
      </c>
      <c r="C16" s="2"/>
      <c r="D16" s="2"/>
    </row>
    <row r="17" spans="1:4" ht="15.5" x14ac:dyDescent="0.45">
      <c r="A17" s="204" t="s">
        <v>75</v>
      </c>
      <c r="B17" s="39" t="s">
        <v>76</v>
      </c>
      <c r="C17" s="2"/>
      <c r="D17" s="2"/>
    </row>
    <row r="18" spans="1:4" x14ac:dyDescent="0.35">
      <c r="A18" s="204" t="s">
        <v>77</v>
      </c>
      <c r="B18" s="39" t="s">
        <v>73</v>
      </c>
      <c r="C18" s="2"/>
      <c r="D18" s="2"/>
    </row>
    <row r="19" spans="1:4" ht="15.5" x14ac:dyDescent="0.45">
      <c r="A19" s="204" t="s">
        <v>78</v>
      </c>
      <c r="B19" s="39" t="s">
        <v>79</v>
      </c>
      <c r="C19" s="2"/>
      <c r="D19" s="2"/>
    </row>
    <row r="20" spans="1:4" ht="15.5" x14ac:dyDescent="0.45">
      <c r="A20" s="204" t="s">
        <v>80</v>
      </c>
      <c r="B20" s="39" t="s">
        <v>81</v>
      </c>
      <c r="C20" s="2"/>
      <c r="D20" s="2"/>
    </row>
    <row r="21" spans="1:4" x14ac:dyDescent="0.35">
      <c r="A21" s="204" t="s">
        <v>82</v>
      </c>
      <c r="B21" s="39" t="s">
        <v>73</v>
      </c>
      <c r="C21" s="2"/>
      <c r="D21" s="2"/>
    </row>
    <row r="22" spans="1:4" ht="15.5" x14ac:dyDescent="0.45">
      <c r="A22" s="204" t="s">
        <v>83</v>
      </c>
      <c r="B22" s="39" t="s">
        <v>84</v>
      </c>
      <c r="C22" s="2"/>
      <c r="D22" s="2"/>
    </row>
    <row r="23" spans="1:4" ht="15.5" x14ac:dyDescent="0.45">
      <c r="A23" s="204" t="s">
        <v>85</v>
      </c>
      <c r="B23" s="39" t="s">
        <v>86</v>
      </c>
      <c r="C23" s="2"/>
      <c r="D23" s="2"/>
    </row>
    <row r="24" spans="1:4" x14ac:dyDescent="0.35">
      <c r="A24" s="204" t="s">
        <v>87</v>
      </c>
      <c r="B24" s="39" t="s">
        <v>73</v>
      </c>
      <c r="C24" s="2"/>
      <c r="D24" s="2"/>
    </row>
    <row r="25" spans="1:4" x14ac:dyDescent="0.35">
      <c r="A25" s="204" t="s">
        <v>3</v>
      </c>
      <c r="B25" s="39" t="s">
        <v>88</v>
      </c>
      <c r="C25" s="2"/>
      <c r="D25" s="2"/>
    </row>
    <row r="26" spans="1:4" x14ac:dyDescent="0.35">
      <c r="A26" s="204" t="s">
        <v>89</v>
      </c>
      <c r="B26" s="39" t="s">
        <v>73</v>
      </c>
      <c r="C26" s="2"/>
      <c r="D26" s="2"/>
    </row>
    <row r="27" spans="1:4" x14ac:dyDescent="0.35">
      <c r="A27" s="204" t="s">
        <v>4</v>
      </c>
      <c r="B27" s="39" t="s">
        <v>90</v>
      </c>
      <c r="C27" s="2"/>
      <c r="D27" s="2"/>
    </row>
    <row r="28" spans="1:4" x14ac:dyDescent="0.35">
      <c r="A28" s="204" t="s">
        <v>91</v>
      </c>
      <c r="B28" s="39" t="s">
        <v>73</v>
      </c>
      <c r="C28" s="2"/>
      <c r="D28" s="2"/>
    </row>
    <row r="29" spans="1:4" ht="15.5" x14ac:dyDescent="0.45">
      <c r="A29" s="204" t="s">
        <v>2</v>
      </c>
      <c r="B29" s="39" t="s">
        <v>92</v>
      </c>
      <c r="C29" s="2"/>
      <c r="D29" s="2"/>
    </row>
    <row r="30" spans="1:4" x14ac:dyDescent="0.35">
      <c r="A30" s="204" t="s">
        <v>93</v>
      </c>
      <c r="B30" s="39" t="s">
        <v>73</v>
      </c>
      <c r="C30" s="2"/>
      <c r="D30" s="2"/>
    </row>
    <row r="31" spans="1:4" ht="15.5" x14ac:dyDescent="0.45">
      <c r="A31" s="204" t="s">
        <v>1</v>
      </c>
      <c r="B31" s="39" t="s">
        <v>94</v>
      </c>
      <c r="C31" s="2"/>
      <c r="D31" s="2"/>
    </row>
    <row r="32" spans="1:4" x14ac:dyDescent="0.35">
      <c r="A32" s="204" t="s">
        <v>95</v>
      </c>
      <c r="B32" s="39" t="s">
        <v>73</v>
      </c>
      <c r="C32" s="2"/>
      <c r="D32" s="2"/>
    </row>
    <row r="33" spans="1:4" x14ac:dyDescent="0.35">
      <c r="A33" s="204" t="s">
        <v>96</v>
      </c>
      <c r="B33" s="39" t="s">
        <v>97</v>
      </c>
      <c r="C33" s="2"/>
      <c r="D33" s="2"/>
    </row>
    <row r="34" spans="1:4" x14ac:dyDescent="0.35">
      <c r="A34" s="204" t="s">
        <v>98</v>
      </c>
      <c r="B34" s="39" t="s">
        <v>73</v>
      </c>
      <c r="C34" s="2"/>
      <c r="D34" s="2"/>
    </row>
    <row r="35" spans="1:4" x14ac:dyDescent="0.35">
      <c r="A35" s="2"/>
      <c r="B35" s="2"/>
      <c r="C35" s="2"/>
      <c r="D35" s="2"/>
    </row>
    <row r="36" spans="1:4" x14ac:dyDescent="0.35">
      <c r="A36" s="2"/>
      <c r="B36" s="2"/>
      <c r="C36" s="2"/>
      <c r="D36" s="2"/>
    </row>
  </sheetData>
  <mergeCells count="2">
    <mergeCell ref="A12:D12"/>
    <mergeCell ref="A2:F2"/>
  </mergeCells>
  <hyperlinks>
    <hyperlink ref="A14" location="CO2e!A1" display="CO2e" xr:uid="{E8D38FC3-FBF7-4E13-B0EA-B24EC1E9EDDC}"/>
    <hyperlink ref="A15" location="CO2e_graph!A1" display="CO2e_graph" xr:uid="{E013C787-D349-423C-AE00-F7FEAF5806F5}"/>
    <hyperlink ref="A8" location="Définitions!A1" display="Définitions" xr:uid="{B57ADD30-7477-41C4-BC8D-9CFF7C2EB49D}"/>
    <hyperlink ref="A7" location="'Lisez-moi'!A1" display="Lisez-moi" xr:uid="{62C25C08-CAD7-4F3E-8584-32FEEC60232B}"/>
    <hyperlink ref="A18" location="CO2_graph!A1" display="CO2_graph" xr:uid="{1213EB0E-55DA-47FC-8FAC-A46590784A1E}"/>
    <hyperlink ref="A17" location="'CO2-Biomasse'!A1" display="CO2-Biomasse" xr:uid="{4E6C2EAF-63B7-4226-99B5-726A19DE7706}"/>
    <hyperlink ref="A16" location="'CO2'!A1" display="CO2" xr:uid="{85F6A009-737D-4553-BC09-C02DE97C8BFA}"/>
    <hyperlink ref="A19" location="'CH4-kt'!A1" display="CH4-kt" xr:uid="{1BD1A42E-F631-427D-84F9-C2D4BC66D1B5}"/>
    <hyperlink ref="A20" location="'CH4-kt'!A1" display="CH4-kt" xr:uid="{42CE131B-8C69-4985-B624-03F80111D68C}"/>
    <hyperlink ref="A21" location="'CH4-CO2e_graph'!A1" display="CH4_graph" xr:uid="{479FD677-CD88-49E4-B9E2-F889BB2750FE}"/>
    <hyperlink ref="A22" location="'N2O-kt'!A1" display="N2O-kt" xr:uid="{95A7782F-0D6D-4A5C-B628-F01AD28165BF}"/>
    <hyperlink ref="A23" location="'N2O-CO2e'!A1" display="N2O-CO2e" xr:uid="{7ACAFCB3-0775-45DB-A082-275E3BCBB68F}"/>
    <hyperlink ref="A24" location="'N2O-CO2e_graph'!A1" display="N2O_graph" xr:uid="{AFBD0A86-95FA-4E2D-930F-C0125D987B0C}"/>
    <hyperlink ref="A25" location="HFC!A1" display="HFC" xr:uid="{51AAA17B-680F-46B2-B529-F5038A090308}"/>
    <hyperlink ref="A26" location="HFC_graph!A1" display="HFC_graph" xr:uid="{3A97F0D2-ACB2-4501-9701-8572439CD51C}"/>
    <hyperlink ref="A27" location="PFC!A1" display="PFC" xr:uid="{617FB694-D64C-4181-B956-FBB3DAC70BE5}"/>
    <hyperlink ref="A28" location="PFC_graph!A1" display="PFC_graph" xr:uid="{FA2A6D50-1D69-4278-91F9-358C369FECD5}"/>
    <hyperlink ref="A29" location="'SF6'!A1" display="SF6" xr:uid="{DDF36690-86E2-4A78-B3EF-C242A5099293}"/>
    <hyperlink ref="A30" location="SF6_graph!A1" display="SF6_graph" xr:uid="{B04413B4-E317-42D6-BACA-3F52107B8B07}"/>
    <hyperlink ref="A31" location="'NF3'!A1" display="NF3" xr:uid="{A6422310-2990-46E1-99C8-7A5944E7BE49}"/>
    <hyperlink ref="A32" location="NF3_graph!A1" display="NF3_graph" xr:uid="{8F0264A7-4109-45C7-92D8-3F97AB823D42}"/>
    <hyperlink ref="A33" location="GF_total!A1" display="GF" xr:uid="{51BFCB56-112A-42DD-B496-280409174238}"/>
    <hyperlink ref="A34" location="GF_total_graph!A1" display="GF_graph" xr:uid="{639BD9DE-4AE3-41E7-A009-6CEE4E8BCA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3C9D3-0065-4DAC-90A9-19EB29D23101}">
  <dimension ref="A1:P159"/>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282</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283</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26.20064290914009</v>
      </c>
      <c r="D7" s="66">
        <v>22.065046504362922</v>
      </c>
      <c r="E7" s="66">
        <v>21.748674652479639</v>
      </c>
      <c r="F7" s="66">
        <v>14.365657260290806</v>
      </c>
      <c r="G7" s="66">
        <v>14.512532068488422</v>
      </c>
      <c r="H7" s="66">
        <v>14.859715973622029</v>
      </c>
      <c r="I7" s="66">
        <v>15.474279318257757</v>
      </c>
      <c r="J7" s="66">
        <v>15.146231453680535</v>
      </c>
      <c r="K7" s="66">
        <v>15.818653284706233</v>
      </c>
      <c r="L7" s="66">
        <v>18.184395567926884</v>
      </c>
      <c r="M7" s="66">
        <v>22.167192586566912</v>
      </c>
      <c r="N7" s="66">
        <v>25.206122486467137</v>
      </c>
      <c r="O7" s="211">
        <v>225.74914406598938</v>
      </c>
    </row>
    <row r="8" spans="1:15" s="67" customFormat="1" ht="12" x14ac:dyDescent="0.35">
      <c r="A8" s="68"/>
      <c r="B8" s="65" t="s">
        <v>220</v>
      </c>
      <c r="C8" s="165">
        <v>73.919879030668625</v>
      </c>
      <c r="D8" s="165">
        <v>74.7830241026452</v>
      </c>
      <c r="E8" s="165">
        <v>81.143222411741689</v>
      </c>
      <c r="F8" s="165">
        <v>83.093994901657567</v>
      </c>
      <c r="G8" s="165">
        <v>85.417510420409158</v>
      </c>
      <c r="H8" s="165">
        <v>80.303496463297577</v>
      </c>
      <c r="I8" s="165">
        <v>85.994499537338996</v>
      </c>
      <c r="J8" s="165">
        <v>79.573169767537124</v>
      </c>
      <c r="K8" s="165">
        <v>91.106956730190603</v>
      </c>
      <c r="L8" s="165">
        <v>94.285445604381735</v>
      </c>
      <c r="M8" s="165">
        <v>87.821275250100925</v>
      </c>
      <c r="N8" s="165">
        <v>84.6665789196784</v>
      </c>
      <c r="O8" s="220">
        <v>1002.1090531396476</v>
      </c>
    </row>
    <row r="9" spans="1:15" s="67" customFormat="1" ht="12" x14ac:dyDescent="0.35">
      <c r="A9" s="169"/>
      <c r="B9" s="65" t="s">
        <v>221</v>
      </c>
      <c r="C9" s="66">
        <v>36.645144606727996</v>
      </c>
      <c r="D9" s="66">
        <v>36.645144606727996</v>
      </c>
      <c r="E9" s="66">
        <v>36.645144606727996</v>
      </c>
      <c r="F9" s="66">
        <v>36.645144606727996</v>
      </c>
      <c r="G9" s="66">
        <v>36.645144606727996</v>
      </c>
      <c r="H9" s="66">
        <v>36.645144606727996</v>
      </c>
      <c r="I9" s="66">
        <v>36.645144606727996</v>
      </c>
      <c r="J9" s="66">
        <v>36.645144606727996</v>
      </c>
      <c r="K9" s="66">
        <v>36.645144606727996</v>
      </c>
      <c r="L9" s="66">
        <v>36.645144606727996</v>
      </c>
      <c r="M9" s="66">
        <v>36.645144606727996</v>
      </c>
      <c r="N9" s="66">
        <v>36.645144606727996</v>
      </c>
      <c r="O9" s="211">
        <v>439.74173528073584</v>
      </c>
    </row>
    <row r="10" spans="1:15" s="67" customFormat="1" ht="12" x14ac:dyDescent="0.35">
      <c r="A10" s="69"/>
      <c r="B10" s="65" t="s">
        <v>222</v>
      </c>
      <c r="C10" s="66">
        <v>77.691047600364342</v>
      </c>
      <c r="D10" s="66">
        <v>69.018719657216351</v>
      </c>
      <c r="E10" s="66">
        <v>67.498256419685191</v>
      </c>
      <c r="F10" s="66">
        <v>47.683459371861176</v>
      </c>
      <c r="G10" s="66">
        <v>43.645984268816761</v>
      </c>
      <c r="H10" s="66">
        <v>38.848121113531889</v>
      </c>
      <c r="I10" s="66">
        <v>37.349840622308264</v>
      </c>
      <c r="J10" s="66">
        <v>36.188386171451683</v>
      </c>
      <c r="K10" s="66">
        <v>39.996931330581461</v>
      </c>
      <c r="L10" s="66">
        <v>54.257561589087338</v>
      </c>
      <c r="M10" s="66">
        <v>61.800626216544593</v>
      </c>
      <c r="N10" s="66">
        <v>74.493920014785672</v>
      </c>
      <c r="O10" s="211">
        <v>648.47285437623464</v>
      </c>
    </row>
    <row r="11" spans="1:15" s="67" customFormat="1" ht="12" x14ac:dyDescent="0.35">
      <c r="A11" s="70"/>
      <c r="B11" s="65" t="s">
        <v>25</v>
      </c>
      <c r="C11" s="165">
        <v>1035.6669308546584</v>
      </c>
      <c r="D11" s="165">
        <v>2302.796805351019</v>
      </c>
      <c r="E11" s="165">
        <v>4211.9197670698131</v>
      </c>
      <c r="F11" s="165">
        <v>4279.1104891739042</v>
      </c>
      <c r="G11" s="165">
        <v>2548.2854043154812</v>
      </c>
      <c r="H11" s="165">
        <v>1412.9847820692817</v>
      </c>
      <c r="I11" s="165">
        <v>1098.0726434458693</v>
      </c>
      <c r="J11" s="165">
        <v>1256.68749487437</v>
      </c>
      <c r="K11" s="165">
        <v>1177.1498404065926</v>
      </c>
      <c r="L11" s="165">
        <v>1252.6412430602277</v>
      </c>
      <c r="M11" s="165">
        <v>1092.0876669620206</v>
      </c>
      <c r="N11" s="165">
        <v>888.52389604324401</v>
      </c>
      <c r="O11" s="220">
        <v>22555.926963626483</v>
      </c>
    </row>
    <row r="12" spans="1:15" s="67" customFormat="1" ht="12" x14ac:dyDescent="0.35">
      <c r="A12" s="73"/>
      <c r="B12" s="65" t="s">
        <v>223</v>
      </c>
      <c r="C12" s="165">
        <v>98.502376569040621</v>
      </c>
      <c r="D12" s="165">
        <v>94.561497614273392</v>
      </c>
      <c r="E12" s="165">
        <v>76.191171630451805</v>
      </c>
      <c r="F12" s="165">
        <v>40.186006862093194</v>
      </c>
      <c r="G12" s="165">
        <v>64.83289557491068</v>
      </c>
      <c r="H12" s="165">
        <v>91.954174077294326</v>
      </c>
      <c r="I12" s="165">
        <v>106.68891357043738</v>
      </c>
      <c r="J12" s="165">
        <v>93.856760000338696</v>
      </c>
      <c r="K12" s="165">
        <v>99.219460612887573</v>
      </c>
      <c r="L12" s="165">
        <v>100.72114888082973</v>
      </c>
      <c r="M12" s="165">
        <v>73.290992257880461</v>
      </c>
      <c r="N12" s="165">
        <v>93.138188161925726</v>
      </c>
      <c r="O12" s="220">
        <v>1033.1435858123637</v>
      </c>
    </row>
    <row r="13" spans="1:15" s="100" customFormat="1" ht="12" x14ac:dyDescent="0.35">
      <c r="A13" s="98"/>
      <c r="B13" s="72" t="s">
        <v>224</v>
      </c>
      <c r="C13" s="99">
        <v>10.784172148562551</v>
      </c>
      <c r="D13" s="99">
        <v>11.45542156380839</v>
      </c>
      <c r="E13" s="99">
        <v>7.8279085548342744</v>
      </c>
      <c r="F13" s="99">
        <v>3.0001827605841704</v>
      </c>
      <c r="G13" s="99">
        <v>3.7654845383036375</v>
      </c>
      <c r="H13" s="99">
        <v>3.8690007270055577</v>
      </c>
      <c r="I13" s="99">
        <v>6.6085626820346288</v>
      </c>
      <c r="J13" s="99">
        <v>7.4343729512243053</v>
      </c>
      <c r="K13" s="99">
        <v>7.0022167416606163</v>
      </c>
      <c r="L13" s="99">
        <v>6.7723003114287934</v>
      </c>
      <c r="M13" s="99">
        <v>5.5811475007995419</v>
      </c>
      <c r="N13" s="99">
        <v>6.8158535051049878</v>
      </c>
      <c r="O13" s="214">
        <v>80.91662398535145</v>
      </c>
    </row>
    <row r="14" spans="1:15" s="67" customFormat="1" ht="12" x14ac:dyDescent="0.35">
      <c r="A14" s="75"/>
      <c r="B14" s="103" t="s">
        <v>225</v>
      </c>
      <c r="C14" s="168">
        <v>1348.6260215706002</v>
      </c>
      <c r="D14" s="168">
        <v>2599.870237836245</v>
      </c>
      <c r="E14" s="168">
        <v>4495.1462367908998</v>
      </c>
      <c r="F14" s="168">
        <v>4501.0847521765354</v>
      </c>
      <c r="G14" s="168">
        <v>2793.3394712548343</v>
      </c>
      <c r="H14" s="168">
        <v>1675.5954343037554</v>
      </c>
      <c r="I14" s="168">
        <v>1380.2253211009397</v>
      </c>
      <c r="J14" s="168">
        <v>1518.097186874106</v>
      </c>
      <c r="K14" s="168">
        <v>1459.9369869716863</v>
      </c>
      <c r="L14" s="168">
        <v>1556.7349393091813</v>
      </c>
      <c r="M14" s="168">
        <v>1373.8128978798416</v>
      </c>
      <c r="N14" s="168">
        <v>1202.6738502328287</v>
      </c>
      <c r="O14" s="168">
        <v>25905.143336301458</v>
      </c>
    </row>
    <row r="15" spans="1:15" s="67" customFormat="1" ht="12" x14ac:dyDescent="0.35">
      <c r="A15" s="74"/>
      <c r="B15" s="65" t="s">
        <v>55</v>
      </c>
      <c r="C15" s="165">
        <v>90.234726888025989</v>
      </c>
      <c r="D15" s="165">
        <v>94.73736431893596</v>
      </c>
      <c r="E15" s="165">
        <v>86.48574979962882</v>
      </c>
      <c r="F15" s="165">
        <v>86.143945509675092</v>
      </c>
      <c r="G15" s="165">
        <v>86.052153544881861</v>
      </c>
      <c r="H15" s="165">
        <v>86.151192243737711</v>
      </c>
      <c r="I15" s="165">
        <v>87.752720471577476</v>
      </c>
      <c r="J15" s="165">
        <v>87.095683249899622</v>
      </c>
      <c r="K15" s="165">
        <v>87.093267671878749</v>
      </c>
      <c r="L15" s="165">
        <v>86.187425914050834</v>
      </c>
      <c r="M15" s="165">
        <v>86.20916611623872</v>
      </c>
      <c r="N15" s="165">
        <v>86.052153544881861</v>
      </c>
      <c r="O15" s="220">
        <v>1050.1955492734126</v>
      </c>
    </row>
    <row r="16" spans="1:15" s="100" customFormat="1" ht="12" x14ac:dyDescent="0.35">
      <c r="A16" s="98"/>
      <c r="B16" s="72" t="s">
        <v>226</v>
      </c>
      <c r="C16" s="156">
        <v>2.7303940251148759</v>
      </c>
      <c r="D16" s="156">
        <v>2.7303940251148759</v>
      </c>
      <c r="E16" s="156">
        <v>2.7303940251148759</v>
      </c>
      <c r="F16" s="156">
        <v>2.7303940251148759</v>
      </c>
      <c r="G16" s="156">
        <v>2.7303940251148759</v>
      </c>
      <c r="H16" s="156">
        <v>2.7303940251148759</v>
      </c>
      <c r="I16" s="156">
        <v>2.7303940251148759</v>
      </c>
      <c r="J16" s="156">
        <v>2.7303940251148759</v>
      </c>
      <c r="K16" s="156">
        <v>2.7303940251148759</v>
      </c>
      <c r="L16" s="156">
        <v>2.7303940251148759</v>
      </c>
      <c r="M16" s="156">
        <v>2.7303940251148759</v>
      </c>
      <c r="N16" s="156">
        <v>2.7303940251148759</v>
      </c>
      <c r="O16" s="222">
        <v>32.764728301378511</v>
      </c>
    </row>
    <row r="17" spans="1:15" s="106" customFormat="1" ht="12" x14ac:dyDescent="0.35">
      <c r="A17" s="105"/>
      <c r="B17" s="103" t="s">
        <v>227</v>
      </c>
      <c r="C17" s="168">
        <v>1438.8607484586262</v>
      </c>
      <c r="D17" s="168">
        <v>2694.6076021551808</v>
      </c>
      <c r="E17" s="168">
        <v>4581.6319865905289</v>
      </c>
      <c r="F17" s="168">
        <v>4587.2286976862106</v>
      </c>
      <c r="G17" s="168">
        <v>2879.3916247997163</v>
      </c>
      <c r="H17" s="168">
        <v>1761.7466265474932</v>
      </c>
      <c r="I17" s="168">
        <v>1467.9780415725172</v>
      </c>
      <c r="J17" s="168">
        <v>1605.1928701240056</v>
      </c>
      <c r="K17" s="168">
        <v>1547.0302546435651</v>
      </c>
      <c r="L17" s="168">
        <v>1642.9223652232322</v>
      </c>
      <c r="M17" s="168">
        <v>1460.0220639960803</v>
      </c>
      <c r="N17" s="168">
        <v>1288.7260037777105</v>
      </c>
      <c r="O17" s="168">
        <v>26955.338885574871</v>
      </c>
    </row>
    <row r="18" spans="1:15" s="100" customFormat="1" ht="12" x14ac:dyDescent="0.35">
      <c r="A18" s="98"/>
      <c r="B18" s="72" t="s">
        <v>228</v>
      </c>
      <c r="C18" s="99">
        <v>13.514566173677427</v>
      </c>
      <c r="D18" s="99">
        <v>14.185815588923266</v>
      </c>
      <c r="E18" s="99">
        <v>10.558302579949149</v>
      </c>
      <c r="F18" s="99">
        <v>5.7305767856990464</v>
      </c>
      <c r="G18" s="99">
        <v>6.495878563418513</v>
      </c>
      <c r="H18" s="99">
        <v>6.5993947521204337</v>
      </c>
      <c r="I18" s="99">
        <v>9.3389567071495048</v>
      </c>
      <c r="J18" s="99">
        <v>10.16476697633918</v>
      </c>
      <c r="K18" s="99">
        <v>9.7326107667754922</v>
      </c>
      <c r="L18" s="99">
        <v>9.5026943365436694</v>
      </c>
      <c r="M18" s="99">
        <v>8.3115415259144179</v>
      </c>
      <c r="N18" s="99">
        <v>9.5462475302198637</v>
      </c>
      <c r="O18" s="214">
        <v>113.68135228672996</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283</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9.7629667778399956</v>
      </c>
      <c r="D25" s="77">
        <v>7.6893696474813016</v>
      </c>
      <c r="E25" s="77">
        <v>7.3829921356723434</v>
      </c>
      <c r="F25" s="77">
        <v>3.6843526133367739</v>
      </c>
      <c r="G25" s="77">
        <v>4.4625010819396316</v>
      </c>
      <c r="H25" s="77">
        <v>5.9424509244939356</v>
      </c>
      <c r="I25" s="77">
        <v>6.4518366833537453</v>
      </c>
      <c r="J25" s="77">
        <v>6.2057951694887139</v>
      </c>
      <c r="K25" s="77">
        <v>6.7562337763700944</v>
      </c>
      <c r="L25" s="77">
        <v>5.9853556879034491</v>
      </c>
      <c r="M25" s="77">
        <v>8.3717187156097257</v>
      </c>
      <c r="N25" s="77">
        <v>9.0847497226143865</v>
      </c>
      <c r="O25" s="215">
        <v>81.780322936104113</v>
      </c>
    </row>
    <row r="26" spans="1:15" s="67" customFormat="1" ht="12" x14ac:dyDescent="0.35">
      <c r="A26" s="64"/>
      <c r="B26" s="76" t="s">
        <v>7</v>
      </c>
      <c r="C26" s="77">
        <v>7.3387926082996078</v>
      </c>
      <c r="D26" s="77">
        <v>5.3665444185712081</v>
      </c>
      <c r="E26" s="77">
        <v>5.6912790359266641</v>
      </c>
      <c r="F26" s="77">
        <v>2.0855346790829579</v>
      </c>
      <c r="G26" s="77">
        <v>1.3806796454258619</v>
      </c>
      <c r="H26" s="77">
        <v>7.0725936113640572E-2</v>
      </c>
      <c r="I26" s="77">
        <v>6.2868066591682814E-2</v>
      </c>
      <c r="J26" s="77">
        <v>5.2390907229072456E-2</v>
      </c>
      <c r="K26" s="77">
        <v>7.8583805635598331E-2</v>
      </c>
      <c r="L26" s="77">
        <v>3.0785478279739187</v>
      </c>
      <c r="M26" s="77">
        <v>4.7962441455166891</v>
      </c>
      <c r="N26" s="77">
        <v>7.3445554785958622</v>
      </c>
      <c r="O26" s="215">
        <v>37.346746554962756</v>
      </c>
    </row>
    <row r="27" spans="1:15" s="67" customFormat="1" ht="12" x14ac:dyDescent="0.35">
      <c r="A27" s="64"/>
      <c r="B27" s="76" t="s">
        <v>8</v>
      </c>
      <c r="C27" s="77">
        <v>1.0583973513949814</v>
      </c>
      <c r="D27" s="77">
        <v>1.0041313876508502</v>
      </c>
      <c r="E27" s="77">
        <v>0.71054347576581955</v>
      </c>
      <c r="F27" s="77">
        <v>0.69673982881843699</v>
      </c>
      <c r="G27" s="77">
        <v>0.76472083370124799</v>
      </c>
      <c r="H27" s="77">
        <v>0.93087679755317509</v>
      </c>
      <c r="I27" s="77">
        <v>1.0334330360496118</v>
      </c>
      <c r="J27" s="77">
        <v>0.98271076672121049</v>
      </c>
      <c r="K27" s="77">
        <v>1.048965595590168</v>
      </c>
      <c r="L27" s="77">
        <v>1.1416897879403114</v>
      </c>
      <c r="M27" s="77">
        <v>1.0033060042767039</v>
      </c>
      <c r="N27" s="77">
        <v>0.77225013559354561</v>
      </c>
      <c r="O27" s="215">
        <v>11.147765001056062</v>
      </c>
    </row>
    <row r="28" spans="1:15" s="67" customFormat="1" ht="12" x14ac:dyDescent="0.35">
      <c r="A28" s="64"/>
      <c r="B28" s="76" t="s">
        <v>9</v>
      </c>
      <c r="C28" s="77">
        <v>2.8313343614811054E-2</v>
      </c>
      <c r="D28" s="77">
        <v>2.9163945517020586E-2</v>
      </c>
      <c r="E28" s="77">
        <v>2.1536987196836957E-2</v>
      </c>
      <c r="F28" s="77">
        <v>1.7110062798720415E-2</v>
      </c>
      <c r="G28" s="77">
        <v>1.9870566369831654E-2</v>
      </c>
      <c r="H28" s="77">
        <v>2.042709400845202E-2</v>
      </c>
      <c r="I28" s="77">
        <v>2.2982061803936422E-2</v>
      </c>
      <c r="J28" s="77">
        <v>1.4140861363126537E-2</v>
      </c>
      <c r="K28" s="77">
        <v>2.6099881415752785E-2</v>
      </c>
      <c r="L28" s="77">
        <v>2.4016064859782211E-2</v>
      </c>
      <c r="M28" s="77">
        <v>2.531884546837079E-2</v>
      </c>
      <c r="N28" s="77">
        <v>2.4284842412525001E-2</v>
      </c>
      <c r="O28" s="215">
        <v>0.27326455682916645</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77">
        <v>1.3246957773121784E-2</v>
      </c>
      <c r="D30" s="77">
        <v>1.2569057546790779E-2</v>
      </c>
      <c r="E30" s="77">
        <v>8.3156337910240356E-3</v>
      </c>
      <c r="F30" s="77">
        <v>8.7374287627360551E-3</v>
      </c>
      <c r="G30" s="77">
        <v>9.9072068176173887E-3</v>
      </c>
      <c r="H30" s="77">
        <v>1.1924900918196729E-2</v>
      </c>
      <c r="I30" s="77">
        <v>1.3562763239121553E-2</v>
      </c>
      <c r="J30" s="77">
        <v>1.2536179169508612E-2</v>
      </c>
      <c r="K30" s="77">
        <v>1.3499169535694204E-2</v>
      </c>
      <c r="L30" s="77">
        <v>1.4826417713348028E-2</v>
      </c>
      <c r="M30" s="77">
        <v>1.3025028726467158E-2</v>
      </c>
      <c r="N30" s="77">
        <v>9.7151278766531464E-3</v>
      </c>
      <c r="O30" s="215">
        <v>0.14186587187027946</v>
      </c>
    </row>
    <row r="31" spans="1:15" s="67" customFormat="1" ht="12" x14ac:dyDescent="0.35">
      <c r="A31" s="64"/>
      <c r="B31" s="76" t="s">
        <v>12</v>
      </c>
      <c r="C31" s="77">
        <v>0.22965169663337337</v>
      </c>
      <c r="D31" s="77">
        <v>0.19399387401155022</v>
      </c>
      <c r="E31" s="77">
        <v>0.16473321054275006</v>
      </c>
      <c r="F31" s="77">
        <v>0.10390847390697809</v>
      </c>
      <c r="G31" s="77">
        <v>0.10557856065003028</v>
      </c>
      <c r="H31" s="77">
        <v>0.11403614695042739</v>
      </c>
      <c r="I31" s="77">
        <v>0.1203225336354566</v>
      </c>
      <c r="J31" s="77">
        <v>0.10938339612470309</v>
      </c>
      <c r="K31" s="77">
        <v>0.12599688257472413</v>
      </c>
      <c r="L31" s="77">
        <v>0.17068560795187512</v>
      </c>
      <c r="M31" s="77">
        <v>0.18830567338475385</v>
      </c>
      <c r="N31" s="77">
        <v>0.20129300578996623</v>
      </c>
      <c r="O31" s="215">
        <v>1.8278890621565884</v>
      </c>
    </row>
    <row r="32" spans="1:15" s="67" customFormat="1" ht="12" x14ac:dyDescent="0.35">
      <c r="A32" s="64"/>
      <c r="B32" s="76" t="s">
        <v>230</v>
      </c>
      <c r="C32" s="94">
        <v>2.2366513630146426E-2</v>
      </c>
      <c r="D32" s="94">
        <v>2.2366513630146426E-2</v>
      </c>
      <c r="E32" s="94">
        <v>2.2366513630146426E-2</v>
      </c>
      <c r="F32" s="94">
        <v>2.2366513630146426E-2</v>
      </c>
      <c r="G32" s="94">
        <v>2.2366513630146426E-2</v>
      </c>
      <c r="H32" s="94">
        <v>2.2366513630146426E-2</v>
      </c>
      <c r="I32" s="94">
        <v>2.2366513630146426E-2</v>
      </c>
      <c r="J32" s="94">
        <v>2.2366513630146426E-2</v>
      </c>
      <c r="K32" s="94">
        <v>2.2366513630146426E-2</v>
      </c>
      <c r="L32" s="94">
        <v>2.2366513630146426E-2</v>
      </c>
      <c r="M32" s="94">
        <v>2.2366513630146426E-2</v>
      </c>
      <c r="N32" s="94">
        <v>2.2366513630146426E-2</v>
      </c>
      <c r="O32" s="216">
        <v>0.26839816356175705</v>
      </c>
    </row>
    <row r="33" spans="1:15" s="67" customFormat="1" ht="12" x14ac:dyDescent="0.35">
      <c r="A33" s="64"/>
      <c r="B33" s="76" t="s">
        <v>231</v>
      </c>
      <c r="C33" s="77">
        <v>7.7469076599540552</v>
      </c>
      <c r="D33" s="77">
        <v>7.7469076599540552</v>
      </c>
      <c r="E33" s="77">
        <v>7.7469076599540552</v>
      </c>
      <c r="F33" s="77">
        <v>7.7469076599540552</v>
      </c>
      <c r="G33" s="77">
        <v>7.7469076599540552</v>
      </c>
      <c r="H33" s="77">
        <v>7.7469076599540552</v>
      </c>
      <c r="I33" s="77">
        <v>7.7469076599540552</v>
      </c>
      <c r="J33" s="77">
        <v>7.7469076599540552</v>
      </c>
      <c r="K33" s="77">
        <v>7.7469076599540552</v>
      </c>
      <c r="L33" s="77">
        <v>7.7469076599540552</v>
      </c>
      <c r="M33" s="77">
        <v>7.7469076599540552</v>
      </c>
      <c r="N33" s="77">
        <v>7.7469076599540552</v>
      </c>
      <c r="O33" s="215">
        <v>92.96289191944868</v>
      </c>
    </row>
    <row r="34" spans="1:15" s="67" customFormat="1" ht="12" x14ac:dyDescent="0.35">
      <c r="A34" s="64"/>
      <c r="B34" s="107" t="s">
        <v>232</v>
      </c>
      <c r="C34" s="108">
        <v>26.20064290914009</v>
      </c>
      <c r="D34" s="108">
        <v>22.065046504362922</v>
      </c>
      <c r="E34" s="108">
        <v>21.748674652479639</v>
      </c>
      <c r="F34" s="108">
        <v>14.365657260290806</v>
      </c>
      <c r="G34" s="108">
        <v>14.512532068488422</v>
      </c>
      <c r="H34" s="108">
        <v>14.859715973622029</v>
      </c>
      <c r="I34" s="108">
        <v>15.474279318257757</v>
      </c>
      <c r="J34" s="108">
        <v>15.146231453680535</v>
      </c>
      <c r="K34" s="108">
        <v>15.818653284706233</v>
      </c>
      <c r="L34" s="108">
        <v>18.184395567926884</v>
      </c>
      <c r="M34" s="108">
        <v>22.167192586566912</v>
      </c>
      <c r="N34" s="108">
        <v>25.206122486467137</v>
      </c>
      <c r="O34" s="108">
        <v>225.74914406598938</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283</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44.599337164935747</v>
      </c>
      <c r="D38" s="94">
        <v>44.568205959527944</v>
      </c>
      <c r="E38" s="94">
        <v>43.192829959454677</v>
      </c>
      <c r="F38" s="94">
        <v>44.083511434383844</v>
      </c>
      <c r="G38" s="94">
        <v>45.786718538811144</v>
      </c>
      <c r="H38" s="94">
        <v>43.024894790549077</v>
      </c>
      <c r="I38" s="94">
        <v>46.29872190975366</v>
      </c>
      <c r="J38" s="94">
        <v>47.630807105961374</v>
      </c>
      <c r="K38" s="94">
        <v>50.728240878592018</v>
      </c>
      <c r="L38" s="94">
        <v>53.818628454505934</v>
      </c>
      <c r="M38" s="94">
        <v>49.703457431194131</v>
      </c>
      <c r="N38" s="94">
        <v>53.396040508083779</v>
      </c>
      <c r="O38" s="216">
        <v>566.83139413575327</v>
      </c>
    </row>
    <row r="39" spans="1:15" s="67" customFormat="1" ht="12" x14ac:dyDescent="0.35">
      <c r="A39" s="68"/>
      <c r="B39" s="78" t="s">
        <v>14</v>
      </c>
      <c r="C39" s="77">
        <v>17.297947546886533</v>
      </c>
      <c r="D39" s="77">
        <v>18.371783632881392</v>
      </c>
      <c r="E39" s="77">
        <v>26.132946594486572</v>
      </c>
      <c r="F39" s="77">
        <v>27.972837973257015</v>
      </c>
      <c r="G39" s="77">
        <v>27.440212974135729</v>
      </c>
      <c r="H39" s="77">
        <v>25.146460410496534</v>
      </c>
      <c r="I39" s="77">
        <v>27.072980066403343</v>
      </c>
      <c r="J39" s="77">
        <v>20.968812598747601</v>
      </c>
      <c r="K39" s="77">
        <v>27.469606298493339</v>
      </c>
      <c r="L39" s="77">
        <v>26.856763496168139</v>
      </c>
      <c r="M39" s="77">
        <v>24.934637085463368</v>
      </c>
      <c r="N39" s="77">
        <v>16.603741742109214</v>
      </c>
      <c r="O39" s="215">
        <v>286.26873041952877</v>
      </c>
    </row>
    <row r="40" spans="1:15" s="67" customFormat="1" ht="12" x14ac:dyDescent="0.35">
      <c r="A40" s="68"/>
      <c r="B40" s="78" t="s">
        <v>15</v>
      </c>
      <c r="C40" s="77">
        <v>0.4012337528494469</v>
      </c>
      <c r="D40" s="77">
        <v>0.36309042265511282</v>
      </c>
      <c r="E40" s="77">
        <v>0.39946191021468147</v>
      </c>
      <c r="F40" s="77">
        <v>0.32071316707457292</v>
      </c>
      <c r="G40" s="77">
        <v>0.29855443986829094</v>
      </c>
      <c r="H40" s="77">
        <v>0.25682076636620121</v>
      </c>
      <c r="I40" s="77">
        <v>0.25202569203749181</v>
      </c>
      <c r="J40" s="77">
        <v>0.22009287716825809</v>
      </c>
      <c r="K40" s="77">
        <v>0.26985381381733137</v>
      </c>
      <c r="L40" s="77">
        <v>0.33712421796888137</v>
      </c>
      <c r="M40" s="77">
        <v>0.36175395040993868</v>
      </c>
      <c r="N40" s="77">
        <v>0.41127190544966874</v>
      </c>
      <c r="O40" s="215">
        <v>3.8919969158798762</v>
      </c>
    </row>
    <row r="41" spans="1:15" s="67" customFormat="1" ht="12" x14ac:dyDescent="0.35">
      <c r="A41" s="68"/>
      <c r="B41" s="78" t="s">
        <v>233</v>
      </c>
      <c r="C41" s="77">
        <v>2.6381367506595024</v>
      </c>
      <c r="D41" s="77">
        <v>2.2447620644657991</v>
      </c>
      <c r="E41" s="77">
        <v>2.3123893333255512</v>
      </c>
      <c r="F41" s="77">
        <v>2.3742733949831081</v>
      </c>
      <c r="G41" s="77">
        <v>2.3734055772509346</v>
      </c>
      <c r="H41" s="77">
        <v>2.3313161934662405</v>
      </c>
      <c r="I41" s="77">
        <v>2.3476697392179409</v>
      </c>
      <c r="J41" s="77">
        <v>2.2682024752832248</v>
      </c>
      <c r="K41" s="77">
        <v>2.8299805094381423</v>
      </c>
      <c r="L41" s="77">
        <v>2.916310469064594</v>
      </c>
      <c r="M41" s="77">
        <v>2.6503262463543447</v>
      </c>
      <c r="N41" s="77">
        <v>3.2715014329294618</v>
      </c>
      <c r="O41" s="215">
        <v>30.558274186438844</v>
      </c>
    </row>
    <row r="42" spans="1:15" s="67" customFormat="1" ht="12" x14ac:dyDescent="0.35">
      <c r="A42" s="68"/>
      <c r="B42" s="78" t="s">
        <v>16</v>
      </c>
      <c r="C42" s="77">
        <v>0.51865460685759501</v>
      </c>
      <c r="D42" s="77">
        <v>0.49642387824717238</v>
      </c>
      <c r="E42" s="77">
        <v>0.44842653697210649</v>
      </c>
      <c r="F42" s="77">
        <v>0.35180600357196656</v>
      </c>
      <c r="G42" s="77">
        <v>0.37004072497893342</v>
      </c>
      <c r="H42" s="77">
        <v>0.35089947907923735</v>
      </c>
      <c r="I42" s="77">
        <v>0.38362093824728782</v>
      </c>
      <c r="J42" s="77">
        <v>0.30887648828167324</v>
      </c>
      <c r="K42" s="77">
        <v>0.42011339306071327</v>
      </c>
      <c r="L42" s="77">
        <v>0.44424715011013105</v>
      </c>
      <c r="M42" s="77">
        <v>0.47134297774276962</v>
      </c>
      <c r="N42" s="77">
        <v>0.47184791672508286</v>
      </c>
      <c r="O42" s="215">
        <v>5.0363000938746696</v>
      </c>
    </row>
    <row r="43" spans="1:15" s="67" customFormat="1" ht="12" x14ac:dyDescent="0.35">
      <c r="A43" s="68"/>
      <c r="B43" s="78" t="s">
        <v>17</v>
      </c>
      <c r="C43" s="77">
        <v>0.13344255112995557</v>
      </c>
      <c r="D43" s="77">
        <v>0.12625812760262659</v>
      </c>
      <c r="E43" s="77">
        <v>0.14348260625350875</v>
      </c>
      <c r="F43" s="77">
        <v>0.12921469748526962</v>
      </c>
      <c r="G43" s="77">
        <v>0.12579001915162855</v>
      </c>
      <c r="H43" s="77">
        <v>0.11735299126176787</v>
      </c>
      <c r="I43" s="77">
        <v>0.12012512581075642</v>
      </c>
      <c r="J43" s="77">
        <v>0.10437004572268267</v>
      </c>
      <c r="K43" s="77">
        <v>0.12338645067877757</v>
      </c>
      <c r="L43" s="77">
        <v>0.13653920875082029</v>
      </c>
      <c r="M43" s="77">
        <v>0.13948559683972422</v>
      </c>
      <c r="N43" s="77">
        <v>0.14527857607437847</v>
      </c>
      <c r="O43" s="215">
        <v>1.5447259967618967</v>
      </c>
    </row>
    <row r="44" spans="1:15" s="67" customFormat="1" ht="12" x14ac:dyDescent="0.35">
      <c r="A44" s="68"/>
      <c r="B44" s="78" t="s">
        <v>18</v>
      </c>
      <c r="C44" s="77">
        <v>4.0239214095529512</v>
      </c>
      <c r="D44" s="77">
        <v>4.4677756679372251</v>
      </c>
      <c r="E44" s="77">
        <v>4.2531872058117317</v>
      </c>
      <c r="F44" s="77">
        <v>3.6914480587464942</v>
      </c>
      <c r="G44" s="77">
        <v>4.8267144400186206</v>
      </c>
      <c r="H44" s="77">
        <v>4.9454327084436382</v>
      </c>
      <c r="I44" s="77">
        <v>5.4280578469060519</v>
      </c>
      <c r="J44" s="77">
        <v>4.0105511393646305</v>
      </c>
      <c r="K44" s="77">
        <v>5.1538196709183302</v>
      </c>
      <c r="L44" s="77">
        <v>5.3589427654299362</v>
      </c>
      <c r="M44" s="77">
        <v>5.0888771268681001</v>
      </c>
      <c r="N44" s="77">
        <v>4.3853265155291474</v>
      </c>
      <c r="O44" s="215">
        <v>55.634054555526859</v>
      </c>
    </row>
    <row r="45" spans="1:15" s="67" customFormat="1" ht="12" x14ac:dyDescent="0.35">
      <c r="A45" s="68"/>
      <c r="B45" s="78" t="s">
        <v>19</v>
      </c>
      <c r="C45" s="77">
        <v>2.210049847726713</v>
      </c>
      <c r="D45" s="77">
        <v>2.137975726654997</v>
      </c>
      <c r="E45" s="77">
        <v>2.1701951649897593</v>
      </c>
      <c r="F45" s="77">
        <v>2.1097882273478983</v>
      </c>
      <c r="G45" s="77">
        <v>2.1214462903884552</v>
      </c>
      <c r="H45" s="77">
        <v>2.1059641785444994</v>
      </c>
      <c r="I45" s="77">
        <v>2.0934490727252442</v>
      </c>
      <c r="J45" s="77">
        <v>2.0800424210984452</v>
      </c>
      <c r="K45" s="77">
        <v>2.0993881142051865</v>
      </c>
      <c r="L45" s="77">
        <v>2.2273423961394125</v>
      </c>
      <c r="M45" s="77">
        <v>2.2609811982754806</v>
      </c>
      <c r="N45" s="77">
        <v>2.8352792397299971</v>
      </c>
      <c r="O45" s="215">
        <v>26.451901877826089</v>
      </c>
    </row>
    <row r="46" spans="1:15" s="67" customFormat="1" ht="12" x14ac:dyDescent="0.35">
      <c r="A46" s="68"/>
      <c r="B46" s="78" t="s">
        <v>20</v>
      </c>
      <c r="C46" s="77">
        <v>2.0971554000701769</v>
      </c>
      <c r="D46" s="77">
        <v>2.0067486226729452</v>
      </c>
      <c r="E46" s="77">
        <v>2.0903031002330814</v>
      </c>
      <c r="F46" s="77">
        <v>2.0604019448074236</v>
      </c>
      <c r="G46" s="77">
        <v>2.0746274158054159</v>
      </c>
      <c r="H46" s="77">
        <v>2.0243549450903888</v>
      </c>
      <c r="I46" s="77">
        <v>1.9978491462372217</v>
      </c>
      <c r="J46" s="77">
        <v>1.9814146159092429</v>
      </c>
      <c r="K46" s="77">
        <v>2.0125676009867663</v>
      </c>
      <c r="L46" s="77">
        <v>2.1895474462439108</v>
      </c>
      <c r="M46" s="77">
        <v>2.2104136369530747</v>
      </c>
      <c r="N46" s="77">
        <v>3.1462910830476831</v>
      </c>
      <c r="O46" s="215">
        <v>25.891674958057333</v>
      </c>
    </row>
    <row r="47" spans="1:15" s="67" customFormat="1" ht="12" x14ac:dyDescent="0.35">
      <c r="A47" s="68"/>
      <c r="B47" s="109" t="s">
        <v>234</v>
      </c>
      <c r="C47" s="191">
        <v>73.919879030668625</v>
      </c>
      <c r="D47" s="191">
        <v>74.7830241026452</v>
      </c>
      <c r="E47" s="191">
        <v>81.143222411741689</v>
      </c>
      <c r="F47" s="191">
        <v>83.093994901657567</v>
      </c>
      <c r="G47" s="191">
        <v>85.417510420409158</v>
      </c>
      <c r="H47" s="191">
        <v>80.303496463297577</v>
      </c>
      <c r="I47" s="191">
        <v>85.994499537338996</v>
      </c>
      <c r="J47" s="191">
        <v>79.573169767537124</v>
      </c>
      <c r="K47" s="191">
        <v>91.106956730190603</v>
      </c>
      <c r="L47" s="191">
        <v>94.285445604381735</v>
      </c>
      <c r="M47" s="191">
        <v>87.821275250100925</v>
      </c>
      <c r="N47" s="191">
        <v>84.6665789196784</v>
      </c>
      <c r="O47" s="191">
        <v>1002.1090531396476</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283</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77">
        <v>1.8521143297016825E-7</v>
      </c>
      <c r="D51" s="77">
        <v>1.8521143297016825E-7</v>
      </c>
      <c r="E51" s="77">
        <v>1.8521143297016825E-7</v>
      </c>
      <c r="F51" s="77">
        <v>1.8521143297016825E-7</v>
      </c>
      <c r="G51" s="77">
        <v>1.8521143297016825E-7</v>
      </c>
      <c r="H51" s="77">
        <v>1.8521143297016825E-7</v>
      </c>
      <c r="I51" s="77">
        <v>1.8521143297016825E-7</v>
      </c>
      <c r="J51" s="77">
        <v>1.8521143297016825E-7</v>
      </c>
      <c r="K51" s="77">
        <v>1.8521143297016825E-7</v>
      </c>
      <c r="L51" s="77">
        <v>1.8521143297016825E-7</v>
      </c>
      <c r="M51" s="77">
        <v>1.8521143297016825E-7</v>
      </c>
      <c r="N51" s="77">
        <v>1.8521143297016825E-7</v>
      </c>
      <c r="O51" s="215">
        <v>2.2225371956420186E-6</v>
      </c>
    </row>
    <row r="52" spans="1:15" s="67" customFormat="1" ht="12" x14ac:dyDescent="0.35">
      <c r="A52" s="169"/>
      <c r="B52" s="78" t="s">
        <v>22</v>
      </c>
      <c r="C52" s="77">
        <v>7.5869684858424442</v>
      </c>
      <c r="D52" s="77">
        <v>7.5869684858424442</v>
      </c>
      <c r="E52" s="77">
        <v>7.5869684858424442</v>
      </c>
      <c r="F52" s="77">
        <v>7.5869684858424442</v>
      </c>
      <c r="G52" s="77">
        <v>7.5869684858424442</v>
      </c>
      <c r="H52" s="77">
        <v>7.5869684858424442</v>
      </c>
      <c r="I52" s="77">
        <v>7.5869684858424442</v>
      </c>
      <c r="J52" s="77">
        <v>7.5869684858424442</v>
      </c>
      <c r="K52" s="77">
        <v>7.5869684858424442</v>
      </c>
      <c r="L52" s="77">
        <v>7.5869684858424442</v>
      </c>
      <c r="M52" s="77">
        <v>7.5869684858424442</v>
      </c>
      <c r="N52" s="77">
        <v>7.5869684858424442</v>
      </c>
      <c r="O52" s="215">
        <v>91.043621830109359</v>
      </c>
    </row>
    <row r="53" spans="1:15" s="67" customFormat="1" ht="12" x14ac:dyDescent="0.35">
      <c r="A53" s="169"/>
      <c r="B53" s="78" t="s">
        <v>23</v>
      </c>
      <c r="C53" s="77">
        <v>12.674202321008693</v>
      </c>
      <c r="D53" s="77">
        <v>12.674202321008693</v>
      </c>
      <c r="E53" s="77">
        <v>12.674202321008693</v>
      </c>
      <c r="F53" s="77">
        <v>12.674202321008693</v>
      </c>
      <c r="G53" s="77">
        <v>12.674202321008693</v>
      </c>
      <c r="H53" s="77">
        <v>12.674202321008693</v>
      </c>
      <c r="I53" s="77">
        <v>12.674202321008693</v>
      </c>
      <c r="J53" s="77">
        <v>12.674202321008693</v>
      </c>
      <c r="K53" s="77">
        <v>12.674202321008693</v>
      </c>
      <c r="L53" s="77">
        <v>12.674202321008693</v>
      </c>
      <c r="M53" s="77">
        <v>12.674202321008693</v>
      </c>
      <c r="N53" s="77">
        <v>12.674202321008693</v>
      </c>
      <c r="O53" s="215">
        <v>152.09042785210431</v>
      </c>
    </row>
    <row r="54" spans="1:15" s="67" customFormat="1" ht="12" x14ac:dyDescent="0.35">
      <c r="A54" s="169"/>
      <c r="B54" s="78" t="s">
        <v>24</v>
      </c>
      <c r="C54" s="77">
        <v>16.383973614665429</v>
      </c>
      <c r="D54" s="77">
        <v>16.383973614665429</v>
      </c>
      <c r="E54" s="77">
        <v>16.383973614665429</v>
      </c>
      <c r="F54" s="77">
        <v>16.383973614665429</v>
      </c>
      <c r="G54" s="77">
        <v>16.383973614665429</v>
      </c>
      <c r="H54" s="77">
        <v>16.383973614665429</v>
      </c>
      <c r="I54" s="77">
        <v>16.383973614665429</v>
      </c>
      <c r="J54" s="77">
        <v>16.383973614665429</v>
      </c>
      <c r="K54" s="77">
        <v>16.383973614665429</v>
      </c>
      <c r="L54" s="77">
        <v>16.383973614665429</v>
      </c>
      <c r="M54" s="77">
        <v>16.383973614665429</v>
      </c>
      <c r="N54" s="77">
        <v>16.383973614665429</v>
      </c>
      <c r="O54" s="215">
        <v>196.60768337598509</v>
      </c>
    </row>
    <row r="55" spans="1:15" s="67" customFormat="1" ht="12" x14ac:dyDescent="0.35">
      <c r="A55" s="169"/>
      <c r="B55" s="173" t="s">
        <v>235</v>
      </c>
      <c r="C55" s="174">
        <v>36.645144606727996</v>
      </c>
      <c r="D55" s="174">
        <v>36.645144606727996</v>
      </c>
      <c r="E55" s="174">
        <v>36.645144606727996</v>
      </c>
      <c r="F55" s="174">
        <v>36.645144606727996</v>
      </c>
      <c r="G55" s="174">
        <v>36.645144606727996</v>
      </c>
      <c r="H55" s="174">
        <v>36.645144606727996</v>
      </c>
      <c r="I55" s="174">
        <v>36.645144606727996</v>
      </c>
      <c r="J55" s="174">
        <v>36.645144606727996</v>
      </c>
      <c r="K55" s="174">
        <v>36.645144606727996</v>
      </c>
      <c r="L55" s="174">
        <v>36.645144606727996</v>
      </c>
      <c r="M55" s="174">
        <v>36.645144606727996</v>
      </c>
      <c r="N55" s="174">
        <v>36.645144606727996</v>
      </c>
      <c r="O55" s="174">
        <v>439.74173528073584</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283</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77">
        <v>46.451422843729375</v>
      </c>
      <c r="D59" s="77">
        <v>38.382410648509499</v>
      </c>
      <c r="E59" s="77">
        <v>36.967407673269292</v>
      </c>
      <c r="F59" s="77">
        <v>19.080981949126123</v>
      </c>
      <c r="G59" s="77">
        <v>15.37154739608159</v>
      </c>
      <c r="H59" s="77">
        <v>11.423673104591671</v>
      </c>
      <c r="I59" s="77">
        <v>10.043622335935241</v>
      </c>
      <c r="J59" s="77">
        <v>8.9457621244453378</v>
      </c>
      <c r="K59" s="77">
        <v>12.220810868043712</v>
      </c>
      <c r="L59" s="77">
        <v>25.359167730088704</v>
      </c>
      <c r="M59" s="77">
        <v>32.731524830434097</v>
      </c>
      <c r="N59" s="77">
        <v>44.109520955622337</v>
      </c>
      <c r="O59" s="77">
        <v>301.08785245987696</v>
      </c>
    </row>
    <row r="60" spans="1:15" s="96" customFormat="1" ht="12.5" x14ac:dyDescent="0.35">
      <c r="A60" s="69"/>
      <c r="B60" s="76" t="s">
        <v>238</v>
      </c>
      <c r="C60" s="77">
        <v>0</v>
      </c>
      <c r="D60" s="77">
        <v>0</v>
      </c>
      <c r="E60" s="77">
        <v>0</v>
      </c>
      <c r="F60" s="77">
        <v>0</v>
      </c>
      <c r="G60" s="77">
        <v>0</v>
      </c>
      <c r="H60" s="77">
        <v>0</v>
      </c>
      <c r="I60" s="77">
        <v>0</v>
      </c>
      <c r="J60" s="77">
        <v>0</v>
      </c>
      <c r="K60" s="77">
        <v>0</v>
      </c>
      <c r="L60" s="77">
        <v>0</v>
      </c>
      <c r="M60" s="77">
        <v>0</v>
      </c>
      <c r="N60" s="77">
        <v>0</v>
      </c>
      <c r="O60" s="77">
        <v>0</v>
      </c>
    </row>
    <row r="61" spans="1:15" s="96" customFormat="1" ht="12.5" x14ac:dyDescent="0.35">
      <c r="A61" s="69"/>
      <c r="B61" s="76" t="s">
        <v>239</v>
      </c>
      <c r="C61" s="77">
        <v>0</v>
      </c>
      <c r="D61" s="77">
        <v>0</v>
      </c>
      <c r="E61" s="77">
        <v>0</v>
      </c>
      <c r="F61" s="77">
        <v>0</v>
      </c>
      <c r="G61" s="77">
        <v>0</v>
      </c>
      <c r="H61" s="77">
        <v>0</v>
      </c>
      <c r="I61" s="77">
        <v>0</v>
      </c>
      <c r="J61" s="77">
        <v>0</v>
      </c>
      <c r="K61" s="77">
        <v>0</v>
      </c>
      <c r="L61" s="77">
        <v>0</v>
      </c>
      <c r="M61" s="77">
        <v>0</v>
      </c>
      <c r="N61" s="77">
        <v>0</v>
      </c>
      <c r="O61" s="77">
        <v>0</v>
      </c>
    </row>
    <row r="62" spans="1:15" s="96" customFormat="1" ht="12.5" x14ac:dyDescent="0.35">
      <c r="A62" s="69"/>
      <c r="B62" s="76" t="s">
        <v>240</v>
      </c>
      <c r="C62" s="77">
        <v>1.7257558012797551</v>
      </c>
      <c r="D62" s="77">
        <v>1.7257558012797551</v>
      </c>
      <c r="E62" s="77">
        <v>1.7257558012797551</v>
      </c>
      <c r="F62" s="77">
        <v>1.7257558012797551</v>
      </c>
      <c r="G62" s="77">
        <v>1.7257558012797551</v>
      </c>
      <c r="H62" s="77">
        <v>1.7257558012797551</v>
      </c>
      <c r="I62" s="77">
        <v>1.7257558012797551</v>
      </c>
      <c r="J62" s="77">
        <v>1.7257558012797551</v>
      </c>
      <c r="K62" s="77">
        <v>1.7257558012797551</v>
      </c>
      <c r="L62" s="77">
        <v>1.7257558012797551</v>
      </c>
      <c r="M62" s="77">
        <v>1.7257558012797551</v>
      </c>
      <c r="N62" s="77">
        <v>1.7257558012797551</v>
      </c>
      <c r="O62" s="77">
        <v>20.709069615357066</v>
      </c>
    </row>
    <row r="63" spans="1:15" s="96" customFormat="1" ht="12.5" x14ac:dyDescent="0.35">
      <c r="A63" s="69"/>
      <c r="B63" s="76" t="s">
        <v>241</v>
      </c>
      <c r="C63" s="77">
        <v>0.26434298132640838</v>
      </c>
      <c r="D63" s="77">
        <v>0.25470224243338058</v>
      </c>
      <c r="E63" s="77">
        <v>0.25827831905074444</v>
      </c>
      <c r="F63" s="77">
        <v>0.18756979314922259</v>
      </c>
      <c r="G63" s="77">
        <v>0.24356900063211259</v>
      </c>
      <c r="H63" s="77">
        <v>0.29824506407674156</v>
      </c>
      <c r="I63" s="77">
        <v>0.35274606470006337</v>
      </c>
      <c r="J63" s="77">
        <v>0.30563550843076359</v>
      </c>
      <c r="K63" s="77">
        <v>0.32416865811250423</v>
      </c>
      <c r="L63" s="77">
        <v>0.31459036024683146</v>
      </c>
      <c r="M63" s="77">
        <v>0.22611007581035186</v>
      </c>
      <c r="N63" s="77">
        <v>0.25017271837251587</v>
      </c>
      <c r="O63" s="77">
        <v>3.2801307863416405</v>
      </c>
    </row>
    <row r="64" spans="1:15" s="96" customFormat="1" ht="12.5" x14ac:dyDescent="0.35">
      <c r="A64" s="69"/>
      <c r="B64" s="76" t="s">
        <v>242</v>
      </c>
      <c r="C64" s="77">
        <v>15.481285112727219</v>
      </c>
      <c r="D64" s="77">
        <v>15.481285112727219</v>
      </c>
      <c r="E64" s="77">
        <v>15.481285112727219</v>
      </c>
      <c r="F64" s="77">
        <v>15.481285112727219</v>
      </c>
      <c r="G64" s="77">
        <v>15.481285112727219</v>
      </c>
      <c r="H64" s="77">
        <v>15.481285112727219</v>
      </c>
      <c r="I64" s="77">
        <v>15.481285112727219</v>
      </c>
      <c r="J64" s="77">
        <v>15.481285112727219</v>
      </c>
      <c r="K64" s="77">
        <v>15.481285112727219</v>
      </c>
      <c r="L64" s="77">
        <v>15.481285112727219</v>
      </c>
      <c r="M64" s="77">
        <v>15.481285112727219</v>
      </c>
      <c r="N64" s="77">
        <v>15.481285112727219</v>
      </c>
      <c r="O64" s="77">
        <v>185.77542135272662</v>
      </c>
    </row>
    <row r="65" spans="1:15" s="96" customFormat="1" ht="12.5" x14ac:dyDescent="0.35">
      <c r="A65" s="69"/>
      <c r="B65" s="76" t="s">
        <v>243</v>
      </c>
      <c r="C65" s="77">
        <v>0</v>
      </c>
      <c r="D65" s="77">
        <v>0</v>
      </c>
      <c r="E65" s="77">
        <v>0</v>
      </c>
      <c r="F65" s="77">
        <v>0</v>
      </c>
      <c r="G65" s="77">
        <v>0</v>
      </c>
      <c r="H65" s="77">
        <v>0</v>
      </c>
      <c r="I65" s="77">
        <v>0</v>
      </c>
      <c r="J65" s="77">
        <v>0</v>
      </c>
      <c r="K65" s="77">
        <v>0</v>
      </c>
      <c r="L65" s="77">
        <v>0</v>
      </c>
      <c r="M65" s="77">
        <v>0</v>
      </c>
      <c r="N65" s="77">
        <v>0</v>
      </c>
      <c r="O65" s="77">
        <v>0</v>
      </c>
    </row>
    <row r="66" spans="1:15" s="67" customFormat="1" ht="12" x14ac:dyDescent="0.35">
      <c r="A66" s="229"/>
      <c r="B66" s="230" t="s">
        <v>244</v>
      </c>
      <c r="C66" s="236">
        <v>63.922806739062757</v>
      </c>
      <c r="D66" s="236">
        <v>55.844153804949855</v>
      </c>
      <c r="E66" s="236">
        <v>54.432726906327012</v>
      </c>
      <c r="F66" s="236">
        <v>36.475592656282323</v>
      </c>
      <c r="G66" s="236">
        <v>32.822157310720677</v>
      </c>
      <c r="H66" s="236">
        <v>28.928959082675387</v>
      </c>
      <c r="I66" s="236">
        <v>27.603409314642278</v>
      </c>
      <c r="J66" s="236">
        <v>26.458438546883073</v>
      </c>
      <c r="K66" s="236">
        <v>29.752020440163189</v>
      </c>
      <c r="L66" s="236">
        <v>42.880799004342514</v>
      </c>
      <c r="M66" s="236">
        <v>50.164675820251425</v>
      </c>
      <c r="N66" s="236">
        <v>61.566734588001829</v>
      </c>
      <c r="O66" s="233">
        <v>510.85247421430239</v>
      </c>
    </row>
    <row r="67" spans="1:15" s="67" customFormat="1" ht="12" x14ac:dyDescent="0.35">
      <c r="A67" s="229"/>
      <c r="B67" s="76" t="s">
        <v>245</v>
      </c>
      <c r="C67" s="77">
        <v>4.4996323498118738</v>
      </c>
      <c r="D67" s="77">
        <v>3.8466591593266761</v>
      </c>
      <c r="E67" s="77">
        <v>4.1037435465972409</v>
      </c>
      <c r="F67" s="77">
        <v>2.7602787977351113</v>
      </c>
      <c r="G67" s="77">
        <v>2.3380633674660021</v>
      </c>
      <c r="H67" s="77">
        <v>1.4350191902785974</v>
      </c>
      <c r="I67" s="77">
        <v>1.0711346855178823</v>
      </c>
      <c r="J67" s="77">
        <v>0.95613708141194986</v>
      </c>
      <c r="K67" s="77">
        <v>1.4951947126604161</v>
      </c>
      <c r="L67" s="77">
        <v>2.6093385689603337</v>
      </c>
      <c r="M67" s="77">
        <v>3.0005906931238031</v>
      </c>
      <c r="N67" s="77">
        <v>4.1199995621353711</v>
      </c>
      <c r="O67" s="234">
        <v>32.235791715025258</v>
      </c>
    </row>
    <row r="68" spans="1:15" s="67" customFormat="1" ht="12" x14ac:dyDescent="0.35">
      <c r="A68" s="229"/>
      <c r="B68" s="76" t="s">
        <v>246</v>
      </c>
      <c r="C68" s="77">
        <v>0</v>
      </c>
      <c r="D68" s="77">
        <v>0</v>
      </c>
      <c r="E68" s="77">
        <v>0</v>
      </c>
      <c r="F68" s="77">
        <v>0</v>
      </c>
      <c r="G68" s="77">
        <v>0</v>
      </c>
      <c r="H68" s="77">
        <v>0</v>
      </c>
      <c r="I68" s="77">
        <v>0</v>
      </c>
      <c r="J68" s="77">
        <v>0</v>
      </c>
      <c r="K68" s="77">
        <v>0</v>
      </c>
      <c r="L68" s="77">
        <v>0</v>
      </c>
      <c r="M68" s="77">
        <v>0</v>
      </c>
      <c r="N68" s="77">
        <v>0</v>
      </c>
      <c r="O68" s="234">
        <v>0</v>
      </c>
    </row>
    <row r="69" spans="1:15" s="67" customFormat="1" ht="12" x14ac:dyDescent="0.35">
      <c r="A69" s="229"/>
      <c r="B69" s="76" t="s">
        <v>247</v>
      </c>
      <c r="C69" s="77">
        <v>0</v>
      </c>
      <c r="D69" s="77">
        <v>0</v>
      </c>
      <c r="E69" s="77">
        <v>0</v>
      </c>
      <c r="F69" s="77">
        <v>0</v>
      </c>
      <c r="G69" s="77">
        <v>0</v>
      </c>
      <c r="H69" s="77">
        <v>0</v>
      </c>
      <c r="I69" s="77">
        <v>0</v>
      </c>
      <c r="J69" s="77">
        <v>0</v>
      </c>
      <c r="K69" s="77">
        <v>0</v>
      </c>
      <c r="L69" s="77">
        <v>0</v>
      </c>
      <c r="M69" s="77">
        <v>0</v>
      </c>
      <c r="N69" s="77">
        <v>0</v>
      </c>
      <c r="O69" s="234">
        <v>0</v>
      </c>
    </row>
    <row r="70" spans="1:15" s="67" customFormat="1" ht="12" x14ac:dyDescent="0.35">
      <c r="A70" s="229"/>
      <c r="B70" s="76" t="s">
        <v>248</v>
      </c>
      <c r="C70" s="77">
        <v>8.1723794218777854</v>
      </c>
      <c r="D70" s="77">
        <v>8.1736631377510118</v>
      </c>
      <c r="E70" s="77">
        <v>8.1750456009991037</v>
      </c>
      <c r="F70" s="77">
        <v>8.1755393378734205</v>
      </c>
      <c r="G70" s="77">
        <v>8.1754405904985568</v>
      </c>
      <c r="H70" s="77">
        <v>8.1774155379958309</v>
      </c>
      <c r="I70" s="77">
        <v>8.179785474992558</v>
      </c>
      <c r="J70" s="77">
        <v>8.1824516541138763</v>
      </c>
      <c r="K70" s="77">
        <v>8.1846240963608761</v>
      </c>
      <c r="L70" s="77">
        <v>8.1867965386078758</v>
      </c>
      <c r="M70" s="77">
        <v>8.1881790018559677</v>
      </c>
      <c r="N70" s="77">
        <v>8.1882777492308296</v>
      </c>
      <c r="O70" s="234">
        <v>98.159598142157705</v>
      </c>
    </row>
    <row r="71" spans="1:15" s="67" customFormat="1" ht="12" x14ac:dyDescent="0.35">
      <c r="A71" s="229"/>
      <c r="B71" s="76" t="s">
        <v>249</v>
      </c>
      <c r="C71" s="77">
        <v>1.0962290896119262</v>
      </c>
      <c r="D71" s="77">
        <v>1.1542435551888153</v>
      </c>
      <c r="E71" s="77">
        <v>0.78674036576184003</v>
      </c>
      <c r="F71" s="77">
        <v>0.27204857997031778</v>
      </c>
      <c r="G71" s="77">
        <v>0.31032300013152886</v>
      </c>
      <c r="H71" s="77">
        <v>0.30672730258207254</v>
      </c>
      <c r="I71" s="77">
        <v>0.49551114715554578</v>
      </c>
      <c r="J71" s="77">
        <v>0.59135888904278699</v>
      </c>
      <c r="K71" s="77">
        <v>0.56509208139698075</v>
      </c>
      <c r="L71" s="77">
        <v>0.58062747717661567</v>
      </c>
      <c r="M71" s="77">
        <v>0.44718070131339943</v>
      </c>
      <c r="N71" s="77">
        <v>0.6189081154176479</v>
      </c>
      <c r="O71" s="234">
        <v>7.2249903047494772</v>
      </c>
    </row>
    <row r="72" spans="1:15" s="67" customFormat="1" ht="12" x14ac:dyDescent="0.35">
      <c r="A72" s="229"/>
      <c r="B72" s="230" t="s">
        <v>250</v>
      </c>
      <c r="C72" s="236">
        <v>13.768240861301585</v>
      </c>
      <c r="D72" s="236">
        <v>13.174565852266502</v>
      </c>
      <c r="E72" s="236">
        <v>13.065529513358186</v>
      </c>
      <c r="F72" s="236">
        <v>11.207866715578849</v>
      </c>
      <c r="G72" s="236">
        <v>10.823826958096088</v>
      </c>
      <c r="H72" s="236">
        <v>9.9191620308564996</v>
      </c>
      <c r="I72" s="236">
        <v>9.7464313076659845</v>
      </c>
      <c r="J72" s="236">
        <v>9.729947624568613</v>
      </c>
      <c r="K72" s="236">
        <v>10.244910890418273</v>
      </c>
      <c r="L72" s="236">
        <v>11.376762584744826</v>
      </c>
      <c r="M72" s="236">
        <v>11.63595039629317</v>
      </c>
      <c r="N72" s="236">
        <v>12.927185426783849</v>
      </c>
      <c r="O72" s="233">
        <v>137.62038016193242</v>
      </c>
    </row>
    <row r="73" spans="1:15" s="67" customFormat="1" ht="12" x14ac:dyDescent="0.35">
      <c r="A73" s="69"/>
      <c r="B73" s="231" t="s">
        <v>251</v>
      </c>
      <c r="C73" s="161">
        <v>77.691047600364342</v>
      </c>
      <c r="D73" s="161">
        <v>69.018719657216351</v>
      </c>
      <c r="E73" s="161">
        <v>67.498256419685191</v>
      </c>
      <c r="F73" s="161">
        <v>47.683459371861176</v>
      </c>
      <c r="G73" s="161">
        <v>43.645984268816761</v>
      </c>
      <c r="H73" s="161">
        <v>38.848121113531889</v>
      </c>
      <c r="I73" s="161">
        <v>37.349840622308264</v>
      </c>
      <c r="J73" s="161">
        <v>36.188386171451683</v>
      </c>
      <c r="K73" s="161">
        <v>39.996931330581461</v>
      </c>
      <c r="L73" s="161">
        <v>54.257561589087338</v>
      </c>
      <c r="M73" s="161">
        <v>61.800626216544593</v>
      </c>
      <c r="N73" s="161">
        <v>74.493920014785672</v>
      </c>
      <c r="O73" s="235">
        <v>648.47285437623464</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283</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148.07360580177644</v>
      </c>
      <c r="D77" s="94">
        <v>148.07360580177644</v>
      </c>
      <c r="E77" s="94">
        <v>148.07360580177644</v>
      </c>
      <c r="F77" s="94">
        <v>148.07360580177644</v>
      </c>
      <c r="G77" s="94">
        <v>148.07360580177644</v>
      </c>
      <c r="H77" s="94">
        <v>148.07360580177644</v>
      </c>
      <c r="I77" s="94">
        <v>148.07360580177644</v>
      </c>
      <c r="J77" s="94">
        <v>148.07360580177644</v>
      </c>
      <c r="K77" s="94">
        <v>148.07360580177644</v>
      </c>
      <c r="L77" s="94">
        <v>148.07360580177644</v>
      </c>
      <c r="M77" s="94">
        <v>148.07360580177644</v>
      </c>
      <c r="N77" s="94">
        <v>148.07360580177644</v>
      </c>
      <c r="O77" s="216">
        <v>1776.8832696213174</v>
      </c>
    </row>
    <row r="78" spans="1:15" s="67" customFormat="1" ht="12" x14ac:dyDescent="0.35">
      <c r="A78" s="70"/>
      <c r="B78" s="78" t="s">
        <v>27</v>
      </c>
      <c r="C78" s="77">
        <v>2.6924772479469965</v>
      </c>
      <c r="D78" s="77">
        <v>2.6924772479469965</v>
      </c>
      <c r="E78" s="77">
        <v>2.6924772479469965</v>
      </c>
      <c r="F78" s="77">
        <v>2.6924772479469965</v>
      </c>
      <c r="G78" s="77">
        <v>2.6924772479469965</v>
      </c>
      <c r="H78" s="77">
        <v>2.6924772479469965</v>
      </c>
      <c r="I78" s="77">
        <v>2.6924772479469965</v>
      </c>
      <c r="J78" s="77">
        <v>2.6924772479469965</v>
      </c>
      <c r="K78" s="77">
        <v>2.6924772479469965</v>
      </c>
      <c r="L78" s="77">
        <v>2.6924772479469965</v>
      </c>
      <c r="M78" s="77">
        <v>2.6924772479469965</v>
      </c>
      <c r="N78" s="77">
        <v>2.6924772479469965</v>
      </c>
      <c r="O78" s="215">
        <v>32.309726975363958</v>
      </c>
    </row>
    <row r="79" spans="1:15" s="67" customFormat="1" ht="12" x14ac:dyDescent="0.35">
      <c r="A79" s="70"/>
      <c r="B79" s="78" t="s">
        <v>28</v>
      </c>
      <c r="C79" s="77">
        <v>4.3394341066928179</v>
      </c>
      <c r="D79" s="77">
        <v>4.3394341066928179</v>
      </c>
      <c r="E79" s="77">
        <v>4.3394341066928179</v>
      </c>
      <c r="F79" s="77">
        <v>4.3394341066928179</v>
      </c>
      <c r="G79" s="77">
        <v>4.3394341066928179</v>
      </c>
      <c r="H79" s="77">
        <v>4.3394341066928179</v>
      </c>
      <c r="I79" s="77">
        <v>4.3394341066928179</v>
      </c>
      <c r="J79" s="77">
        <v>4.3394341066928179</v>
      </c>
      <c r="K79" s="77">
        <v>4.3394341066928179</v>
      </c>
      <c r="L79" s="77">
        <v>4.3394341066928179</v>
      </c>
      <c r="M79" s="77">
        <v>4.3394341066928179</v>
      </c>
      <c r="N79" s="77">
        <v>4.3394341066928179</v>
      </c>
      <c r="O79" s="215">
        <v>52.073209280313826</v>
      </c>
    </row>
    <row r="80" spans="1:15" s="67" customFormat="1" ht="12" x14ac:dyDescent="0.35">
      <c r="A80" s="70"/>
      <c r="B80" s="78" t="s">
        <v>29</v>
      </c>
      <c r="C80" s="94">
        <v>96.875519237405484</v>
      </c>
      <c r="D80" s="94">
        <v>96.875519237405484</v>
      </c>
      <c r="E80" s="94">
        <v>96.875519237405484</v>
      </c>
      <c r="F80" s="94">
        <v>96.875519237405484</v>
      </c>
      <c r="G80" s="94">
        <v>96.875519237405484</v>
      </c>
      <c r="H80" s="94">
        <v>96.875519237405484</v>
      </c>
      <c r="I80" s="94">
        <v>96.875519237405484</v>
      </c>
      <c r="J80" s="94">
        <v>96.875519237405484</v>
      </c>
      <c r="K80" s="94">
        <v>96.875519237405484</v>
      </c>
      <c r="L80" s="94">
        <v>96.875519237405484</v>
      </c>
      <c r="M80" s="94">
        <v>96.875519237405484</v>
      </c>
      <c r="N80" s="94">
        <v>96.875519237405484</v>
      </c>
      <c r="O80" s="216">
        <v>1162.5062308488657</v>
      </c>
    </row>
    <row r="81" spans="1:15" s="67" customFormat="1" ht="12" x14ac:dyDescent="0.35">
      <c r="A81" s="70"/>
      <c r="B81" s="120" t="s">
        <v>252</v>
      </c>
      <c r="C81" s="158">
        <v>251.98103639382171</v>
      </c>
      <c r="D81" s="158">
        <v>251.98103639382171</v>
      </c>
      <c r="E81" s="158">
        <v>251.98103639382171</v>
      </c>
      <c r="F81" s="158">
        <v>251.98103639382171</v>
      </c>
      <c r="G81" s="158">
        <v>251.98103639382171</v>
      </c>
      <c r="H81" s="158">
        <v>251.98103639382171</v>
      </c>
      <c r="I81" s="158">
        <v>251.98103639382171</v>
      </c>
      <c r="J81" s="158">
        <v>251.98103639382171</v>
      </c>
      <c r="K81" s="158">
        <v>251.98103639382171</v>
      </c>
      <c r="L81" s="158">
        <v>251.98103639382171</v>
      </c>
      <c r="M81" s="158">
        <v>251.98103639382171</v>
      </c>
      <c r="N81" s="158">
        <v>251.98103639382171</v>
      </c>
      <c r="O81" s="158">
        <v>3023.7724367258611</v>
      </c>
    </row>
    <row r="82" spans="1:15" s="67" customFormat="1" ht="12" x14ac:dyDescent="0.35">
      <c r="A82" s="70"/>
      <c r="B82" s="78" t="s">
        <v>30</v>
      </c>
      <c r="C82" s="94">
        <v>0</v>
      </c>
      <c r="D82" s="94">
        <v>989.90397365388117</v>
      </c>
      <c r="E82" s="94">
        <v>2990.9428715220038</v>
      </c>
      <c r="F82" s="94">
        <v>3127.4425740163451</v>
      </c>
      <c r="G82" s="94">
        <v>1447.0408188306487</v>
      </c>
      <c r="H82" s="94">
        <v>320.63714268242597</v>
      </c>
      <c r="I82" s="94">
        <v>0</v>
      </c>
      <c r="J82" s="94">
        <v>0</v>
      </c>
      <c r="K82" s="94">
        <v>0</v>
      </c>
      <c r="L82" s="94">
        <v>0</v>
      </c>
      <c r="M82" s="94">
        <v>0</v>
      </c>
      <c r="N82" s="94">
        <v>0</v>
      </c>
      <c r="O82" s="216">
        <v>8875.9673807053041</v>
      </c>
    </row>
    <row r="83" spans="1:15" s="67" customFormat="1" ht="12" x14ac:dyDescent="0.35">
      <c r="A83" s="70"/>
      <c r="B83" s="78" t="s">
        <v>31</v>
      </c>
      <c r="C83" s="94">
        <v>152.86780888907333</v>
      </c>
      <c r="D83" s="94">
        <v>423.50884200124375</v>
      </c>
      <c r="E83" s="94">
        <v>217.9749060254149</v>
      </c>
      <c r="F83" s="94">
        <v>62.969738463202056</v>
      </c>
      <c r="G83" s="94">
        <v>5.3658740759984829</v>
      </c>
      <c r="H83" s="94">
        <v>5.3658740759984829</v>
      </c>
      <c r="I83" s="94">
        <v>5.3658740759984829</v>
      </c>
      <c r="J83" s="94">
        <v>183.25648187570295</v>
      </c>
      <c r="K83" s="94">
        <v>87.493446109685166</v>
      </c>
      <c r="L83" s="94">
        <v>189.39495338417552</v>
      </c>
      <c r="M83" s="94">
        <v>109.23716748516709</v>
      </c>
      <c r="N83" s="94">
        <v>5.3658740759984829</v>
      </c>
      <c r="O83" s="216">
        <v>1448.1668405376586</v>
      </c>
    </row>
    <row r="84" spans="1:15" s="67" customFormat="1" ht="12" x14ac:dyDescent="0.35">
      <c r="A84" s="70"/>
      <c r="B84" s="78" t="s">
        <v>32</v>
      </c>
      <c r="C84" s="94">
        <v>13.149334807262717</v>
      </c>
      <c r="D84" s="94">
        <v>16.62943599196533</v>
      </c>
      <c r="E84" s="94">
        <v>105.34100239680299</v>
      </c>
      <c r="F84" s="94">
        <v>186.275687004389</v>
      </c>
      <c r="G84" s="94">
        <v>195.6355699200636</v>
      </c>
      <c r="H84" s="94">
        <v>194.56148499531406</v>
      </c>
      <c r="I84" s="94">
        <v>194.10116288470715</v>
      </c>
      <c r="J84" s="94">
        <v>193.56412042233237</v>
      </c>
      <c r="K84" s="94">
        <v>188.55172410683446</v>
      </c>
      <c r="L84" s="94">
        <v>164.48710710232695</v>
      </c>
      <c r="M84" s="94">
        <v>89.606763631750098</v>
      </c>
      <c r="N84" s="94">
        <v>16.218148877975686</v>
      </c>
      <c r="O84" s="216">
        <v>1558.1215421417244</v>
      </c>
    </row>
    <row r="85" spans="1:15" s="67" customFormat="1" ht="12" x14ac:dyDescent="0.35">
      <c r="A85" s="70"/>
      <c r="B85" s="78" t="s">
        <v>33</v>
      </c>
      <c r="C85" s="77">
        <v>0.68944980556920399</v>
      </c>
      <c r="D85" s="77">
        <v>0.68944980556920399</v>
      </c>
      <c r="E85" s="77">
        <v>0.47409654393170408</v>
      </c>
      <c r="F85" s="77">
        <v>4.3390020656704109E-2</v>
      </c>
      <c r="G85" s="77">
        <v>4.3390020656704109E-2</v>
      </c>
      <c r="H85" s="77">
        <v>4.3390020656704109E-2</v>
      </c>
      <c r="I85" s="77">
        <v>0.50817090216817284</v>
      </c>
      <c r="J85" s="77">
        <v>0.8105297770739176</v>
      </c>
      <c r="K85" s="77">
        <v>1.5384718923826164</v>
      </c>
      <c r="L85" s="77">
        <v>0.56143233640847567</v>
      </c>
      <c r="M85" s="77">
        <v>0.73130232467235823</v>
      </c>
      <c r="N85" s="77">
        <v>0.48910115369299351</v>
      </c>
      <c r="O85" s="215">
        <v>6.6221746034387587</v>
      </c>
    </row>
    <row r="86" spans="1:15" s="67" customFormat="1" ht="12" x14ac:dyDescent="0.35">
      <c r="A86" s="70"/>
      <c r="B86" s="78" t="s">
        <v>34</v>
      </c>
      <c r="C86" s="94">
        <v>559.55713169765215</v>
      </c>
      <c r="D86" s="94">
        <v>559.55713169765215</v>
      </c>
      <c r="E86" s="94">
        <v>559.55713169765215</v>
      </c>
      <c r="F86" s="94">
        <v>559.55713169765215</v>
      </c>
      <c r="G86" s="94">
        <v>559.55713169765215</v>
      </c>
      <c r="H86" s="94">
        <v>559.55713169765215</v>
      </c>
      <c r="I86" s="94">
        <v>559.55713169765215</v>
      </c>
      <c r="J86" s="94">
        <v>559.55713169765215</v>
      </c>
      <c r="K86" s="94">
        <v>559.55713169765215</v>
      </c>
      <c r="L86" s="94">
        <v>559.55713169765215</v>
      </c>
      <c r="M86" s="94">
        <v>559.55713169765215</v>
      </c>
      <c r="N86" s="94">
        <v>559.55713169765215</v>
      </c>
      <c r="O86" s="216">
        <v>6714.6855803718254</v>
      </c>
    </row>
    <row r="87" spans="1:15" s="67" customFormat="1" ht="12" x14ac:dyDescent="0.35">
      <c r="A87" s="70"/>
      <c r="B87" s="120" t="s">
        <v>253</v>
      </c>
      <c r="C87" s="158">
        <v>726.26372519955737</v>
      </c>
      <c r="D87" s="158">
        <v>1990.2888331503113</v>
      </c>
      <c r="E87" s="158">
        <v>3874.2900081858056</v>
      </c>
      <c r="F87" s="158">
        <v>3936.2885212022452</v>
      </c>
      <c r="G87" s="158">
        <v>2207.6427845450198</v>
      </c>
      <c r="H87" s="158">
        <v>1080.1650234720473</v>
      </c>
      <c r="I87" s="158">
        <v>759.532339560526</v>
      </c>
      <c r="J87" s="158">
        <v>937.18826377276127</v>
      </c>
      <c r="K87" s="158">
        <v>837.14077380655442</v>
      </c>
      <c r="L87" s="158">
        <v>914.00062452056318</v>
      </c>
      <c r="M87" s="158">
        <v>759.13236513924176</v>
      </c>
      <c r="N87" s="158">
        <v>581.63025580531928</v>
      </c>
      <c r="O87" s="158">
        <v>18603.563518359952</v>
      </c>
    </row>
    <row r="88" spans="1:15" s="67" customFormat="1" ht="12" x14ac:dyDescent="0.35">
      <c r="A88" s="70"/>
      <c r="B88" s="78" t="s">
        <v>254</v>
      </c>
      <c r="C88" s="94">
        <v>54.447097361142959</v>
      </c>
      <c r="D88" s="94">
        <v>57.374531699142253</v>
      </c>
      <c r="E88" s="94">
        <v>81.163610405770214</v>
      </c>
      <c r="F88" s="94">
        <v>86.054173873430528</v>
      </c>
      <c r="G88" s="94">
        <v>83.982328294273088</v>
      </c>
      <c r="H88" s="94">
        <v>76.562093717923347</v>
      </c>
      <c r="I88" s="94">
        <v>81.973113150596902</v>
      </c>
      <c r="J88" s="94">
        <v>63.941769919838286</v>
      </c>
      <c r="K88" s="94">
        <v>83.370328572288031</v>
      </c>
      <c r="L88" s="94">
        <v>82.096249580984988</v>
      </c>
      <c r="M88" s="94">
        <v>76.724086907850051</v>
      </c>
      <c r="N88" s="94">
        <v>52.065332540974346</v>
      </c>
      <c r="O88" s="216">
        <v>879.75471602421499</v>
      </c>
    </row>
    <row r="89" spans="1:15" s="67" customFormat="1" ht="12" x14ac:dyDescent="0.35">
      <c r="A89" s="70"/>
      <c r="B89" s="78" t="s">
        <v>255</v>
      </c>
      <c r="C89" s="94">
        <v>2.9750719001365038</v>
      </c>
      <c r="D89" s="94">
        <v>3.1524041077433735</v>
      </c>
      <c r="E89" s="94">
        <v>4.4851120844158308</v>
      </c>
      <c r="F89" s="94">
        <v>4.7867577044067424</v>
      </c>
      <c r="G89" s="94">
        <v>4.6792550823664456</v>
      </c>
      <c r="H89" s="94">
        <v>4.2766284854893168</v>
      </c>
      <c r="I89" s="94">
        <v>4.5861543409247423</v>
      </c>
      <c r="J89" s="94">
        <v>3.5764247879487532</v>
      </c>
      <c r="K89" s="94">
        <v>4.6577016339283857</v>
      </c>
      <c r="L89" s="94">
        <v>4.5633325648577445</v>
      </c>
      <c r="M89" s="94">
        <v>4.2501785211071246</v>
      </c>
      <c r="N89" s="94">
        <v>2.8472713031287267</v>
      </c>
      <c r="O89" s="216">
        <v>48.836292516453689</v>
      </c>
    </row>
    <row r="90" spans="1:15" s="67" customFormat="1" ht="12" x14ac:dyDescent="0.35">
      <c r="A90" s="70"/>
      <c r="B90" s="120" t="s">
        <v>256</v>
      </c>
      <c r="C90" s="121">
        <v>57.422169261279464</v>
      </c>
      <c r="D90" s="121">
        <v>60.526935806885625</v>
      </c>
      <c r="E90" s="121">
        <v>85.648722490186046</v>
      </c>
      <c r="F90" s="121">
        <v>90.840931577837267</v>
      </c>
      <c r="G90" s="121">
        <v>88.661583376639527</v>
      </c>
      <c r="H90" s="121">
        <v>80.838722203412658</v>
      </c>
      <c r="I90" s="121">
        <v>86.559267491521638</v>
      </c>
      <c r="J90" s="121">
        <v>67.518194707787046</v>
      </c>
      <c r="K90" s="121">
        <v>88.028030206216414</v>
      </c>
      <c r="L90" s="121">
        <v>86.659582145842734</v>
      </c>
      <c r="M90" s="121">
        <v>80.974265428957182</v>
      </c>
      <c r="N90" s="121">
        <v>54.912603844103074</v>
      </c>
      <c r="O90" s="216">
        <v>928.59100854066867</v>
      </c>
    </row>
    <row r="91" spans="1:15" s="67" customFormat="1" ht="12" x14ac:dyDescent="0.35">
      <c r="A91" s="70"/>
      <c r="B91" s="111" t="s">
        <v>257</v>
      </c>
      <c r="C91" s="187">
        <v>1035.6669308546584</v>
      </c>
      <c r="D91" s="187">
        <v>2302.796805351019</v>
      </c>
      <c r="E91" s="187">
        <v>4211.9197670698131</v>
      </c>
      <c r="F91" s="187">
        <v>4279.1104891739042</v>
      </c>
      <c r="G91" s="187">
        <v>2548.2854043154812</v>
      </c>
      <c r="H91" s="187">
        <v>1412.9847820692817</v>
      </c>
      <c r="I91" s="187">
        <v>1098.0726434458693</v>
      </c>
      <c r="J91" s="187">
        <v>1256.68749487437</v>
      </c>
      <c r="K91" s="187">
        <v>1177.1498404065926</v>
      </c>
      <c r="L91" s="187">
        <v>1252.6412430602277</v>
      </c>
      <c r="M91" s="187">
        <v>1092.0876669620206</v>
      </c>
      <c r="N91" s="187">
        <v>888.52389604324401</v>
      </c>
      <c r="O91" s="187">
        <v>22555.926963626483</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283</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48.130712804599696</v>
      </c>
      <c r="D95" s="77">
        <v>46.135701284489983</v>
      </c>
      <c r="E95" s="77">
        <v>37.32791322186273</v>
      </c>
      <c r="F95" s="77">
        <v>20.098069330226469</v>
      </c>
      <c r="G95" s="77">
        <v>32.332872475301407</v>
      </c>
      <c r="H95" s="77">
        <v>45.832196925724269</v>
      </c>
      <c r="I95" s="77">
        <v>52.499670077458617</v>
      </c>
      <c r="J95" s="77">
        <v>45.674182204343857</v>
      </c>
      <c r="K95" s="77">
        <v>48.979376488430411</v>
      </c>
      <c r="L95" s="77">
        <v>50.007364609038369</v>
      </c>
      <c r="M95" s="77">
        <v>36.885065363582889</v>
      </c>
      <c r="N95" s="77">
        <v>46.269457385939383</v>
      </c>
      <c r="O95" s="215">
        <v>510.17258217099811</v>
      </c>
    </row>
    <row r="96" spans="1:15" s="67" customFormat="1" ht="12" x14ac:dyDescent="0.35">
      <c r="A96" s="73"/>
      <c r="B96" s="78" t="s">
        <v>37</v>
      </c>
      <c r="C96" s="94">
        <v>6.3825208210347482</v>
      </c>
      <c r="D96" s="94">
        <v>5.8796296323130441</v>
      </c>
      <c r="E96" s="94">
        <v>4.7415999178440931</v>
      </c>
      <c r="F96" s="94">
        <v>1.9993908429994365</v>
      </c>
      <c r="G96" s="94">
        <v>4.0466973708286886</v>
      </c>
      <c r="H96" s="94">
        <v>6.3275612494317368</v>
      </c>
      <c r="I96" s="94">
        <v>7.9278317873197572</v>
      </c>
      <c r="J96" s="94">
        <v>7.2475092176118743</v>
      </c>
      <c r="K96" s="94">
        <v>6.8672495237390843</v>
      </c>
      <c r="L96" s="94">
        <v>6.6238680453985594</v>
      </c>
      <c r="M96" s="94">
        <v>3.8465489966281279</v>
      </c>
      <c r="N96" s="94">
        <v>6.0112729417072739</v>
      </c>
      <c r="O96" s="216">
        <v>67.901680346856423</v>
      </c>
    </row>
    <row r="97" spans="1:15" s="67" customFormat="1" ht="12" x14ac:dyDescent="0.35">
      <c r="A97" s="73"/>
      <c r="B97" s="78" t="s">
        <v>38</v>
      </c>
      <c r="C97" s="94">
        <v>9.4399211578670601E-3</v>
      </c>
      <c r="D97" s="77">
        <v>8.2150289616854943E-3</v>
      </c>
      <c r="E97" s="77">
        <v>7.7877317969140634E-3</v>
      </c>
      <c r="F97" s="77">
        <v>5.0851056305982155E-3</v>
      </c>
      <c r="G97" s="77">
        <v>4.0868276283793524E-3</v>
      </c>
      <c r="H97" s="77">
        <v>4.4620647756188113E-3</v>
      </c>
      <c r="I97" s="77">
        <v>4.5503297199543276E-3</v>
      </c>
      <c r="J97" s="77">
        <v>4.0751215333555595E-3</v>
      </c>
      <c r="K97" s="77">
        <v>5.2566962386684912E-3</v>
      </c>
      <c r="L97" s="77">
        <v>7.9181288047740321E-3</v>
      </c>
      <c r="M97" s="77">
        <v>7.2224805249635083E-3</v>
      </c>
      <c r="N97" s="77">
        <v>9.1259804828829859E-3</v>
      </c>
      <c r="O97" s="215">
        <v>7.7225417255661913E-2</v>
      </c>
    </row>
    <row r="98" spans="1:15" s="67" customFormat="1" ht="12" x14ac:dyDescent="0.35">
      <c r="A98" s="73"/>
      <c r="B98" s="78" t="s">
        <v>39</v>
      </c>
      <c r="C98" s="77">
        <v>7.4227350150671105E-4</v>
      </c>
      <c r="D98" s="77">
        <v>7.4227350150671105E-4</v>
      </c>
      <c r="E98" s="77">
        <v>7.4227350150671105E-4</v>
      </c>
      <c r="F98" s="77">
        <v>7.4227350150671105E-4</v>
      </c>
      <c r="G98" s="77">
        <v>7.4227350150671105E-4</v>
      </c>
      <c r="H98" s="77">
        <v>7.4227350150671105E-4</v>
      </c>
      <c r="I98" s="77">
        <v>7.4227350150671105E-4</v>
      </c>
      <c r="J98" s="77">
        <v>7.4227350150671105E-4</v>
      </c>
      <c r="K98" s="77">
        <v>7.4227350150671105E-4</v>
      </c>
      <c r="L98" s="77">
        <v>7.4227350150671105E-4</v>
      </c>
      <c r="M98" s="77">
        <v>7.4227350150671105E-4</v>
      </c>
      <c r="N98" s="77">
        <v>7.4227350150671105E-4</v>
      </c>
      <c r="O98" s="215">
        <v>8.9072820180805326E-3</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12.934142576543261</v>
      </c>
      <c r="D100" s="94">
        <v>12.39775637461875</v>
      </c>
      <c r="E100" s="94">
        <v>10.029661785366027</v>
      </c>
      <c r="F100" s="77">
        <v>5.3971820068639245</v>
      </c>
      <c r="G100" s="77">
        <v>8.6866765907948942</v>
      </c>
      <c r="H100" s="77">
        <v>12.316155066242883</v>
      </c>
      <c r="I100" s="77">
        <v>14.108796644621219</v>
      </c>
      <c r="J100" s="77">
        <v>12.273670641769616</v>
      </c>
      <c r="K100" s="77">
        <v>13.16231744445389</v>
      </c>
      <c r="L100" s="77">
        <v>13.438706146011913</v>
      </c>
      <c r="M100" s="77">
        <v>9.9105960665274377</v>
      </c>
      <c r="N100" s="77">
        <v>12.433718536499763</v>
      </c>
      <c r="O100" s="215">
        <v>137.08937988031357</v>
      </c>
    </row>
    <row r="101" spans="1:15" s="67" customFormat="1" ht="12" x14ac:dyDescent="0.35">
      <c r="A101" s="73"/>
      <c r="B101" s="78" t="s">
        <v>42</v>
      </c>
      <c r="C101" s="77">
        <v>0.7435667810791492</v>
      </c>
      <c r="D101" s="77">
        <v>0.68495906300827658</v>
      </c>
      <c r="E101" s="77">
        <v>0.55233131736928631</v>
      </c>
      <c r="F101" s="77">
        <v>0.23275002432972683</v>
      </c>
      <c r="G101" s="77">
        <v>0.4713462981930055</v>
      </c>
      <c r="H101" s="77">
        <v>0.73716170747666099</v>
      </c>
      <c r="I101" s="77">
        <v>0.92365971465006991</v>
      </c>
      <c r="J101" s="77">
        <v>0.8443738686123976</v>
      </c>
      <c r="K101" s="77">
        <v>0.80005781489735495</v>
      </c>
      <c r="L101" s="77">
        <v>0.77169376043358251</v>
      </c>
      <c r="M101" s="77">
        <v>0.44802069665024036</v>
      </c>
      <c r="N101" s="77">
        <v>0.70030097818977965</v>
      </c>
      <c r="O101" s="215">
        <v>7.9102220248895296</v>
      </c>
    </row>
    <row r="102" spans="1:15" s="67" customFormat="1" ht="12" x14ac:dyDescent="0.35">
      <c r="A102" s="73"/>
      <c r="B102" s="78" t="s">
        <v>258</v>
      </c>
      <c r="C102" s="94">
        <v>2.8238537706555145E-2</v>
      </c>
      <c r="D102" s="94">
        <v>2.4572728521556356E-2</v>
      </c>
      <c r="E102" s="94">
        <v>2.3293930374073613E-2</v>
      </c>
      <c r="F102" s="94">
        <v>1.5205617088232299E-2</v>
      </c>
      <c r="G102" s="94">
        <v>1.2218009949314976E-2</v>
      </c>
      <c r="H102" s="94">
        <v>1.3341004924049275E-2</v>
      </c>
      <c r="I102" s="94">
        <v>1.3605160777655986E-2</v>
      </c>
      <c r="J102" s="94">
        <v>1.218297640857363E-2</v>
      </c>
      <c r="K102" s="94">
        <v>1.571914671074473E-2</v>
      </c>
      <c r="L102" s="94">
        <v>2.368417741017978E-2</v>
      </c>
      <c r="M102" s="94">
        <v>2.1602268600892191E-2</v>
      </c>
      <c r="N102" s="94">
        <v>2.7298988402960151E-2</v>
      </c>
      <c r="O102" s="216">
        <v>0.23096254687478815</v>
      </c>
    </row>
    <row r="103" spans="1:15" s="67" customFormat="1" ht="12" x14ac:dyDescent="0.35">
      <c r="A103" s="73"/>
      <c r="B103" s="78" t="s">
        <v>259</v>
      </c>
      <c r="C103" s="94">
        <v>3.2686966590918342E-3</v>
      </c>
      <c r="D103" s="94">
        <v>3.2686966590918342E-3</v>
      </c>
      <c r="E103" s="94">
        <v>3.2686966590918342E-3</v>
      </c>
      <c r="F103" s="94">
        <v>3.2686966590918342E-3</v>
      </c>
      <c r="G103" s="94">
        <v>3.2686966590918342E-3</v>
      </c>
      <c r="H103" s="94">
        <v>3.2686966590918342E-3</v>
      </c>
      <c r="I103" s="94">
        <v>3.2686966590918342E-3</v>
      </c>
      <c r="J103" s="94">
        <v>3.2686966590918342E-3</v>
      </c>
      <c r="K103" s="94">
        <v>3.2686966590918342E-3</v>
      </c>
      <c r="L103" s="94">
        <v>3.2686966590918342E-3</v>
      </c>
      <c r="M103" s="94">
        <v>3.2686966590918342E-3</v>
      </c>
      <c r="N103" s="94">
        <v>3.2686966590918342E-3</v>
      </c>
      <c r="O103" s="216">
        <v>3.9224359909102002E-2</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23.242854981258347</v>
      </c>
      <c r="D105" s="77">
        <v>22.278229995469349</v>
      </c>
      <c r="E105" s="77">
        <v>18.019501487336704</v>
      </c>
      <c r="F105" s="77">
        <v>9.6885531436388206</v>
      </c>
      <c r="G105" s="77">
        <v>15.604306857832922</v>
      </c>
      <c r="H105" s="77">
        <v>22.131480021942789</v>
      </c>
      <c r="I105" s="77">
        <v>25.355326666139895</v>
      </c>
      <c r="J105" s="77">
        <v>22.055076980241239</v>
      </c>
      <c r="K105" s="77">
        <v>23.653199576115536</v>
      </c>
      <c r="L105" s="77">
        <v>24.150250854384929</v>
      </c>
      <c r="M105" s="77">
        <v>17.805376353374378</v>
      </c>
      <c r="N105" s="77">
        <v>22.342903545551266</v>
      </c>
      <c r="O105" s="215">
        <v>246.32706046328616</v>
      </c>
    </row>
    <row r="106" spans="1:15" s="67" customFormat="1" ht="12" x14ac:dyDescent="0.35">
      <c r="A106" s="73"/>
      <c r="B106" s="78" t="s">
        <v>307</v>
      </c>
      <c r="C106" s="77">
        <v>0</v>
      </c>
      <c r="D106" s="77">
        <v>0</v>
      </c>
      <c r="E106" s="77">
        <v>0</v>
      </c>
      <c r="F106" s="77">
        <v>0</v>
      </c>
      <c r="G106" s="77">
        <v>0</v>
      </c>
      <c r="H106" s="77">
        <v>0</v>
      </c>
      <c r="I106" s="77">
        <v>0</v>
      </c>
      <c r="J106" s="77">
        <v>0</v>
      </c>
      <c r="K106" s="77">
        <v>0</v>
      </c>
      <c r="L106" s="77">
        <v>0</v>
      </c>
      <c r="M106" s="77">
        <v>0</v>
      </c>
      <c r="N106" s="77">
        <v>0</v>
      </c>
      <c r="O106" s="215">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1.6233171366468342</v>
      </c>
      <c r="D109" s="94">
        <v>1.5559676198171617</v>
      </c>
      <c r="E109" s="94">
        <v>1.2586258429017714</v>
      </c>
      <c r="F109" s="94">
        <v>0.67696420864285745</v>
      </c>
      <c r="G109" s="94">
        <v>1.089998455323113</v>
      </c>
      <c r="H109" s="94">
        <v>1.5457216278955479</v>
      </c>
      <c r="I109" s="94">
        <v>1.7708085964256464</v>
      </c>
      <c r="J109" s="94">
        <v>1.5403872150214004</v>
      </c>
      <c r="K109" s="94">
        <v>1.6519671411609653</v>
      </c>
      <c r="L109" s="94">
        <v>1.686670952408021</v>
      </c>
      <c r="M109" s="94">
        <v>1.2436757591636272</v>
      </c>
      <c r="N109" s="94">
        <v>1.5604830868782955</v>
      </c>
      <c r="O109" s="216">
        <v>17.20458764228524</v>
      </c>
    </row>
    <row r="110" spans="1:15" s="67" customFormat="1" ht="12" x14ac:dyDescent="0.35">
      <c r="A110" s="73"/>
      <c r="B110" s="78" t="s">
        <v>311</v>
      </c>
      <c r="C110" s="94">
        <v>3.9914472777866696E-4</v>
      </c>
      <c r="D110" s="94">
        <v>3.67659142630033E-4</v>
      </c>
      <c r="E110" s="94">
        <v>2.9640808021299636E-4</v>
      </c>
      <c r="F110" s="94">
        <v>1.2472072665079597E-4</v>
      </c>
      <c r="G110" s="94">
        <v>2.5290082893330835E-4</v>
      </c>
      <c r="H110" s="94">
        <v>3.9570375623204342E-4</v>
      </c>
      <c r="I110" s="94">
        <v>4.958953193604375E-4</v>
      </c>
      <c r="J110" s="94">
        <v>4.5330090793015701E-4</v>
      </c>
      <c r="K110" s="94">
        <v>4.2949317528632493E-4</v>
      </c>
      <c r="L110" s="94">
        <v>4.1425527008585872E-4</v>
      </c>
      <c r="M110" s="94">
        <v>2.4036971122915664E-4</v>
      </c>
      <c r="N110" s="94">
        <v>3.7590121709889723E-4</v>
      </c>
      <c r="O110" s="216">
        <v>4.245752863428676E-3</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0.46715377155747834</v>
      </c>
      <c r="D113" s="77">
        <v>0.43042861558015266</v>
      </c>
      <c r="E113" s="77">
        <v>0.34732054029861864</v>
      </c>
      <c r="F113" s="77">
        <v>0.1470623964800781</v>
      </c>
      <c r="G113" s="77">
        <v>0.29657317188070753</v>
      </c>
      <c r="H113" s="77">
        <v>0.46314018196825091</v>
      </c>
      <c r="I113" s="77">
        <v>0.58000479687479556</v>
      </c>
      <c r="J113" s="77">
        <v>0.53032217556873096</v>
      </c>
      <c r="K113" s="77">
        <v>0.5025525568469037</v>
      </c>
      <c r="L113" s="77">
        <v>0.48477888541557884</v>
      </c>
      <c r="M113" s="77">
        <v>0.28195672914722497</v>
      </c>
      <c r="N113" s="77">
        <v>0.44004226795525891</v>
      </c>
      <c r="O113" s="215">
        <v>4.9713360895737795</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93.566357446472324</v>
      </c>
      <c r="D116" s="163">
        <v>89.399838972083188</v>
      </c>
      <c r="E116" s="163">
        <v>72.312343153391026</v>
      </c>
      <c r="F116" s="163">
        <v>38.264398366787397</v>
      </c>
      <c r="G116" s="163">
        <v>62.549039928721967</v>
      </c>
      <c r="H116" s="163">
        <v>89.375626524298625</v>
      </c>
      <c r="I116" s="163">
        <v>103.18876063946757</v>
      </c>
      <c r="J116" s="163">
        <v>90.186244672179555</v>
      </c>
      <c r="K116" s="163">
        <v>95.642136851929465</v>
      </c>
      <c r="L116" s="163">
        <v>97.199360784736598</v>
      </c>
      <c r="M116" s="163">
        <v>70.454316054071612</v>
      </c>
      <c r="N116" s="163">
        <v>89.798990582984558</v>
      </c>
      <c r="O116" s="163">
        <v>991.9374139771237</v>
      </c>
    </row>
    <row r="117" spans="1:15" s="67" customFormat="1" ht="12" x14ac:dyDescent="0.35">
      <c r="A117" s="73"/>
      <c r="B117" s="78" t="s">
        <v>47</v>
      </c>
      <c r="C117" s="77">
        <v>0.20695258711952982</v>
      </c>
      <c r="D117" s="77">
        <v>0.21933515109239249</v>
      </c>
      <c r="E117" s="77">
        <v>0.31225353079515267</v>
      </c>
      <c r="F117" s="77">
        <v>0.3334169022093641</v>
      </c>
      <c r="G117" s="77">
        <v>0.32581761996627684</v>
      </c>
      <c r="H117" s="77">
        <v>0.29764283773715072</v>
      </c>
      <c r="I117" s="77">
        <v>0.31912423795676698</v>
      </c>
      <c r="J117" s="77">
        <v>0.24880646287567404</v>
      </c>
      <c r="K117" s="77">
        <v>0.32416579762547737</v>
      </c>
      <c r="L117" s="77">
        <v>0.3176034820327403</v>
      </c>
      <c r="M117" s="77">
        <v>0.29593190701231631</v>
      </c>
      <c r="N117" s="77">
        <v>0.19806769752368492</v>
      </c>
      <c r="O117" s="215">
        <v>3.3991182139465268</v>
      </c>
    </row>
    <row r="118" spans="1:15" s="67" customFormat="1" ht="12" x14ac:dyDescent="0.35">
      <c r="A118" s="73"/>
      <c r="B118" s="78" t="s">
        <v>48</v>
      </c>
      <c r="C118" s="77">
        <v>5.1704658151131774E-2</v>
      </c>
      <c r="D118" s="77">
        <v>5.4798295424105824E-2</v>
      </c>
      <c r="E118" s="77">
        <v>7.801285449465005E-2</v>
      </c>
      <c r="F118" s="77">
        <v>8.3300272736323094E-2</v>
      </c>
      <c r="G118" s="77">
        <v>8.1401681875287624E-2</v>
      </c>
      <c r="H118" s="77">
        <v>7.4362545501514429E-2</v>
      </c>
      <c r="I118" s="77">
        <v>7.972941948179188E-2</v>
      </c>
      <c r="J118" s="77">
        <v>6.2161354384755049E-2</v>
      </c>
      <c r="K118" s="77">
        <v>8.098899358447581E-2</v>
      </c>
      <c r="L118" s="77">
        <v>7.9349476586283677E-2</v>
      </c>
      <c r="M118" s="77">
        <v>7.3935089679487254E-2</v>
      </c>
      <c r="N118" s="77">
        <v>4.9484873486162227E-2</v>
      </c>
      <c r="O118" s="215">
        <v>0.84922951538596869</v>
      </c>
    </row>
    <row r="119" spans="1:15" s="67" customFormat="1" ht="12" x14ac:dyDescent="0.35">
      <c r="A119" s="73"/>
      <c r="B119" s="78" t="s">
        <v>49</v>
      </c>
      <c r="C119" s="77">
        <v>0.69417223753925117</v>
      </c>
      <c r="D119" s="77">
        <v>0.69924234847559075</v>
      </c>
      <c r="E119" s="77">
        <v>0.70588780972342247</v>
      </c>
      <c r="F119" s="77">
        <v>0.66241504666501272</v>
      </c>
      <c r="G119" s="77">
        <v>0.69911573268045535</v>
      </c>
      <c r="H119" s="77">
        <v>0.71310821805579139</v>
      </c>
      <c r="I119" s="77">
        <v>0.73223711618231535</v>
      </c>
      <c r="J119" s="77">
        <v>0.73424965391128394</v>
      </c>
      <c r="K119" s="77">
        <v>0.71944931590216965</v>
      </c>
      <c r="L119" s="77">
        <v>0.71585837753227233</v>
      </c>
      <c r="M119" s="77">
        <v>0.73101610637612291</v>
      </c>
      <c r="N119" s="77">
        <v>0.74712172502828189</v>
      </c>
      <c r="O119" s="215">
        <v>8.5538736880719703</v>
      </c>
    </row>
    <row r="120" spans="1:15" s="67" customFormat="1" ht="12" x14ac:dyDescent="0.35">
      <c r="A120" s="73"/>
      <c r="B120" s="78" t="s">
        <v>50</v>
      </c>
      <c r="C120" s="77">
        <v>0.5581316759025533</v>
      </c>
      <c r="D120" s="77">
        <v>0.52493515075615771</v>
      </c>
      <c r="E120" s="77">
        <v>0.47355245076682906</v>
      </c>
      <c r="F120" s="77">
        <v>0.27557739287367433</v>
      </c>
      <c r="G120" s="77">
        <v>0.42638370489806077</v>
      </c>
      <c r="H120" s="77">
        <v>0.58718438780728754</v>
      </c>
      <c r="I120" s="77">
        <v>0.7150927529354435</v>
      </c>
      <c r="J120" s="77">
        <v>0.63833267011445949</v>
      </c>
      <c r="K120" s="77">
        <v>0.63737354256520939</v>
      </c>
      <c r="L120" s="77">
        <v>0.6167148027905448</v>
      </c>
      <c r="M120" s="77">
        <v>0.40043624485327239</v>
      </c>
      <c r="N120" s="77">
        <v>0.52703093901903808</v>
      </c>
      <c r="O120" s="215">
        <v>6.3807457152825311</v>
      </c>
    </row>
    <row r="121" spans="1:15" s="67" customFormat="1" ht="12" x14ac:dyDescent="0.35">
      <c r="A121" s="73"/>
      <c r="B121" s="78" t="s">
        <v>51</v>
      </c>
      <c r="C121" s="77">
        <v>3.4250579638558292</v>
      </c>
      <c r="D121" s="77">
        <v>3.6633476964419609</v>
      </c>
      <c r="E121" s="77">
        <v>2.309121831280728</v>
      </c>
      <c r="F121" s="77">
        <v>0.56689888082142137</v>
      </c>
      <c r="G121" s="77">
        <v>0.75113690676863298</v>
      </c>
      <c r="H121" s="77">
        <v>0.90624956389395517</v>
      </c>
      <c r="I121" s="77">
        <v>1.6539694044134927</v>
      </c>
      <c r="J121" s="77">
        <v>1.986965186872971</v>
      </c>
      <c r="K121" s="77">
        <v>1.8153461112807816</v>
      </c>
      <c r="L121" s="77">
        <v>1.7922619571512912</v>
      </c>
      <c r="M121" s="77">
        <v>1.3353568558876496</v>
      </c>
      <c r="N121" s="77">
        <v>1.8174923438840038</v>
      </c>
      <c r="O121" s="215">
        <v>22.023204702552718</v>
      </c>
    </row>
    <row r="122" spans="1:15" s="67" customFormat="1" ht="12" x14ac:dyDescent="0.35">
      <c r="A122" s="73"/>
      <c r="B122" s="113" t="s">
        <v>261</v>
      </c>
      <c r="C122" s="114">
        <v>4.936019122568295</v>
      </c>
      <c r="D122" s="114">
        <v>5.1616586421902078</v>
      </c>
      <c r="E122" s="114">
        <v>3.8788284770607824</v>
      </c>
      <c r="F122" s="114">
        <v>1.9216084953057955</v>
      </c>
      <c r="G122" s="114">
        <v>2.2838556461887136</v>
      </c>
      <c r="H122" s="114">
        <v>2.5785475529956994</v>
      </c>
      <c r="I122" s="114">
        <v>3.5001529309698105</v>
      </c>
      <c r="J122" s="114">
        <v>3.6705153281591434</v>
      </c>
      <c r="K122" s="114">
        <v>3.5773237609581141</v>
      </c>
      <c r="L122" s="114">
        <v>3.5217880960931325</v>
      </c>
      <c r="M122" s="114">
        <v>2.8366762038088487</v>
      </c>
      <c r="N122" s="114">
        <v>3.339197578941171</v>
      </c>
      <c r="O122" s="114">
        <v>41.206171835239715</v>
      </c>
    </row>
    <row r="123" spans="1:15" s="67" customFormat="1" ht="12" x14ac:dyDescent="0.35">
      <c r="A123" s="73"/>
      <c r="B123" s="116" t="s">
        <v>262</v>
      </c>
      <c r="C123" s="164">
        <v>98.502376569040621</v>
      </c>
      <c r="D123" s="164">
        <v>94.561497614273392</v>
      </c>
      <c r="E123" s="164">
        <v>76.191171630451805</v>
      </c>
      <c r="F123" s="164">
        <v>40.186006862093194</v>
      </c>
      <c r="G123" s="164">
        <v>64.83289557491068</v>
      </c>
      <c r="H123" s="164">
        <v>91.954174077294326</v>
      </c>
      <c r="I123" s="164">
        <v>106.68891357043738</v>
      </c>
      <c r="J123" s="164">
        <v>93.856760000338696</v>
      </c>
      <c r="K123" s="164">
        <v>99.219460612887573</v>
      </c>
      <c r="L123" s="164">
        <v>100.72114888082973</v>
      </c>
      <c r="M123" s="164">
        <v>73.290992257880461</v>
      </c>
      <c r="N123" s="164">
        <v>93.138188161925726</v>
      </c>
      <c r="O123" s="164">
        <v>1033.1435858123637</v>
      </c>
    </row>
    <row r="124" spans="1:15" s="67" customFormat="1" ht="8.25" customHeight="1" x14ac:dyDescent="0.35">
      <c r="O124" s="106"/>
    </row>
    <row r="125" spans="1:15" s="100" customFormat="1" ht="12" x14ac:dyDescent="0.35">
      <c r="A125" s="98"/>
      <c r="B125" s="81" t="s">
        <v>52</v>
      </c>
      <c r="C125" s="101">
        <v>2.7164599346770051E-2</v>
      </c>
      <c r="D125" s="101">
        <v>2.8789934859074072E-2</v>
      </c>
      <c r="E125" s="101">
        <v>4.09864026187097E-2</v>
      </c>
      <c r="F125" s="101">
        <v>4.3764307032931389E-2</v>
      </c>
      <c r="G125" s="101">
        <v>4.2766825144303168E-2</v>
      </c>
      <c r="H125" s="101">
        <v>3.9068602852959392E-2</v>
      </c>
      <c r="I125" s="101">
        <v>4.188825173242211E-2</v>
      </c>
      <c r="J125" s="101">
        <v>3.265833963699645E-2</v>
      </c>
      <c r="K125" s="101">
        <v>4.2550006921808804E-2</v>
      </c>
      <c r="L125" s="101">
        <v>4.1688637289542245E-2</v>
      </c>
      <c r="M125" s="101">
        <v>3.884402606318791E-2</v>
      </c>
      <c r="N125" s="101">
        <v>2.5998368619864411E-2</v>
      </c>
      <c r="O125" s="225">
        <v>0.44616830211856973</v>
      </c>
    </row>
    <row r="126" spans="1:15" s="100" customFormat="1" ht="12" x14ac:dyDescent="0.35">
      <c r="A126" s="98"/>
      <c r="B126" s="81" t="s">
        <v>53</v>
      </c>
      <c r="C126" s="101">
        <v>1.4395514418558646</v>
      </c>
      <c r="D126" s="101">
        <v>1.4580412142686152</v>
      </c>
      <c r="E126" s="101">
        <v>1.5085850744003531</v>
      </c>
      <c r="F126" s="101">
        <v>1.4102726140157651</v>
      </c>
      <c r="G126" s="101">
        <v>1.7151432828683559</v>
      </c>
      <c r="H126" s="101">
        <v>1.4374450347302987</v>
      </c>
      <c r="I126" s="101">
        <v>2.1743680280316253</v>
      </c>
      <c r="J126" s="101">
        <v>2.0775662213282011</v>
      </c>
      <c r="K126" s="101">
        <v>2.083109070149344</v>
      </c>
      <c r="L126" s="101">
        <v>1.8999387369137535</v>
      </c>
      <c r="M126" s="101">
        <v>1.9214343827655485</v>
      </c>
      <c r="N126" s="101">
        <v>1.8487492580783813</v>
      </c>
      <c r="O126" s="225">
        <v>20.974204359406105</v>
      </c>
    </row>
    <row r="127" spans="1:15" s="100" customFormat="1" ht="12" x14ac:dyDescent="0.35">
      <c r="A127" s="98"/>
      <c r="B127" s="81" t="s">
        <v>54</v>
      </c>
      <c r="C127" s="101">
        <v>9.3174561073599165</v>
      </c>
      <c r="D127" s="101">
        <v>9.9685904146807012</v>
      </c>
      <c r="E127" s="101">
        <v>6.2783370778152117</v>
      </c>
      <c r="F127" s="101">
        <v>1.5461458395354741</v>
      </c>
      <c r="G127" s="101">
        <v>2.0075744302909784</v>
      </c>
      <c r="H127" s="101">
        <v>2.3924870894222994</v>
      </c>
      <c r="I127" s="101">
        <v>4.3923064022705818</v>
      </c>
      <c r="J127" s="101">
        <v>5.3241483902591078</v>
      </c>
      <c r="K127" s="101">
        <v>4.8765576645894635</v>
      </c>
      <c r="L127" s="101">
        <v>4.830672937225498</v>
      </c>
      <c r="M127" s="101">
        <v>3.620869091970806</v>
      </c>
      <c r="N127" s="101">
        <v>4.9411058784067423</v>
      </c>
      <c r="O127" s="225">
        <v>59.49625132382679</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85">
        <v>10.784172148562551</v>
      </c>
      <c r="D129" s="85">
        <v>11.45542156380839</v>
      </c>
      <c r="E129" s="85">
        <v>7.8279085548342744</v>
      </c>
      <c r="F129" s="85">
        <v>3.0001827605841704</v>
      </c>
      <c r="G129" s="85">
        <v>3.7654845383036375</v>
      </c>
      <c r="H129" s="85">
        <v>3.8690007270055577</v>
      </c>
      <c r="I129" s="85">
        <v>6.6085626820346288</v>
      </c>
      <c r="J129" s="85">
        <v>7.4343729512243053</v>
      </c>
      <c r="K129" s="85">
        <v>7.0022167416606163</v>
      </c>
      <c r="L129" s="85">
        <v>6.7723003114287934</v>
      </c>
      <c r="M129" s="85">
        <v>5.5811475007995419</v>
      </c>
      <c r="N129" s="85">
        <v>6.8158535051049878</v>
      </c>
      <c r="O129" s="85">
        <v>80.91662398535145</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283</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24.90896983423648</v>
      </c>
      <c r="D133" s="77">
        <v>29.411607265146458</v>
      </c>
      <c r="E133" s="77">
        <v>21.159992745839332</v>
      </c>
      <c r="F133" s="77">
        <v>20.818188455885597</v>
      </c>
      <c r="G133" s="77">
        <v>20.72639649109237</v>
      </c>
      <c r="H133" s="77">
        <v>20.825435189948223</v>
      </c>
      <c r="I133" s="77">
        <v>22.426963417787984</v>
      </c>
      <c r="J133" s="77">
        <v>21.769926196110134</v>
      </c>
      <c r="K133" s="77">
        <v>21.767510618089258</v>
      </c>
      <c r="L133" s="77">
        <v>20.861668860261336</v>
      </c>
      <c r="M133" s="77">
        <v>20.883409062449207</v>
      </c>
      <c r="N133" s="77">
        <v>20.72639649109237</v>
      </c>
      <c r="O133" s="215">
        <v>266.28646462793876</v>
      </c>
    </row>
    <row r="134" spans="1:16" s="67" customFormat="1" ht="12" x14ac:dyDescent="0.35">
      <c r="A134" s="74"/>
      <c r="B134" s="78" t="s">
        <v>56</v>
      </c>
      <c r="C134" s="94">
        <v>41.41117719571735</v>
      </c>
      <c r="D134" s="94">
        <v>41.41117719571735</v>
      </c>
      <c r="E134" s="94">
        <v>41.41117719571735</v>
      </c>
      <c r="F134" s="94">
        <v>41.41117719571735</v>
      </c>
      <c r="G134" s="94">
        <v>41.41117719571735</v>
      </c>
      <c r="H134" s="94">
        <v>41.41117719571735</v>
      </c>
      <c r="I134" s="94">
        <v>41.41117719571735</v>
      </c>
      <c r="J134" s="94">
        <v>41.41117719571735</v>
      </c>
      <c r="K134" s="94">
        <v>41.41117719571735</v>
      </c>
      <c r="L134" s="94">
        <v>41.41117719571735</v>
      </c>
      <c r="M134" s="94">
        <v>41.41117719571735</v>
      </c>
      <c r="N134" s="94">
        <v>41.41117719571735</v>
      </c>
      <c r="O134" s="216">
        <v>496.93412634860823</v>
      </c>
    </row>
    <row r="135" spans="1:16" s="67" customFormat="1" ht="12" x14ac:dyDescent="0.35">
      <c r="A135" s="74"/>
      <c r="B135" s="78" t="s">
        <v>57</v>
      </c>
      <c r="C135" s="77">
        <v>4.9515653374260111</v>
      </c>
      <c r="D135" s="77">
        <v>4.9515653374260111</v>
      </c>
      <c r="E135" s="77">
        <v>4.9515653374260111</v>
      </c>
      <c r="F135" s="77">
        <v>4.9515653374260111</v>
      </c>
      <c r="G135" s="77">
        <v>4.9515653374260111</v>
      </c>
      <c r="H135" s="77">
        <v>4.9515653374260111</v>
      </c>
      <c r="I135" s="77">
        <v>4.9515653374260111</v>
      </c>
      <c r="J135" s="77">
        <v>4.9515653374260111</v>
      </c>
      <c r="K135" s="77">
        <v>4.9515653374260111</v>
      </c>
      <c r="L135" s="77">
        <v>4.9515653374260111</v>
      </c>
      <c r="M135" s="77">
        <v>4.9515653374260111</v>
      </c>
      <c r="N135" s="77">
        <v>4.9515653374260111</v>
      </c>
      <c r="O135" s="215">
        <v>59.418784049112134</v>
      </c>
    </row>
    <row r="136" spans="1:16" s="67" customFormat="1" ht="12" x14ac:dyDescent="0.35">
      <c r="A136" s="74"/>
      <c r="B136" s="78" t="s">
        <v>58</v>
      </c>
      <c r="C136" s="77">
        <v>1.776918990558775</v>
      </c>
      <c r="D136" s="77">
        <v>1.776918990558775</v>
      </c>
      <c r="E136" s="77">
        <v>1.776918990558775</v>
      </c>
      <c r="F136" s="77">
        <v>1.776918990558775</v>
      </c>
      <c r="G136" s="77">
        <v>1.776918990558775</v>
      </c>
      <c r="H136" s="77">
        <v>1.776918990558775</v>
      </c>
      <c r="I136" s="77">
        <v>1.776918990558775</v>
      </c>
      <c r="J136" s="77">
        <v>1.776918990558775</v>
      </c>
      <c r="K136" s="77">
        <v>1.776918990558775</v>
      </c>
      <c r="L136" s="77">
        <v>1.776918990558775</v>
      </c>
      <c r="M136" s="77">
        <v>1.776918990558775</v>
      </c>
      <c r="N136" s="77">
        <v>1.776918990558775</v>
      </c>
      <c r="O136" s="215">
        <v>21.323027886705304</v>
      </c>
    </row>
    <row r="137" spans="1:16" s="67" customFormat="1" ht="12" x14ac:dyDescent="0.35">
      <c r="A137" s="74"/>
      <c r="B137" s="78" t="s">
        <v>59</v>
      </c>
      <c r="C137" s="77">
        <v>16.818547844087369</v>
      </c>
      <c r="D137" s="77">
        <v>16.818547844087369</v>
      </c>
      <c r="E137" s="77">
        <v>16.818547844087369</v>
      </c>
      <c r="F137" s="77">
        <v>16.818547844087369</v>
      </c>
      <c r="G137" s="77">
        <v>16.818547844087369</v>
      </c>
      <c r="H137" s="77">
        <v>16.818547844087369</v>
      </c>
      <c r="I137" s="77">
        <v>16.818547844087369</v>
      </c>
      <c r="J137" s="77">
        <v>16.818547844087369</v>
      </c>
      <c r="K137" s="77">
        <v>16.818547844087369</v>
      </c>
      <c r="L137" s="77">
        <v>16.818547844087369</v>
      </c>
      <c r="M137" s="77">
        <v>16.818547844087369</v>
      </c>
      <c r="N137" s="77">
        <v>16.818547844087369</v>
      </c>
      <c r="O137" s="215">
        <v>201.82257412904838</v>
      </c>
    </row>
    <row r="138" spans="1:16" s="67" customFormat="1" ht="12" x14ac:dyDescent="0.35">
      <c r="A138" s="74"/>
      <c r="B138" s="78" t="s">
        <v>60</v>
      </c>
      <c r="C138" s="94">
        <v>0.36754768599999993</v>
      </c>
      <c r="D138" s="94">
        <v>0.36754768599999993</v>
      </c>
      <c r="E138" s="94">
        <v>0.36754768599999993</v>
      </c>
      <c r="F138" s="94">
        <v>0.36754768599999993</v>
      </c>
      <c r="G138" s="94">
        <v>0.36754768599999993</v>
      </c>
      <c r="H138" s="94">
        <v>0.36754768599999993</v>
      </c>
      <c r="I138" s="94">
        <v>0.36754768599999993</v>
      </c>
      <c r="J138" s="94">
        <v>0.36754768599999993</v>
      </c>
      <c r="K138" s="94">
        <v>0.36754768599999993</v>
      </c>
      <c r="L138" s="94">
        <v>0.36754768599999993</v>
      </c>
      <c r="M138" s="94">
        <v>0.36754768599999993</v>
      </c>
      <c r="N138" s="94">
        <v>0.36754768599999993</v>
      </c>
      <c r="O138" s="216">
        <v>4.4105722319999989</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90.234726888025989</v>
      </c>
      <c r="D141" s="190">
        <v>94.73736431893596</v>
      </c>
      <c r="E141" s="190">
        <v>86.48574979962882</v>
      </c>
      <c r="F141" s="190">
        <v>86.143945509675092</v>
      </c>
      <c r="G141" s="190">
        <v>86.052153544881861</v>
      </c>
      <c r="H141" s="190">
        <v>86.151192243737711</v>
      </c>
      <c r="I141" s="190">
        <v>87.752720471577476</v>
      </c>
      <c r="J141" s="190">
        <v>87.095683249899622</v>
      </c>
      <c r="K141" s="190">
        <v>87.093267671878749</v>
      </c>
      <c r="L141" s="190">
        <v>86.187425914050834</v>
      </c>
      <c r="M141" s="190">
        <v>86.20916611623872</v>
      </c>
      <c r="N141" s="190">
        <v>86.052153544881861</v>
      </c>
      <c r="O141" s="190">
        <v>1050.1955492734126</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283</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2.7303940251148759</v>
      </c>
      <c r="D147" s="152">
        <v>2.7303940251148759</v>
      </c>
      <c r="E147" s="152">
        <v>2.7303940251148759</v>
      </c>
      <c r="F147" s="152">
        <v>2.7303940251148759</v>
      </c>
      <c r="G147" s="152">
        <v>2.7303940251148759</v>
      </c>
      <c r="H147" s="152">
        <v>2.7303940251148759</v>
      </c>
      <c r="I147" s="152">
        <v>2.7303940251148759</v>
      </c>
      <c r="J147" s="152">
        <v>2.7303940251148759</v>
      </c>
      <c r="K147" s="152">
        <v>2.7303940251148759</v>
      </c>
      <c r="L147" s="152">
        <v>2.7303940251148759</v>
      </c>
      <c r="M147" s="152">
        <v>2.7303940251148759</v>
      </c>
      <c r="N147" s="152">
        <v>2.7303940251148759</v>
      </c>
      <c r="O147" s="226">
        <v>32.764728301378511</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2.7303940251148759</v>
      </c>
      <c r="D149" s="186">
        <v>2.7303940251148759</v>
      </c>
      <c r="E149" s="186">
        <v>2.7303940251148759</v>
      </c>
      <c r="F149" s="186">
        <v>2.7303940251148759</v>
      </c>
      <c r="G149" s="186">
        <v>2.7303940251148759</v>
      </c>
      <c r="H149" s="186">
        <v>2.7303940251148759</v>
      </c>
      <c r="I149" s="186">
        <v>2.7303940251148759</v>
      </c>
      <c r="J149" s="186">
        <v>2.7303940251148759</v>
      </c>
      <c r="K149" s="186">
        <v>2.7303940251148759</v>
      </c>
      <c r="L149" s="186">
        <v>2.7303940251148759</v>
      </c>
      <c r="M149" s="186">
        <v>2.7303940251148759</v>
      </c>
      <c r="N149" s="186">
        <v>2.7303940251148759</v>
      </c>
      <c r="O149" s="186">
        <v>32.764728301378511</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283</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1348.6260215706002</v>
      </c>
      <c r="D154" s="168">
        <v>2599.870237836245</v>
      </c>
      <c r="E154" s="168">
        <v>4495.1462367908998</v>
      </c>
      <c r="F154" s="168">
        <v>4501.0847521765354</v>
      </c>
      <c r="G154" s="168">
        <v>2793.3394712548343</v>
      </c>
      <c r="H154" s="168">
        <v>1675.5954343037554</v>
      </c>
      <c r="I154" s="168">
        <v>1380.2253211009397</v>
      </c>
      <c r="J154" s="168">
        <v>1518.097186874106</v>
      </c>
      <c r="K154" s="168">
        <v>1459.9369869716863</v>
      </c>
      <c r="L154" s="168">
        <v>1556.7349393091813</v>
      </c>
      <c r="M154" s="168">
        <v>1373.8128978798416</v>
      </c>
      <c r="N154" s="168">
        <v>1202.6738502328287</v>
      </c>
      <c r="O154" s="168">
        <v>25905.143336301455</v>
      </c>
    </row>
    <row r="155" spans="1:15" s="67" customFormat="1" ht="12" x14ac:dyDescent="0.35">
      <c r="A155" s="75"/>
      <c r="B155" s="93" t="s">
        <v>227</v>
      </c>
      <c r="C155" s="168">
        <v>1438.8607484586262</v>
      </c>
      <c r="D155" s="168">
        <v>2694.6076021551808</v>
      </c>
      <c r="E155" s="168">
        <v>4581.6319865905289</v>
      </c>
      <c r="F155" s="168">
        <v>4587.2286976862106</v>
      </c>
      <c r="G155" s="168">
        <v>2879.3916247997163</v>
      </c>
      <c r="H155" s="168">
        <v>1761.7466265474932</v>
      </c>
      <c r="I155" s="168">
        <v>1467.9780415725172</v>
      </c>
      <c r="J155" s="168">
        <v>1605.1928701240056</v>
      </c>
      <c r="K155" s="168">
        <v>1547.0302546435651</v>
      </c>
      <c r="L155" s="168">
        <v>1642.9223652232322</v>
      </c>
      <c r="M155" s="168">
        <v>1460.0220639960803</v>
      </c>
      <c r="N155" s="168">
        <v>1288.7260037777105</v>
      </c>
      <c r="O155" s="168">
        <v>26955.338885574867</v>
      </c>
    </row>
    <row r="156" spans="1:15" s="67" customFormat="1" ht="12" x14ac:dyDescent="0.35">
      <c r="A156" s="71"/>
      <c r="B156" s="90" t="s">
        <v>274</v>
      </c>
      <c r="C156" s="85">
        <v>13.514566173677427</v>
      </c>
      <c r="D156" s="85">
        <v>14.185815588923266</v>
      </c>
      <c r="E156" s="85">
        <v>10.558302579949149</v>
      </c>
      <c r="F156" s="85">
        <v>5.7305767856990464</v>
      </c>
      <c r="G156" s="85">
        <v>6.495878563418513</v>
      </c>
      <c r="H156" s="85">
        <v>6.5993947521204337</v>
      </c>
      <c r="I156" s="85">
        <v>9.3389567071495048</v>
      </c>
      <c r="J156" s="85">
        <v>10.16476697633918</v>
      </c>
      <c r="K156" s="85">
        <v>9.7326107667754922</v>
      </c>
      <c r="L156" s="85">
        <v>9.5026943365436694</v>
      </c>
      <c r="M156" s="85">
        <v>8.3115415259144179</v>
      </c>
      <c r="N156" s="85">
        <v>9.5462475302198637</v>
      </c>
      <c r="O156" s="85">
        <v>113.68135228672996</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24B99-A88B-4EBC-93D9-389433A75F95}">
  <dimension ref="A1:P159"/>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25.5" x14ac:dyDescent="0.55000000000000004">
      <c r="A1" s="61"/>
      <c r="B1" s="59" t="s">
        <v>3</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284</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55">
        <v>0.26894254204880813</v>
      </c>
      <c r="D7" s="155">
        <v>0.26894254204880813</v>
      </c>
      <c r="E7" s="155">
        <v>0.26894254204880813</v>
      </c>
      <c r="F7" s="155">
        <v>0.26894254204880813</v>
      </c>
      <c r="G7" s="66">
        <v>0.26894254204880813</v>
      </c>
      <c r="H7" s="66">
        <v>0.26894254204880813</v>
      </c>
      <c r="I7" s="66">
        <v>0.26894254204880813</v>
      </c>
      <c r="J7" s="66">
        <v>0.26894254204880813</v>
      </c>
      <c r="K7" s="66">
        <v>0.26894254204880813</v>
      </c>
      <c r="L7" s="66">
        <v>0.26894254204880813</v>
      </c>
      <c r="M7" s="66">
        <v>0.26894254204880813</v>
      </c>
      <c r="N7" s="66">
        <v>0.26894254204880813</v>
      </c>
      <c r="O7" s="211">
        <v>3.2273105045856973</v>
      </c>
    </row>
    <row r="8" spans="1:15" s="67" customFormat="1" ht="12" x14ac:dyDescent="0.35">
      <c r="A8" s="68"/>
      <c r="B8" s="65" t="s">
        <v>220</v>
      </c>
      <c r="C8" s="165">
        <v>213.79425047998103</v>
      </c>
      <c r="D8" s="165">
        <v>213.79425047998103</v>
      </c>
      <c r="E8" s="165">
        <v>213.79425047998103</v>
      </c>
      <c r="F8" s="165">
        <v>213.79425047998103</v>
      </c>
      <c r="G8" s="165">
        <v>213.79425047998103</v>
      </c>
      <c r="H8" s="165">
        <v>213.79425047998103</v>
      </c>
      <c r="I8" s="165">
        <v>213.79425047998103</v>
      </c>
      <c r="J8" s="165">
        <v>213.79425047998103</v>
      </c>
      <c r="K8" s="165">
        <v>213.79425047998103</v>
      </c>
      <c r="L8" s="165">
        <v>213.79425047998103</v>
      </c>
      <c r="M8" s="165">
        <v>213.79425047998103</v>
      </c>
      <c r="N8" s="165">
        <v>213.79425047998103</v>
      </c>
      <c r="O8" s="220">
        <v>2565.5310057597726</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155">
        <v>446.41224852992764</v>
      </c>
      <c r="D10" s="66">
        <v>446.41224852992764</v>
      </c>
      <c r="E10" s="155">
        <v>446.41224852992764</v>
      </c>
      <c r="F10" s="155">
        <v>446.41224852992764</v>
      </c>
      <c r="G10" s="155">
        <v>446.41224852992764</v>
      </c>
      <c r="H10" s="155">
        <v>720.87026445771994</v>
      </c>
      <c r="I10" s="155">
        <v>720.87026445771994</v>
      </c>
      <c r="J10" s="155">
        <v>720.87026445771994</v>
      </c>
      <c r="K10" s="155">
        <v>446.41224852992764</v>
      </c>
      <c r="L10" s="155">
        <v>446.41224852992764</v>
      </c>
      <c r="M10" s="155">
        <v>446.41224852992764</v>
      </c>
      <c r="N10" s="155">
        <v>446.41224852992764</v>
      </c>
      <c r="O10" s="212">
        <v>6180.3210301425079</v>
      </c>
    </row>
    <row r="11" spans="1:15" s="67" customFormat="1" ht="12" x14ac:dyDescent="0.35">
      <c r="A11" s="70"/>
      <c r="B11" s="65" t="s">
        <v>25</v>
      </c>
      <c r="C11" s="155">
        <v>6.1631981758527798</v>
      </c>
      <c r="D11" s="155">
        <v>6.1631981758527798</v>
      </c>
      <c r="E11" s="155">
        <v>6.1631981758527798</v>
      </c>
      <c r="F11" s="155">
        <v>6.1631981758527798</v>
      </c>
      <c r="G11" s="155">
        <v>6.1631981758527798</v>
      </c>
      <c r="H11" s="155">
        <v>6.1631981758527798</v>
      </c>
      <c r="I11" s="155">
        <v>6.1631981758527798</v>
      </c>
      <c r="J11" s="66">
        <v>6.1631981758527798</v>
      </c>
      <c r="K11" s="66">
        <v>6.1631981758527798</v>
      </c>
      <c r="L11" s="66">
        <v>6.1631981758527798</v>
      </c>
      <c r="M11" s="66">
        <v>6.1631981758527798</v>
      </c>
      <c r="N11" s="66">
        <v>6.1631981758527798</v>
      </c>
      <c r="O11" s="211">
        <v>73.958378110233355</v>
      </c>
    </row>
    <row r="12" spans="1:15" s="67" customFormat="1" ht="12" x14ac:dyDescent="0.35">
      <c r="A12" s="73"/>
      <c r="B12" s="65" t="s">
        <v>223</v>
      </c>
      <c r="C12" s="155">
        <v>132.0945463089848</v>
      </c>
      <c r="D12" s="155">
        <v>132.0945463089848</v>
      </c>
      <c r="E12" s="66">
        <v>132.0945463089848</v>
      </c>
      <c r="F12" s="66">
        <v>132.0945463089848</v>
      </c>
      <c r="G12" s="66">
        <v>132.0945463089848</v>
      </c>
      <c r="H12" s="66">
        <v>396.28363892695427</v>
      </c>
      <c r="I12" s="66">
        <v>396.28363892695427</v>
      </c>
      <c r="J12" s="66">
        <v>396.28363892695427</v>
      </c>
      <c r="K12" s="66">
        <v>132.0945463089848</v>
      </c>
      <c r="L12" s="66">
        <v>132.0945463089848</v>
      </c>
      <c r="M12" s="66">
        <v>132.0945463089848</v>
      </c>
      <c r="N12" s="66">
        <v>132.0945463089848</v>
      </c>
      <c r="O12" s="211">
        <v>2377.7018335617254</v>
      </c>
    </row>
    <row r="13" spans="1:15" s="100" customFormat="1" ht="12" x14ac:dyDescent="0.35">
      <c r="A13" s="98"/>
      <c r="B13" s="72" t="s">
        <v>224</v>
      </c>
      <c r="C13" s="156">
        <v>1.5342011239698607E-2</v>
      </c>
      <c r="D13" s="156">
        <v>1.5342011239698607E-2</v>
      </c>
      <c r="E13" s="156">
        <v>1.5342011239698607E-2</v>
      </c>
      <c r="F13" s="99">
        <v>1.5342011239698607E-2</v>
      </c>
      <c r="G13" s="99">
        <v>1.5342011239698607E-2</v>
      </c>
      <c r="H13" s="99">
        <v>4.6026033719095819E-2</v>
      </c>
      <c r="I13" s="99">
        <v>4.6026033719095819E-2</v>
      </c>
      <c r="J13" s="99">
        <v>4.6026033719095819E-2</v>
      </c>
      <c r="K13" s="99">
        <v>1.5342011239698607E-2</v>
      </c>
      <c r="L13" s="99">
        <v>1.5342011239698607E-2</v>
      </c>
      <c r="M13" s="99">
        <v>1.5342011239698607E-2</v>
      </c>
      <c r="N13" s="99">
        <v>1.5342011239698607E-2</v>
      </c>
      <c r="O13" s="214">
        <v>0.27615620231457488</v>
      </c>
    </row>
    <row r="14" spans="1:15" s="67" customFormat="1" ht="12" x14ac:dyDescent="0.35">
      <c r="A14" s="75"/>
      <c r="B14" s="103" t="s">
        <v>225</v>
      </c>
      <c r="C14" s="168">
        <v>798.73318603679513</v>
      </c>
      <c r="D14" s="168">
        <v>798.73318603679513</v>
      </c>
      <c r="E14" s="168">
        <v>798.73318603679513</v>
      </c>
      <c r="F14" s="168">
        <v>798.73318603679513</v>
      </c>
      <c r="G14" s="168">
        <v>798.73318603679513</v>
      </c>
      <c r="H14" s="168">
        <v>1337.3802945825569</v>
      </c>
      <c r="I14" s="168">
        <v>1337.3802945825569</v>
      </c>
      <c r="J14" s="168">
        <v>1337.3802945825569</v>
      </c>
      <c r="K14" s="168">
        <v>798.73318603679513</v>
      </c>
      <c r="L14" s="168">
        <v>798.73318603679513</v>
      </c>
      <c r="M14" s="168">
        <v>798.73318603679513</v>
      </c>
      <c r="N14" s="168">
        <v>798.73318603679513</v>
      </c>
      <c r="O14" s="168">
        <v>11200.739558078831</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798.73318603679513</v>
      </c>
      <c r="D17" s="168">
        <v>798.73318603679513</v>
      </c>
      <c r="E17" s="168">
        <v>798.73318603679513</v>
      </c>
      <c r="F17" s="168">
        <v>798.73318603679513</v>
      </c>
      <c r="G17" s="168">
        <v>798.73318603679513</v>
      </c>
      <c r="H17" s="168">
        <v>1337.3802945825569</v>
      </c>
      <c r="I17" s="168">
        <v>1337.3802945825569</v>
      </c>
      <c r="J17" s="168">
        <v>1337.3802945825569</v>
      </c>
      <c r="K17" s="168">
        <v>798.73318603679513</v>
      </c>
      <c r="L17" s="168">
        <v>798.73318603679513</v>
      </c>
      <c r="M17" s="168">
        <v>798.73318603679513</v>
      </c>
      <c r="N17" s="168">
        <v>798.73318603679513</v>
      </c>
      <c r="O17" s="168">
        <v>11200.739558078831</v>
      </c>
    </row>
    <row r="18" spans="1:15" s="100" customFormat="1" ht="12" x14ac:dyDescent="0.35">
      <c r="A18" s="98"/>
      <c r="B18" s="72" t="s">
        <v>228</v>
      </c>
      <c r="C18" s="156">
        <v>1.5342011239698607E-2</v>
      </c>
      <c r="D18" s="156">
        <v>1.5342011239698607E-2</v>
      </c>
      <c r="E18" s="156">
        <v>1.5342011239698607E-2</v>
      </c>
      <c r="F18" s="99">
        <v>1.5342011239698607E-2</v>
      </c>
      <c r="G18" s="99">
        <v>1.5342011239698607E-2</v>
      </c>
      <c r="H18" s="99">
        <v>4.6026033719095819E-2</v>
      </c>
      <c r="I18" s="99">
        <v>4.6026033719095819E-2</v>
      </c>
      <c r="J18" s="99">
        <v>4.6026033719095819E-2</v>
      </c>
      <c r="K18" s="99">
        <v>1.5342011239698607E-2</v>
      </c>
      <c r="L18" s="99">
        <v>1.5342011239698607E-2</v>
      </c>
      <c r="M18" s="99">
        <v>1.5342011239698607E-2</v>
      </c>
      <c r="N18" s="99">
        <v>1.5342011239698607E-2</v>
      </c>
      <c r="O18" s="214">
        <v>0.27615620231457488</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284</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94">
        <v>0.26894254204880813</v>
      </c>
      <c r="D25" s="94">
        <v>0.26894254204880813</v>
      </c>
      <c r="E25" s="94">
        <v>0.26894254204880813</v>
      </c>
      <c r="F25" s="94">
        <v>0.26894254204880813</v>
      </c>
      <c r="G25" s="77">
        <v>0.26894254204880813</v>
      </c>
      <c r="H25" s="77">
        <v>0.26894254204880813</v>
      </c>
      <c r="I25" s="77">
        <v>0.26894254204880813</v>
      </c>
      <c r="J25" s="77">
        <v>0.26894254204880813</v>
      </c>
      <c r="K25" s="77">
        <v>0.26894254204880813</v>
      </c>
      <c r="L25" s="77">
        <v>0.26894254204880813</v>
      </c>
      <c r="M25" s="77">
        <v>0.26894254204880813</v>
      </c>
      <c r="N25" s="77">
        <v>0.26894254204880813</v>
      </c>
      <c r="O25" s="215">
        <v>3.2273105045856973</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08">
        <v>0.26894254204880813</v>
      </c>
      <c r="D34" s="108">
        <v>0.26894254204880813</v>
      </c>
      <c r="E34" s="108">
        <v>0.26894254204880813</v>
      </c>
      <c r="F34" s="108">
        <v>0.26894254204880813</v>
      </c>
      <c r="G34" s="108">
        <v>0.26894254204880813</v>
      </c>
      <c r="H34" s="108">
        <v>0.26894254204880813</v>
      </c>
      <c r="I34" s="108">
        <v>0.26894254204880813</v>
      </c>
      <c r="J34" s="108">
        <v>0.26894254204880813</v>
      </c>
      <c r="K34" s="108">
        <v>0.26894254204880813</v>
      </c>
      <c r="L34" s="108">
        <v>0.26894254204880813</v>
      </c>
      <c r="M34" s="108">
        <v>0.26894254204880813</v>
      </c>
      <c r="N34" s="108">
        <v>0.26894254204880813</v>
      </c>
      <c r="O34" s="108">
        <v>3.2273105045856973</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284</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103.14988104308458</v>
      </c>
      <c r="D38" s="94">
        <v>103.14988104308458</v>
      </c>
      <c r="E38" s="94">
        <v>103.14988104308458</v>
      </c>
      <c r="F38" s="94">
        <v>103.14988104308458</v>
      </c>
      <c r="G38" s="94">
        <v>103.14988104308458</v>
      </c>
      <c r="H38" s="94">
        <v>103.14988104308458</v>
      </c>
      <c r="I38" s="94">
        <v>103.14988104308458</v>
      </c>
      <c r="J38" s="94">
        <v>103.14988104308458</v>
      </c>
      <c r="K38" s="94">
        <v>103.14988104308458</v>
      </c>
      <c r="L38" s="94">
        <v>103.14988104308458</v>
      </c>
      <c r="M38" s="94">
        <v>103.14988104308458</v>
      </c>
      <c r="N38" s="94">
        <v>103.14988104308458</v>
      </c>
      <c r="O38" s="216">
        <v>1237.7985725170154</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94">
        <v>8.135132612021799</v>
      </c>
      <c r="D40" s="94">
        <v>8.135132612021799</v>
      </c>
      <c r="E40" s="94">
        <v>8.135132612021799</v>
      </c>
      <c r="F40" s="94">
        <v>8.135132612021799</v>
      </c>
      <c r="G40" s="94">
        <v>8.135132612021799</v>
      </c>
      <c r="H40" s="94">
        <v>8.135132612021799</v>
      </c>
      <c r="I40" s="94">
        <v>8.135132612021799</v>
      </c>
      <c r="J40" s="94">
        <v>8.135132612021799</v>
      </c>
      <c r="K40" s="94">
        <v>8.135132612021799</v>
      </c>
      <c r="L40" s="94">
        <v>8.135132612021799</v>
      </c>
      <c r="M40" s="94">
        <v>8.135132612021799</v>
      </c>
      <c r="N40" s="94">
        <v>8.135132612021799</v>
      </c>
      <c r="O40" s="215">
        <v>97.621591344261617</v>
      </c>
    </row>
    <row r="41" spans="1:15" s="67" customFormat="1" ht="12" x14ac:dyDescent="0.35">
      <c r="A41" s="68"/>
      <c r="B41" s="78" t="s">
        <v>233</v>
      </c>
      <c r="C41" s="94">
        <v>89.239363328309352</v>
      </c>
      <c r="D41" s="94">
        <v>89.239363328309352</v>
      </c>
      <c r="E41" s="94">
        <v>89.239363328309352</v>
      </c>
      <c r="F41" s="94">
        <v>89.239363328309352</v>
      </c>
      <c r="G41" s="94">
        <v>89.239363328309352</v>
      </c>
      <c r="H41" s="94">
        <v>89.239363328309352</v>
      </c>
      <c r="I41" s="94">
        <v>89.239363328309352</v>
      </c>
      <c r="J41" s="94">
        <v>89.239363328309352</v>
      </c>
      <c r="K41" s="94">
        <v>89.239363328309352</v>
      </c>
      <c r="L41" s="94">
        <v>89.239363328309352</v>
      </c>
      <c r="M41" s="94">
        <v>89.239363328309352</v>
      </c>
      <c r="N41" s="94">
        <v>89.239363328309352</v>
      </c>
      <c r="O41" s="215">
        <v>1070.8723599397119</v>
      </c>
    </row>
    <row r="42" spans="1:15" s="67" customFormat="1" ht="12" x14ac:dyDescent="0.35">
      <c r="A42" s="68"/>
      <c r="B42" s="78" t="s">
        <v>16</v>
      </c>
      <c r="C42" s="94">
        <v>6.7659785800460961E-2</v>
      </c>
      <c r="D42" s="94">
        <v>6.7659785800460961E-2</v>
      </c>
      <c r="E42" s="94">
        <v>6.7659785800460961E-2</v>
      </c>
      <c r="F42" s="94">
        <v>6.7659785800460961E-2</v>
      </c>
      <c r="G42" s="94">
        <v>6.7659785800460961E-2</v>
      </c>
      <c r="H42" s="94">
        <v>6.7659785800460961E-2</v>
      </c>
      <c r="I42" s="94">
        <v>6.7659785800460961E-2</v>
      </c>
      <c r="J42" s="94">
        <v>6.7659785800460961E-2</v>
      </c>
      <c r="K42" s="94">
        <v>6.7659785800460961E-2</v>
      </c>
      <c r="L42" s="94">
        <v>6.7659785800460961E-2</v>
      </c>
      <c r="M42" s="94">
        <v>6.7659785800460961E-2</v>
      </c>
      <c r="N42" s="94">
        <v>6.7659785800460961E-2</v>
      </c>
      <c r="O42" s="216">
        <v>0.81191742960553148</v>
      </c>
    </row>
    <row r="43" spans="1:15" s="67" customFormat="1" ht="12" x14ac:dyDescent="0.35">
      <c r="A43" s="68"/>
      <c r="B43" s="78" t="s">
        <v>17</v>
      </c>
      <c r="C43" s="94">
        <v>0</v>
      </c>
      <c r="D43" s="94">
        <v>0</v>
      </c>
      <c r="E43" s="94">
        <v>0</v>
      </c>
      <c r="F43" s="94">
        <v>0</v>
      </c>
      <c r="G43" s="94">
        <v>0</v>
      </c>
      <c r="H43" s="94">
        <v>0</v>
      </c>
      <c r="I43" s="94">
        <v>0</v>
      </c>
      <c r="J43" s="94">
        <v>0</v>
      </c>
      <c r="K43" s="94">
        <v>0</v>
      </c>
      <c r="L43" s="94">
        <v>0</v>
      </c>
      <c r="M43" s="94">
        <v>0</v>
      </c>
      <c r="N43" s="94">
        <v>0</v>
      </c>
      <c r="O43" s="216">
        <v>0</v>
      </c>
    </row>
    <row r="44" spans="1:15" s="67" customFormat="1" ht="12" x14ac:dyDescent="0.35">
      <c r="A44" s="68"/>
      <c r="B44" s="78" t="s">
        <v>18</v>
      </c>
      <c r="C44" s="94">
        <v>0</v>
      </c>
      <c r="D44" s="94">
        <v>0</v>
      </c>
      <c r="E44" s="94">
        <v>0</v>
      </c>
      <c r="F44" s="94">
        <v>0</v>
      </c>
      <c r="G44" s="94">
        <v>0</v>
      </c>
      <c r="H44" s="94">
        <v>0</v>
      </c>
      <c r="I44" s="94">
        <v>0</v>
      </c>
      <c r="J44" s="94">
        <v>0</v>
      </c>
      <c r="K44" s="94">
        <v>0</v>
      </c>
      <c r="L44" s="94">
        <v>0</v>
      </c>
      <c r="M44" s="94">
        <v>0</v>
      </c>
      <c r="N44" s="94">
        <v>0</v>
      </c>
      <c r="O44" s="216">
        <v>0</v>
      </c>
    </row>
    <row r="45" spans="1:15" s="67" customFormat="1" ht="12" x14ac:dyDescent="0.35">
      <c r="A45" s="68"/>
      <c r="B45" s="78" t="s">
        <v>19</v>
      </c>
      <c r="C45" s="94">
        <v>0</v>
      </c>
      <c r="D45" s="94">
        <v>0</v>
      </c>
      <c r="E45" s="94">
        <v>0</v>
      </c>
      <c r="F45" s="94">
        <v>0</v>
      </c>
      <c r="G45" s="94">
        <v>0</v>
      </c>
      <c r="H45" s="94">
        <v>0</v>
      </c>
      <c r="I45" s="94">
        <v>0</v>
      </c>
      <c r="J45" s="94">
        <v>0</v>
      </c>
      <c r="K45" s="94">
        <v>0</v>
      </c>
      <c r="L45" s="94">
        <v>0</v>
      </c>
      <c r="M45" s="94">
        <v>0</v>
      </c>
      <c r="N45" s="94">
        <v>0</v>
      </c>
      <c r="O45" s="216">
        <v>0</v>
      </c>
    </row>
    <row r="46" spans="1:15" s="67" customFormat="1" ht="12" x14ac:dyDescent="0.35">
      <c r="A46" s="68"/>
      <c r="B46" s="78" t="s">
        <v>20</v>
      </c>
      <c r="C46" s="94">
        <v>13.202213710764839</v>
      </c>
      <c r="D46" s="94">
        <v>13.202213710764839</v>
      </c>
      <c r="E46" s="94">
        <v>13.202213710764839</v>
      </c>
      <c r="F46" s="94">
        <v>13.202213710764839</v>
      </c>
      <c r="G46" s="94">
        <v>13.202213710764839</v>
      </c>
      <c r="H46" s="94">
        <v>13.202213710764839</v>
      </c>
      <c r="I46" s="94">
        <v>13.202213710764839</v>
      </c>
      <c r="J46" s="94">
        <v>13.202213710764839</v>
      </c>
      <c r="K46" s="94">
        <v>13.202213710764839</v>
      </c>
      <c r="L46" s="94">
        <v>13.202213710764839</v>
      </c>
      <c r="M46" s="94">
        <v>13.202213710764839</v>
      </c>
      <c r="N46" s="94">
        <v>13.202213710764839</v>
      </c>
      <c r="O46" s="215">
        <v>158.42656452917811</v>
      </c>
    </row>
    <row r="47" spans="1:15" s="67" customFormat="1" ht="12" x14ac:dyDescent="0.35">
      <c r="A47" s="68"/>
      <c r="B47" s="109" t="s">
        <v>234</v>
      </c>
      <c r="C47" s="191">
        <v>213.79425047998103</v>
      </c>
      <c r="D47" s="191">
        <v>213.79425047998103</v>
      </c>
      <c r="E47" s="191">
        <v>213.79425047998103</v>
      </c>
      <c r="F47" s="191">
        <v>213.79425047998103</v>
      </c>
      <c r="G47" s="191">
        <v>213.79425047998103</v>
      </c>
      <c r="H47" s="191">
        <v>213.79425047998103</v>
      </c>
      <c r="I47" s="191">
        <v>213.79425047998103</v>
      </c>
      <c r="J47" s="191">
        <v>213.79425047998103</v>
      </c>
      <c r="K47" s="191">
        <v>213.79425047998103</v>
      </c>
      <c r="L47" s="191">
        <v>213.79425047998103</v>
      </c>
      <c r="M47" s="191">
        <v>213.79425047998103</v>
      </c>
      <c r="N47" s="191">
        <v>213.79425047998103</v>
      </c>
      <c r="O47" s="191">
        <v>2565.5310057597726</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284</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284</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61.980172822661238</v>
      </c>
      <c r="D60" s="94">
        <v>61.980172822661238</v>
      </c>
      <c r="E60" s="94">
        <v>61.980172822661238</v>
      </c>
      <c r="F60" s="94">
        <v>61.980172822661238</v>
      </c>
      <c r="G60" s="94">
        <v>61.980172822661238</v>
      </c>
      <c r="H60" s="94">
        <v>185.94051846798371</v>
      </c>
      <c r="I60" s="94">
        <v>185.94051846798371</v>
      </c>
      <c r="J60" s="94">
        <v>185.94051846798371</v>
      </c>
      <c r="K60" s="94">
        <v>61.980172822661238</v>
      </c>
      <c r="L60" s="94">
        <v>61.980172822661238</v>
      </c>
      <c r="M60" s="94">
        <v>61.980172822661238</v>
      </c>
      <c r="N60" s="94">
        <v>61.980172822661238</v>
      </c>
      <c r="O60" s="94">
        <v>1115.6431108079021</v>
      </c>
    </row>
    <row r="61" spans="1:15" s="96" customFormat="1" ht="12.5" x14ac:dyDescent="0.35">
      <c r="A61" s="69"/>
      <c r="B61" s="76" t="s">
        <v>239</v>
      </c>
      <c r="C61" s="94">
        <v>6.1261212891395251</v>
      </c>
      <c r="D61" s="94">
        <v>6.1261212891395251</v>
      </c>
      <c r="E61" s="94">
        <v>6.1261212891395251</v>
      </c>
      <c r="F61" s="94">
        <v>6.1261212891395251</v>
      </c>
      <c r="G61" s="94">
        <v>6.1261212891395251</v>
      </c>
      <c r="H61" s="94">
        <v>6.1261212891395251</v>
      </c>
      <c r="I61" s="94">
        <v>6.1261212891395251</v>
      </c>
      <c r="J61" s="94">
        <v>6.1261212891395251</v>
      </c>
      <c r="K61" s="94">
        <v>6.1261212891395251</v>
      </c>
      <c r="L61" s="94">
        <v>6.1261212891395251</v>
      </c>
      <c r="M61" s="94">
        <v>6.1261212891395251</v>
      </c>
      <c r="N61" s="94">
        <v>6.1261212891395251</v>
      </c>
      <c r="O61" s="94">
        <v>73.513455469674298</v>
      </c>
    </row>
    <row r="62" spans="1:15" s="96" customFormat="1" ht="12.5" x14ac:dyDescent="0.35">
      <c r="A62" s="69"/>
      <c r="B62" s="76" t="s">
        <v>240</v>
      </c>
      <c r="C62" s="94">
        <v>37.915666059548371</v>
      </c>
      <c r="D62" s="94">
        <v>37.915666059548371</v>
      </c>
      <c r="E62" s="94">
        <v>37.915666059548371</v>
      </c>
      <c r="F62" s="94">
        <v>37.915666059548371</v>
      </c>
      <c r="G62" s="94">
        <v>37.915666059548371</v>
      </c>
      <c r="H62" s="94">
        <v>37.915666059548371</v>
      </c>
      <c r="I62" s="94">
        <v>37.915666059548371</v>
      </c>
      <c r="J62" s="94">
        <v>37.915666059548371</v>
      </c>
      <c r="K62" s="94">
        <v>37.915666059548371</v>
      </c>
      <c r="L62" s="94">
        <v>37.915666059548371</v>
      </c>
      <c r="M62" s="94">
        <v>37.915666059548371</v>
      </c>
      <c r="N62" s="94">
        <v>37.915666059548371</v>
      </c>
      <c r="O62" s="94">
        <v>454.98799271458034</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106.02196017134914</v>
      </c>
      <c r="D66" s="232">
        <v>106.02196017134914</v>
      </c>
      <c r="E66" s="232">
        <v>106.02196017134914</v>
      </c>
      <c r="F66" s="232">
        <v>106.02196017134914</v>
      </c>
      <c r="G66" s="232">
        <v>106.02196017134914</v>
      </c>
      <c r="H66" s="232">
        <v>229.98230581667161</v>
      </c>
      <c r="I66" s="232">
        <v>229.98230581667161</v>
      </c>
      <c r="J66" s="232">
        <v>229.98230581667161</v>
      </c>
      <c r="K66" s="232">
        <v>106.02196017134914</v>
      </c>
      <c r="L66" s="232">
        <v>106.02196017134914</v>
      </c>
      <c r="M66" s="232">
        <v>106.02196017134914</v>
      </c>
      <c r="N66" s="232">
        <v>106.02196017134914</v>
      </c>
      <c r="O66" s="233">
        <v>1644.1445589921568</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75.248835141234949</v>
      </c>
      <c r="D68" s="94">
        <v>75.248835141234949</v>
      </c>
      <c r="E68" s="94">
        <v>75.248835141234949</v>
      </c>
      <c r="F68" s="94">
        <v>75.248835141234949</v>
      </c>
      <c r="G68" s="94">
        <v>75.248835141234949</v>
      </c>
      <c r="H68" s="94">
        <v>225.74650542370483</v>
      </c>
      <c r="I68" s="94">
        <v>225.74650542370483</v>
      </c>
      <c r="J68" s="94">
        <v>225.74650542370483</v>
      </c>
      <c r="K68" s="94">
        <v>75.248835141234949</v>
      </c>
      <c r="L68" s="94">
        <v>75.248835141234949</v>
      </c>
      <c r="M68" s="94">
        <v>75.248835141234949</v>
      </c>
      <c r="N68" s="94">
        <v>75.248835141234949</v>
      </c>
      <c r="O68" s="234">
        <v>1354.4790325422287</v>
      </c>
    </row>
    <row r="69" spans="1:15" s="67" customFormat="1" ht="12" x14ac:dyDescent="0.35">
      <c r="A69" s="229"/>
      <c r="B69" s="76" t="s">
        <v>247</v>
      </c>
      <c r="C69" s="94">
        <v>260.67714094817978</v>
      </c>
      <c r="D69" s="94">
        <v>260.67714094817978</v>
      </c>
      <c r="E69" s="94">
        <v>260.67714094817978</v>
      </c>
      <c r="F69" s="94">
        <v>260.67714094817978</v>
      </c>
      <c r="G69" s="94">
        <v>260.67714094817978</v>
      </c>
      <c r="H69" s="94">
        <v>260.67714094817978</v>
      </c>
      <c r="I69" s="94">
        <v>260.67714094817978</v>
      </c>
      <c r="J69" s="94">
        <v>260.67714094817978</v>
      </c>
      <c r="K69" s="94">
        <v>260.67714094817978</v>
      </c>
      <c r="L69" s="94">
        <v>260.67714094817978</v>
      </c>
      <c r="M69" s="94">
        <v>260.67714094817978</v>
      </c>
      <c r="N69" s="94">
        <v>260.67714094817978</v>
      </c>
      <c r="O69" s="234">
        <v>3128.1256913781576</v>
      </c>
    </row>
    <row r="70" spans="1:15" s="67" customFormat="1" ht="12" x14ac:dyDescent="0.35">
      <c r="A70" s="229"/>
      <c r="B70" s="76" t="s">
        <v>248</v>
      </c>
      <c r="C70" s="94">
        <v>4.4643122691637878</v>
      </c>
      <c r="D70" s="94">
        <v>4.4643122691637878</v>
      </c>
      <c r="E70" s="94">
        <v>4.4643122691637878</v>
      </c>
      <c r="F70" s="94">
        <v>4.4643122691637878</v>
      </c>
      <c r="G70" s="94">
        <v>4.4643122691637878</v>
      </c>
      <c r="H70" s="94">
        <v>4.4643122691637878</v>
      </c>
      <c r="I70" s="94">
        <v>4.4643122691637878</v>
      </c>
      <c r="J70" s="94">
        <v>4.4643122691637878</v>
      </c>
      <c r="K70" s="94">
        <v>4.4643122691637878</v>
      </c>
      <c r="L70" s="94">
        <v>4.4643122691637878</v>
      </c>
      <c r="M70" s="94">
        <v>4.4643122691637878</v>
      </c>
      <c r="N70" s="94">
        <v>4.4643122691637878</v>
      </c>
      <c r="O70" s="234">
        <v>53.571747229965439</v>
      </c>
    </row>
    <row r="71" spans="1:15" s="67" customFormat="1" ht="12" x14ac:dyDescent="0.35">
      <c r="A71" s="229"/>
      <c r="B71" s="76" t="s">
        <v>249</v>
      </c>
      <c r="C71" s="94">
        <v>0</v>
      </c>
      <c r="D71" s="94">
        <v>0</v>
      </c>
      <c r="E71" s="94">
        <v>0</v>
      </c>
      <c r="F71" s="94">
        <v>0</v>
      </c>
      <c r="G71" s="94">
        <v>0</v>
      </c>
      <c r="H71" s="94">
        <v>0</v>
      </c>
      <c r="I71" s="94">
        <v>0</v>
      </c>
      <c r="J71" s="94">
        <v>0</v>
      </c>
      <c r="K71" s="94">
        <v>0</v>
      </c>
      <c r="L71" s="94">
        <v>0</v>
      </c>
      <c r="M71" s="94">
        <v>0</v>
      </c>
      <c r="N71" s="94">
        <v>0</v>
      </c>
      <c r="O71" s="234">
        <v>0</v>
      </c>
    </row>
    <row r="72" spans="1:15" s="67" customFormat="1" ht="12" x14ac:dyDescent="0.35">
      <c r="A72" s="229"/>
      <c r="B72" s="230" t="s">
        <v>250</v>
      </c>
      <c r="C72" s="232">
        <v>340.39028835857852</v>
      </c>
      <c r="D72" s="232">
        <v>340.39028835857852</v>
      </c>
      <c r="E72" s="232">
        <v>340.39028835857852</v>
      </c>
      <c r="F72" s="232">
        <v>340.39028835857852</v>
      </c>
      <c r="G72" s="232">
        <v>340.39028835857852</v>
      </c>
      <c r="H72" s="232">
        <v>490.88795864104839</v>
      </c>
      <c r="I72" s="232">
        <v>490.88795864104839</v>
      </c>
      <c r="J72" s="232">
        <v>490.88795864104839</v>
      </c>
      <c r="K72" s="232">
        <v>340.39028835857852</v>
      </c>
      <c r="L72" s="232">
        <v>340.39028835857852</v>
      </c>
      <c r="M72" s="232">
        <v>340.39028835857852</v>
      </c>
      <c r="N72" s="232">
        <v>340.39028835857852</v>
      </c>
      <c r="O72" s="233">
        <v>4536.176471150352</v>
      </c>
    </row>
    <row r="73" spans="1:15" s="67" customFormat="1" ht="12" x14ac:dyDescent="0.35">
      <c r="A73" s="69"/>
      <c r="B73" s="231" t="s">
        <v>251</v>
      </c>
      <c r="C73" s="160">
        <v>446.41224852992764</v>
      </c>
      <c r="D73" s="160">
        <v>446.41224852992764</v>
      </c>
      <c r="E73" s="160">
        <v>446.41224852992764</v>
      </c>
      <c r="F73" s="160">
        <v>446.41224852992764</v>
      </c>
      <c r="G73" s="160">
        <v>446.41224852992764</v>
      </c>
      <c r="H73" s="160">
        <v>720.87026445771994</v>
      </c>
      <c r="I73" s="160">
        <v>720.87026445771994</v>
      </c>
      <c r="J73" s="160">
        <v>720.87026445771994</v>
      </c>
      <c r="K73" s="160">
        <v>446.41224852992764</v>
      </c>
      <c r="L73" s="160">
        <v>446.41224852992764</v>
      </c>
      <c r="M73" s="160">
        <v>446.41224852992764</v>
      </c>
      <c r="N73" s="160">
        <v>446.41224852992764</v>
      </c>
      <c r="O73" s="235">
        <v>6180.3210301425079</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284</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6.1631981758527798</v>
      </c>
      <c r="D80" s="94">
        <v>6.1631981758527798</v>
      </c>
      <c r="E80" s="94">
        <v>6.1631981758527798</v>
      </c>
      <c r="F80" s="94">
        <v>6.1631981758527798</v>
      </c>
      <c r="G80" s="94">
        <v>6.1631981758527798</v>
      </c>
      <c r="H80" s="94">
        <v>6.1631981758527798</v>
      </c>
      <c r="I80" s="94">
        <v>6.1631981758527798</v>
      </c>
      <c r="J80" s="94">
        <v>6.1631981758527798</v>
      </c>
      <c r="K80" s="94">
        <v>6.1631981758527798</v>
      </c>
      <c r="L80" s="94">
        <v>6.1631981758527798</v>
      </c>
      <c r="M80" s="94">
        <v>6.1631981758527798</v>
      </c>
      <c r="N80" s="94">
        <v>6.1631981758527798</v>
      </c>
      <c r="O80" s="215">
        <v>73.958378110233355</v>
      </c>
    </row>
    <row r="81" spans="1:15" s="67" customFormat="1" ht="12" x14ac:dyDescent="0.35">
      <c r="A81" s="70"/>
      <c r="B81" s="120" t="s">
        <v>252</v>
      </c>
      <c r="C81" s="192">
        <v>6.1631981758527798</v>
      </c>
      <c r="D81" s="192">
        <v>6.1631981758527798</v>
      </c>
      <c r="E81" s="192">
        <v>6.1631981758527798</v>
      </c>
      <c r="F81" s="192">
        <v>6.1631981758527798</v>
      </c>
      <c r="G81" s="192">
        <v>6.1631981758527798</v>
      </c>
      <c r="H81" s="192">
        <v>6.1631981758527798</v>
      </c>
      <c r="I81" s="192">
        <v>6.1631981758527798</v>
      </c>
      <c r="J81" s="121">
        <v>6.1631981758527798</v>
      </c>
      <c r="K81" s="121">
        <v>6.1631981758527798</v>
      </c>
      <c r="L81" s="121">
        <v>6.1631981758527798</v>
      </c>
      <c r="M81" s="121">
        <v>6.1631981758527798</v>
      </c>
      <c r="N81" s="121">
        <v>6.1631981758527798</v>
      </c>
      <c r="O81" s="121">
        <v>73.958378110233355</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12">
        <v>6.1631981758527798</v>
      </c>
      <c r="D91" s="112">
        <v>6.1631981758527798</v>
      </c>
      <c r="E91" s="112">
        <v>6.1631981758527798</v>
      </c>
      <c r="F91" s="112">
        <v>6.1631981758527798</v>
      </c>
      <c r="G91" s="112">
        <v>6.1631981758527798</v>
      </c>
      <c r="H91" s="112">
        <v>6.1631981758527798</v>
      </c>
      <c r="I91" s="112">
        <v>6.1631981758527798</v>
      </c>
      <c r="J91" s="112">
        <v>6.1631981758527798</v>
      </c>
      <c r="K91" s="112">
        <v>6.1631981758527798</v>
      </c>
      <c r="L91" s="112">
        <v>6.1631981758527798</v>
      </c>
      <c r="M91" s="112">
        <v>6.1631981758527798</v>
      </c>
      <c r="N91" s="112">
        <v>6.1631981758527798</v>
      </c>
      <c r="O91" s="112">
        <v>73.958378110233355</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284</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29.120588652542871</v>
      </c>
      <c r="D95" s="94">
        <v>29.120588652542871</v>
      </c>
      <c r="E95" s="94">
        <v>29.120588652542871</v>
      </c>
      <c r="F95" s="94">
        <v>29.120588652542871</v>
      </c>
      <c r="G95" s="94">
        <v>29.120588652542871</v>
      </c>
      <c r="H95" s="94">
        <v>87.36176595762862</v>
      </c>
      <c r="I95" s="94">
        <v>87.36176595762862</v>
      </c>
      <c r="J95" s="94">
        <v>87.36176595762862</v>
      </c>
      <c r="K95" s="94">
        <v>29.120588652542871</v>
      </c>
      <c r="L95" s="94">
        <v>29.120588652542871</v>
      </c>
      <c r="M95" s="94">
        <v>29.120588652542871</v>
      </c>
      <c r="N95" s="94">
        <v>29.120588652542871</v>
      </c>
      <c r="O95" s="215">
        <v>524.17059574577172</v>
      </c>
    </row>
    <row r="96" spans="1:15" s="67" customFormat="1" ht="12" x14ac:dyDescent="0.35">
      <c r="A96" s="73"/>
      <c r="B96" s="78" t="s">
        <v>37</v>
      </c>
      <c r="C96" s="94">
        <v>36.799262078068189</v>
      </c>
      <c r="D96" s="94">
        <v>36.799262078068189</v>
      </c>
      <c r="E96" s="94">
        <v>36.799262078068189</v>
      </c>
      <c r="F96" s="94">
        <v>36.799262078068189</v>
      </c>
      <c r="G96" s="94">
        <v>36.799262078068189</v>
      </c>
      <c r="H96" s="94">
        <v>110.39778623420457</v>
      </c>
      <c r="I96" s="94">
        <v>110.39778623420457</v>
      </c>
      <c r="J96" s="94">
        <v>110.39778623420457</v>
      </c>
      <c r="K96" s="94">
        <v>36.799262078068189</v>
      </c>
      <c r="L96" s="94">
        <v>36.799262078068189</v>
      </c>
      <c r="M96" s="94">
        <v>36.799262078068189</v>
      </c>
      <c r="N96" s="94">
        <v>36.799262078068189</v>
      </c>
      <c r="O96" s="215">
        <v>662.38671740522739</v>
      </c>
    </row>
    <row r="97" spans="1:15" s="67" customFormat="1" ht="12" x14ac:dyDescent="0.35">
      <c r="A97" s="73"/>
      <c r="B97" s="78" t="s">
        <v>38</v>
      </c>
      <c r="C97" s="94">
        <v>3.6236117013933873E-2</v>
      </c>
      <c r="D97" s="94">
        <v>3.6236117013933873E-2</v>
      </c>
      <c r="E97" s="94">
        <v>3.6236117013933873E-2</v>
      </c>
      <c r="F97" s="94">
        <v>3.6236117013933873E-2</v>
      </c>
      <c r="G97" s="94">
        <v>3.6236117013933873E-2</v>
      </c>
      <c r="H97" s="94">
        <v>0.10870835104180163</v>
      </c>
      <c r="I97" s="94">
        <v>0.10870835104180163</v>
      </c>
      <c r="J97" s="94">
        <v>0.10870835104180163</v>
      </c>
      <c r="K97" s="94">
        <v>3.6236117013933873E-2</v>
      </c>
      <c r="L97" s="94">
        <v>3.6236117013933873E-2</v>
      </c>
      <c r="M97" s="94">
        <v>3.6236117013933873E-2</v>
      </c>
      <c r="N97" s="94">
        <v>3.6236117013933873E-2</v>
      </c>
      <c r="O97" s="215">
        <v>0.65225010625080992</v>
      </c>
    </row>
    <row r="98" spans="1:15" s="67" customFormat="1" ht="12" x14ac:dyDescent="0.35">
      <c r="A98" s="73"/>
      <c r="B98" s="78" t="s">
        <v>39</v>
      </c>
      <c r="C98" s="94">
        <v>4.6812869824974269E-3</v>
      </c>
      <c r="D98" s="94">
        <v>4.6812869824974269E-3</v>
      </c>
      <c r="E98" s="94">
        <v>4.6812869824974269E-3</v>
      </c>
      <c r="F98" s="94">
        <v>4.6812869824974269E-3</v>
      </c>
      <c r="G98" s="94">
        <v>4.6812869824974269E-3</v>
      </c>
      <c r="H98" s="94">
        <v>1.4043860947492281E-2</v>
      </c>
      <c r="I98" s="94">
        <v>1.4043860947492281E-2</v>
      </c>
      <c r="J98" s="94">
        <v>1.4043860947492281E-2</v>
      </c>
      <c r="K98" s="94">
        <v>4.6812869824974269E-3</v>
      </c>
      <c r="L98" s="94">
        <v>4.6812869824974269E-3</v>
      </c>
      <c r="M98" s="94">
        <v>4.6812869824974269E-3</v>
      </c>
      <c r="N98" s="94">
        <v>4.6812869824974269E-3</v>
      </c>
      <c r="O98" s="215">
        <v>8.4263165684953678E-2</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11.474070062397457</v>
      </c>
      <c r="D100" s="94">
        <v>11.474070062397457</v>
      </c>
      <c r="E100" s="94">
        <v>11.474070062397457</v>
      </c>
      <c r="F100" s="94">
        <v>11.474070062397457</v>
      </c>
      <c r="G100" s="94">
        <v>11.474070062397457</v>
      </c>
      <c r="H100" s="94">
        <v>34.42221018719237</v>
      </c>
      <c r="I100" s="94">
        <v>34.42221018719237</v>
      </c>
      <c r="J100" s="94">
        <v>34.42221018719237</v>
      </c>
      <c r="K100" s="94">
        <v>11.474070062397457</v>
      </c>
      <c r="L100" s="94">
        <v>11.474070062397457</v>
      </c>
      <c r="M100" s="94">
        <v>11.474070062397457</v>
      </c>
      <c r="N100" s="94">
        <v>11.474070062397457</v>
      </c>
      <c r="O100" s="215">
        <v>206.53326112315423</v>
      </c>
    </row>
    <row r="101" spans="1:15" s="67" customFormat="1" ht="12" x14ac:dyDescent="0.35">
      <c r="A101" s="73"/>
      <c r="B101" s="78" t="s">
        <v>42</v>
      </c>
      <c r="C101" s="94">
        <v>8.048678476447634</v>
      </c>
      <c r="D101" s="94">
        <v>8.048678476447634</v>
      </c>
      <c r="E101" s="94">
        <v>8.048678476447634</v>
      </c>
      <c r="F101" s="94">
        <v>8.048678476447634</v>
      </c>
      <c r="G101" s="94">
        <v>8.048678476447634</v>
      </c>
      <c r="H101" s="94">
        <v>24.146035429342902</v>
      </c>
      <c r="I101" s="94">
        <v>24.146035429342902</v>
      </c>
      <c r="J101" s="94">
        <v>24.146035429342902</v>
      </c>
      <c r="K101" s="94">
        <v>8.048678476447634</v>
      </c>
      <c r="L101" s="94">
        <v>8.048678476447634</v>
      </c>
      <c r="M101" s="94">
        <v>8.048678476447634</v>
      </c>
      <c r="N101" s="94">
        <v>8.048678476447634</v>
      </c>
      <c r="O101" s="215">
        <v>144.87621257605741</v>
      </c>
    </row>
    <row r="102" spans="1:15" s="67" customFormat="1" ht="12" x14ac:dyDescent="0.35">
      <c r="A102" s="73"/>
      <c r="B102" s="78" t="s">
        <v>258</v>
      </c>
      <c r="C102" s="94">
        <v>0.19282169704773308</v>
      </c>
      <c r="D102" s="94">
        <v>0.19282169704773308</v>
      </c>
      <c r="E102" s="94">
        <v>0.19282169704773308</v>
      </c>
      <c r="F102" s="94">
        <v>0.19282169704773308</v>
      </c>
      <c r="G102" s="94">
        <v>0.19282169704773308</v>
      </c>
      <c r="H102" s="94">
        <v>0.57846509114319922</v>
      </c>
      <c r="I102" s="94">
        <v>0.57846509114319922</v>
      </c>
      <c r="J102" s="94">
        <v>0.57846509114319922</v>
      </c>
      <c r="K102" s="94">
        <v>0.19282169704773308</v>
      </c>
      <c r="L102" s="94">
        <v>0.19282169704773308</v>
      </c>
      <c r="M102" s="94">
        <v>0.19282169704773308</v>
      </c>
      <c r="N102" s="94">
        <v>0.19282169704773308</v>
      </c>
      <c r="O102" s="216">
        <v>3.4707905468591962</v>
      </c>
    </row>
    <row r="103" spans="1:15" s="67" customFormat="1" ht="12" x14ac:dyDescent="0.35">
      <c r="A103" s="73"/>
      <c r="B103" s="78" t="s">
        <v>259</v>
      </c>
      <c r="C103" s="94">
        <v>2.4908301187062221E-2</v>
      </c>
      <c r="D103" s="94">
        <v>2.4908301187062221E-2</v>
      </c>
      <c r="E103" s="94">
        <v>2.4908301187062221E-2</v>
      </c>
      <c r="F103" s="94">
        <v>2.4908301187062221E-2</v>
      </c>
      <c r="G103" s="94">
        <v>2.4908301187062221E-2</v>
      </c>
      <c r="H103" s="94">
        <v>7.4724903561186662E-2</v>
      </c>
      <c r="I103" s="94">
        <v>7.4724903561186662E-2</v>
      </c>
      <c r="J103" s="94">
        <v>7.4724903561186662E-2</v>
      </c>
      <c r="K103" s="94">
        <v>2.4908301187062221E-2</v>
      </c>
      <c r="L103" s="94">
        <v>2.4908301187062221E-2</v>
      </c>
      <c r="M103" s="94">
        <v>2.4908301187062221E-2</v>
      </c>
      <c r="N103" s="94">
        <v>2.4908301187062221E-2</v>
      </c>
      <c r="O103" s="216">
        <v>0.44834942136711997</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14.176914897944094</v>
      </c>
      <c r="D105" s="94">
        <v>14.176914897944094</v>
      </c>
      <c r="E105" s="94">
        <v>14.176914897944094</v>
      </c>
      <c r="F105" s="94">
        <v>14.176914897944094</v>
      </c>
      <c r="G105" s="94">
        <v>14.176914897944094</v>
      </c>
      <c r="H105" s="94">
        <v>42.530744693832283</v>
      </c>
      <c r="I105" s="94">
        <v>42.530744693832283</v>
      </c>
      <c r="J105" s="94">
        <v>42.530744693832283</v>
      </c>
      <c r="K105" s="94">
        <v>14.176914897944094</v>
      </c>
      <c r="L105" s="94">
        <v>14.176914897944094</v>
      </c>
      <c r="M105" s="94">
        <v>14.176914897944094</v>
      </c>
      <c r="N105" s="94">
        <v>14.176914897944094</v>
      </c>
      <c r="O105" s="215">
        <v>255.18446816299371</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5">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2.8592877261494185</v>
      </c>
      <c r="D109" s="94">
        <v>2.8592877261494185</v>
      </c>
      <c r="E109" s="94">
        <v>2.8592877261494185</v>
      </c>
      <c r="F109" s="94">
        <v>2.8592877261494185</v>
      </c>
      <c r="G109" s="94">
        <v>2.8592877261494185</v>
      </c>
      <c r="H109" s="94">
        <v>8.577863178448256</v>
      </c>
      <c r="I109" s="94">
        <v>8.577863178448256</v>
      </c>
      <c r="J109" s="94">
        <v>8.577863178448256</v>
      </c>
      <c r="K109" s="94">
        <v>2.8592877261494185</v>
      </c>
      <c r="L109" s="94">
        <v>2.8592877261494185</v>
      </c>
      <c r="M109" s="94">
        <v>2.8592877261494185</v>
      </c>
      <c r="N109" s="94">
        <v>2.8592877261494185</v>
      </c>
      <c r="O109" s="216">
        <v>51.467179070689532</v>
      </c>
    </row>
    <row r="110" spans="1:15" s="67" customFormat="1" ht="12" x14ac:dyDescent="0.35">
      <c r="A110" s="73"/>
      <c r="B110" s="78" t="s">
        <v>311</v>
      </c>
      <c r="C110" s="94">
        <v>7.4564265721848103E-3</v>
      </c>
      <c r="D110" s="94">
        <v>7.4564265721848103E-3</v>
      </c>
      <c r="E110" s="94">
        <v>7.4564265721848103E-3</v>
      </c>
      <c r="F110" s="94">
        <v>7.4564265721848103E-3</v>
      </c>
      <c r="G110" s="94">
        <v>7.4564265721848103E-3</v>
      </c>
      <c r="H110" s="94">
        <v>2.2369279716554433E-2</v>
      </c>
      <c r="I110" s="94">
        <v>2.2369279716554433E-2</v>
      </c>
      <c r="J110" s="94">
        <v>2.2369279716554433E-2</v>
      </c>
      <c r="K110" s="94">
        <v>7.4564265721848103E-3</v>
      </c>
      <c r="L110" s="94">
        <v>7.4564265721848103E-3</v>
      </c>
      <c r="M110" s="94">
        <v>7.4564265721848103E-3</v>
      </c>
      <c r="N110" s="94">
        <v>7.4564265721848103E-3</v>
      </c>
      <c r="O110" s="216">
        <v>0.1342156782993266</v>
      </c>
    </row>
    <row r="111" spans="1:15" s="67" customFormat="1" ht="12" x14ac:dyDescent="0.35">
      <c r="A111" s="73"/>
      <c r="B111" s="78" t="s">
        <v>312</v>
      </c>
      <c r="C111" s="94">
        <v>4.1851427199183409</v>
      </c>
      <c r="D111" s="94">
        <v>4.1851427199183409</v>
      </c>
      <c r="E111" s="94">
        <v>4.1851427199183409</v>
      </c>
      <c r="F111" s="94">
        <v>4.1851427199183409</v>
      </c>
      <c r="G111" s="94">
        <v>4.1851427199183409</v>
      </c>
      <c r="H111" s="94">
        <v>12.555428159755021</v>
      </c>
      <c r="I111" s="94">
        <v>12.555428159755021</v>
      </c>
      <c r="J111" s="94">
        <v>12.555428159755021</v>
      </c>
      <c r="K111" s="94">
        <v>4.1851427199183409</v>
      </c>
      <c r="L111" s="94">
        <v>4.1851427199183409</v>
      </c>
      <c r="M111" s="94">
        <v>4.1851427199183409</v>
      </c>
      <c r="N111" s="94">
        <v>4.1851427199183409</v>
      </c>
      <c r="O111" s="216">
        <v>75.332568958530146</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14">
        <v>106.93004844227144</v>
      </c>
      <c r="D116" s="114">
        <v>106.93004844227144</v>
      </c>
      <c r="E116" s="114">
        <v>106.93004844227144</v>
      </c>
      <c r="F116" s="114">
        <v>106.93004844227144</v>
      </c>
      <c r="G116" s="114">
        <v>106.93004844227144</v>
      </c>
      <c r="H116" s="114">
        <v>320.79014532681418</v>
      </c>
      <c r="I116" s="114">
        <v>320.79014532681418</v>
      </c>
      <c r="J116" s="114">
        <v>320.79014532681418</v>
      </c>
      <c r="K116" s="114">
        <v>106.93004844227144</v>
      </c>
      <c r="L116" s="163">
        <v>106.93004844227144</v>
      </c>
      <c r="M116" s="163">
        <v>106.93004844227144</v>
      </c>
      <c r="N116" s="163">
        <v>106.93004844227144</v>
      </c>
      <c r="O116" s="163">
        <v>1924.7408719608857</v>
      </c>
    </row>
    <row r="117" spans="1:15" s="67" customFormat="1" ht="12" x14ac:dyDescent="0.35">
      <c r="A117" s="73"/>
      <c r="B117" s="78" t="s">
        <v>47</v>
      </c>
      <c r="C117" s="94">
        <v>2.3914615255497611</v>
      </c>
      <c r="D117" s="94">
        <v>2.3914615255497611</v>
      </c>
      <c r="E117" s="94">
        <v>2.3914615255497611</v>
      </c>
      <c r="F117" s="94">
        <v>2.3914615255497611</v>
      </c>
      <c r="G117" s="94">
        <v>2.3914615255497611</v>
      </c>
      <c r="H117" s="94">
        <v>7.1743845766492829</v>
      </c>
      <c r="I117" s="94">
        <v>7.1743845766492829</v>
      </c>
      <c r="J117" s="94">
        <v>7.1743845766492829</v>
      </c>
      <c r="K117" s="94">
        <v>2.3914615255497611</v>
      </c>
      <c r="L117" s="94">
        <v>2.3914615255497611</v>
      </c>
      <c r="M117" s="94">
        <v>2.3914615255497611</v>
      </c>
      <c r="N117" s="94">
        <v>2.3914615255497611</v>
      </c>
      <c r="O117" s="215">
        <v>43.046307459895687</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22.770380381162667</v>
      </c>
      <c r="D119" s="94">
        <v>22.770380381162667</v>
      </c>
      <c r="E119" s="94">
        <v>22.770380381162667</v>
      </c>
      <c r="F119" s="94">
        <v>22.770380381162667</v>
      </c>
      <c r="G119" s="94">
        <v>22.770380381162667</v>
      </c>
      <c r="H119" s="94">
        <v>68.311141143488001</v>
      </c>
      <c r="I119" s="94">
        <v>68.311141143488001</v>
      </c>
      <c r="J119" s="94">
        <v>68.311141143488001</v>
      </c>
      <c r="K119" s="94">
        <v>22.770380381162667</v>
      </c>
      <c r="L119" s="94">
        <v>22.770380381162667</v>
      </c>
      <c r="M119" s="94">
        <v>22.770380381162667</v>
      </c>
      <c r="N119" s="94">
        <v>22.770380381162667</v>
      </c>
      <c r="O119" s="215">
        <v>409.86684686092804</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2.6559600009303953E-3</v>
      </c>
      <c r="D121" s="94">
        <v>2.6559600009303953E-3</v>
      </c>
      <c r="E121" s="94">
        <v>2.6559600009303953E-3</v>
      </c>
      <c r="F121" s="94">
        <v>2.6559600009303953E-3</v>
      </c>
      <c r="G121" s="94">
        <v>2.6559600009303953E-3</v>
      </c>
      <c r="H121" s="94">
        <v>7.9678800027911858E-3</v>
      </c>
      <c r="I121" s="94">
        <v>7.9678800027911858E-3</v>
      </c>
      <c r="J121" s="94">
        <v>7.9678800027911858E-3</v>
      </c>
      <c r="K121" s="94">
        <v>2.6559600009303953E-3</v>
      </c>
      <c r="L121" s="94">
        <v>2.6559600009303953E-3</v>
      </c>
      <c r="M121" s="94">
        <v>2.6559600009303953E-3</v>
      </c>
      <c r="N121" s="94">
        <v>2.6559600009303953E-3</v>
      </c>
      <c r="O121" s="215">
        <v>4.7807280016747111E-2</v>
      </c>
    </row>
    <row r="122" spans="1:15" s="67" customFormat="1" ht="12" x14ac:dyDescent="0.35">
      <c r="A122" s="73"/>
      <c r="B122" s="113" t="s">
        <v>261</v>
      </c>
      <c r="C122" s="163">
        <v>25.164497866713358</v>
      </c>
      <c r="D122" s="163">
        <v>25.164497866713358</v>
      </c>
      <c r="E122" s="163">
        <v>25.164497866713358</v>
      </c>
      <c r="F122" s="114">
        <v>25.164497866713358</v>
      </c>
      <c r="G122" s="114">
        <v>25.164497866713358</v>
      </c>
      <c r="H122" s="114">
        <v>75.493493600140084</v>
      </c>
      <c r="I122" s="114">
        <v>75.493493600140084</v>
      </c>
      <c r="J122" s="114">
        <v>75.493493600140084</v>
      </c>
      <c r="K122" s="114">
        <v>25.164497866713358</v>
      </c>
      <c r="L122" s="114">
        <v>25.164497866713358</v>
      </c>
      <c r="M122" s="114">
        <v>25.164497866713358</v>
      </c>
      <c r="N122" s="114">
        <v>25.164497866713358</v>
      </c>
      <c r="O122" s="114">
        <v>452.96096160084051</v>
      </c>
    </row>
    <row r="123" spans="1:15" s="67" customFormat="1" ht="12" x14ac:dyDescent="0.35">
      <c r="A123" s="73"/>
      <c r="B123" s="116" t="s">
        <v>262</v>
      </c>
      <c r="C123" s="193">
        <v>132.0945463089848</v>
      </c>
      <c r="D123" s="193">
        <v>132.0945463089848</v>
      </c>
      <c r="E123" s="117">
        <v>132.0945463089848</v>
      </c>
      <c r="F123" s="117">
        <v>132.0945463089848</v>
      </c>
      <c r="G123" s="117">
        <v>132.0945463089848</v>
      </c>
      <c r="H123" s="117">
        <v>396.28363892695427</v>
      </c>
      <c r="I123" s="117">
        <v>396.28363892695427</v>
      </c>
      <c r="J123" s="117">
        <v>396.28363892695427</v>
      </c>
      <c r="K123" s="117">
        <v>132.0945463089848</v>
      </c>
      <c r="L123" s="117">
        <v>132.0945463089848</v>
      </c>
      <c r="M123" s="117">
        <v>132.0945463089848</v>
      </c>
      <c r="N123" s="117">
        <v>132.0945463089848</v>
      </c>
      <c r="O123" s="117">
        <v>2377.7018335617254</v>
      </c>
    </row>
    <row r="124" spans="1:15" s="67" customFormat="1" ht="8.25" customHeight="1" x14ac:dyDescent="0.35">
      <c r="O124" s="106"/>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1.5342011239698607E-2</v>
      </c>
      <c r="D127" s="152">
        <v>1.5342011239698607E-2</v>
      </c>
      <c r="E127" s="152">
        <v>1.5342011239698607E-2</v>
      </c>
      <c r="F127" s="152">
        <v>1.5342011239698607E-2</v>
      </c>
      <c r="G127" s="152">
        <v>1.5342011239698607E-2</v>
      </c>
      <c r="H127" s="152">
        <v>4.6026033719095819E-2</v>
      </c>
      <c r="I127" s="152">
        <v>4.6026033719095819E-2</v>
      </c>
      <c r="J127" s="152">
        <v>4.6026033719095819E-2</v>
      </c>
      <c r="K127" s="152">
        <v>1.5342011239698607E-2</v>
      </c>
      <c r="L127" s="152">
        <v>1.5342011239698607E-2</v>
      </c>
      <c r="M127" s="152">
        <v>1.5342011239698607E-2</v>
      </c>
      <c r="N127" s="152">
        <v>1.5342011239698607E-2</v>
      </c>
      <c r="O127" s="225">
        <v>0.27615620231457488</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54">
        <v>1.5342011239698607E-2</v>
      </c>
      <c r="D129" s="154">
        <v>1.5342011239698607E-2</v>
      </c>
      <c r="E129" s="154">
        <v>1.5342011239698607E-2</v>
      </c>
      <c r="F129" s="85">
        <v>1.5342011239698607E-2</v>
      </c>
      <c r="G129" s="85">
        <v>1.5342011239698607E-2</v>
      </c>
      <c r="H129" s="85">
        <v>4.6026033719095819E-2</v>
      </c>
      <c r="I129" s="85">
        <v>4.6026033719095819E-2</v>
      </c>
      <c r="J129" s="85">
        <v>4.6026033719095819E-2</v>
      </c>
      <c r="K129" s="85">
        <v>1.5342011239698607E-2</v>
      </c>
      <c r="L129" s="85">
        <v>1.5342011239698607E-2</v>
      </c>
      <c r="M129" s="85">
        <v>1.5342011239698607E-2</v>
      </c>
      <c r="N129" s="85">
        <v>1.5342011239698607E-2</v>
      </c>
      <c r="O129" s="85">
        <v>0.27615620231457488</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284</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284</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284</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798.73318603679513</v>
      </c>
      <c r="D154" s="168">
        <v>798.73318603679513</v>
      </c>
      <c r="E154" s="168">
        <v>798.73318603679513</v>
      </c>
      <c r="F154" s="168">
        <v>798.73318603679513</v>
      </c>
      <c r="G154" s="168">
        <v>798.73318603679513</v>
      </c>
      <c r="H154" s="168">
        <v>1337.3802945825569</v>
      </c>
      <c r="I154" s="168">
        <v>1337.3802945825569</v>
      </c>
      <c r="J154" s="168">
        <v>1337.3802945825569</v>
      </c>
      <c r="K154" s="168">
        <v>798.73318603679513</v>
      </c>
      <c r="L154" s="168">
        <v>798.73318603679513</v>
      </c>
      <c r="M154" s="168">
        <v>798.73318603679513</v>
      </c>
      <c r="N154" s="168">
        <v>798.73318603679513</v>
      </c>
      <c r="O154" s="168">
        <v>11200.739558078825</v>
      </c>
    </row>
    <row r="155" spans="1:15" s="67" customFormat="1" ht="12" x14ac:dyDescent="0.35">
      <c r="A155" s="75"/>
      <c r="B155" s="93" t="s">
        <v>227</v>
      </c>
      <c r="C155" s="168">
        <v>798.73318603679513</v>
      </c>
      <c r="D155" s="168">
        <v>798.73318603679513</v>
      </c>
      <c r="E155" s="168">
        <v>798.73318603679513</v>
      </c>
      <c r="F155" s="168">
        <v>798.73318603679513</v>
      </c>
      <c r="G155" s="168">
        <v>798.73318603679513</v>
      </c>
      <c r="H155" s="168">
        <v>1337.3802945825569</v>
      </c>
      <c r="I155" s="168">
        <v>1337.3802945825569</v>
      </c>
      <c r="J155" s="168">
        <v>1337.3802945825569</v>
      </c>
      <c r="K155" s="168">
        <v>798.73318603679513</v>
      </c>
      <c r="L155" s="168">
        <v>798.73318603679513</v>
      </c>
      <c r="M155" s="168">
        <v>798.73318603679513</v>
      </c>
      <c r="N155" s="168">
        <v>798.73318603679513</v>
      </c>
      <c r="O155" s="168">
        <v>11200.739558078825</v>
      </c>
    </row>
    <row r="156" spans="1:15" s="67" customFormat="1" ht="12" x14ac:dyDescent="0.35">
      <c r="A156" s="71"/>
      <c r="B156" s="90" t="s">
        <v>274</v>
      </c>
      <c r="C156" s="154">
        <v>1.5342011239698607E-2</v>
      </c>
      <c r="D156" s="154">
        <v>1.5342011239698607E-2</v>
      </c>
      <c r="E156" s="154">
        <v>1.5342011239698607E-2</v>
      </c>
      <c r="F156" s="154">
        <v>1.5342011239698607E-2</v>
      </c>
      <c r="G156" s="154">
        <v>1.5342011239698607E-2</v>
      </c>
      <c r="H156" s="154">
        <v>4.6026033719095819E-2</v>
      </c>
      <c r="I156" s="154">
        <v>4.6026033719095819E-2</v>
      </c>
      <c r="J156" s="154">
        <v>4.6026033719095819E-2</v>
      </c>
      <c r="K156" s="154">
        <v>1.5342011239698607E-2</v>
      </c>
      <c r="L156" s="154">
        <v>1.5342011239698607E-2</v>
      </c>
      <c r="M156" s="154">
        <v>1.5342011239698607E-2</v>
      </c>
      <c r="N156" s="154">
        <v>1.5342011239698607E-2</v>
      </c>
      <c r="O156" s="154">
        <v>0.27615620231457488</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6B36-AC73-4ADC-8C49-C9C8C928B521}">
  <dimension ref="A1:P159"/>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25.5" x14ac:dyDescent="0.55000000000000004">
      <c r="A1" s="61"/>
      <c r="B1" s="59" t="s">
        <v>4</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285</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55">
        <v>0</v>
      </c>
      <c r="D7" s="155">
        <v>0</v>
      </c>
      <c r="E7" s="155">
        <v>0</v>
      </c>
      <c r="F7" s="155">
        <v>0</v>
      </c>
      <c r="G7" s="155">
        <v>0</v>
      </c>
      <c r="H7" s="155">
        <v>0</v>
      </c>
      <c r="I7" s="155">
        <v>0</v>
      </c>
      <c r="J7" s="155">
        <v>0</v>
      </c>
      <c r="K7" s="155">
        <v>0</v>
      </c>
      <c r="L7" s="155">
        <v>0</v>
      </c>
      <c r="M7" s="155">
        <v>0</v>
      </c>
      <c r="N7" s="155">
        <v>0</v>
      </c>
      <c r="O7" s="212">
        <v>0</v>
      </c>
    </row>
    <row r="8" spans="1:15" s="67" customFormat="1" ht="12" x14ac:dyDescent="0.35">
      <c r="A8" s="68"/>
      <c r="B8" s="65" t="s">
        <v>220</v>
      </c>
      <c r="C8" s="165">
        <v>38.83677993205351</v>
      </c>
      <c r="D8" s="165">
        <v>38.589222068635024</v>
      </c>
      <c r="E8" s="165">
        <v>40.197412291365865</v>
      </c>
      <c r="F8" s="165">
        <v>35.790511655085147</v>
      </c>
      <c r="G8" s="165">
        <v>36.47134641488492</v>
      </c>
      <c r="H8" s="165">
        <v>38.6086180290241</v>
      </c>
      <c r="I8" s="165">
        <v>37.91556433054042</v>
      </c>
      <c r="J8" s="165">
        <v>35.615237787353145</v>
      </c>
      <c r="K8" s="165">
        <v>39.430559868038138</v>
      </c>
      <c r="L8" s="165">
        <v>38.361002935258227</v>
      </c>
      <c r="M8" s="165">
        <v>38.181149917993061</v>
      </c>
      <c r="N8" s="165">
        <v>39.115447072774053</v>
      </c>
      <c r="O8" s="220">
        <v>457.11285230300558</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155">
        <v>1.2063322083333332</v>
      </c>
      <c r="D10" s="155">
        <v>1.2063322083333332</v>
      </c>
      <c r="E10" s="155">
        <v>1.2063322083333332</v>
      </c>
      <c r="F10" s="155">
        <v>1.2063322083333332</v>
      </c>
      <c r="G10" s="155">
        <v>1.2063322083333332</v>
      </c>
      <c r="H10" s="155">
        <v>1.2063322083333332</v>
      </c>
      <c r="I10" s="155">
        <v>1.2063322083333332</v>
      </c>
      <c r="J10" s="155">
        <v>1.2063322083333332</v>
      </c>
      <c r="K10" s="155">
        <v>1.2063322083333332</v>
      </c>
      <c r="L10" s="66">
        <v>1.2063322083333332</v>
      </c>
      <c r="M10" s="66">
        <v>1.2063322083333332</v>
      </c>
      <c r="N10" s="66">
        <v>1.2063322083333332</v>
      </c>
      <c r="O10" s="211">
        <v>14.475986499999996</v>
      </c>
    </row>
    <row r="11" spans="1:15" s="67" customFormat="1" ht="12" x14ac:dyDescent="0.35">
      <c r="A11" s="70"/>
      <c r="B11" s="65" t="s">
        <v>25</v>
      </c>
      <c r="C11" s="155">
        <v>0</v>
      </c>
      <c r="D11" s="155">
        <v>0</v>
      </c>
      <c r="E11" s="155">
        <v>0</v>
      </c>
      <c r="F11" s="155">
        <v>0</v>
      </c>
      <c r="G11" s="155">
        <v>0</v>
      </c>
      <c r="H11" s="155">
        <v>0</v>
      </c>
      <c r="I11" s="155">
        <v>0</v>
      </c>
      <c r="J11" s="155">
        <v>0</v>
      </c>
      <c r="K11" s="155">
        <v>0</v>
      </c>
      <c r="L11" s="155">
        <v>0</v>
      </c>
      <c r="M11" s="155">
        <v>0</v>
      </c>
      <c r="N11" s="155">
        <v>0</v>
      </c>
      <c r="O11" s="212">
        <v>0</v>
      </c>
    </row>
    <row r="12" spans="1:15" s="67" customFormat="1" ht="12" x14ac:dyDescent="0.35">
      <c r="A12" s="73"/>
      <c r="B12" s="65" t="s">
        <v>223</v>
      </c>
      <c r="C12" s="155">
        <v>0</v>
      </c>
      <c r="D12" s="155">
        <v>0</v>
      </c>
      <c r="E12" s="155">
        <v>0</v>
      </c>
      <c r="F12" s="155">
        <v>0</v>
      </c>
      <c r="G12" s="155">
        <v>0</v>
      </c>
      <c r="H12" s="155">
        <v>0</v>
      </c>
      <c r="I12" s="155">
        <v>0</v>
      </c>
      <c r="J12" s="155">
        <v>0</v>
      </c>
      <c r="K12" s="155">
        <v>0</v>
      </c>
      <c r="L12" s="155">
        <v>0</v>
      </c>
      <c r="M12" s="155">
        <v>0</v>
      </c>
      <c r="N12" s="155">
        <v>0</v>
      </c>
      <c r="O12" s="212">
        <v>0</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67" customFormat="1" ht="12" x14ac:dyDescent="0.35">
      <c r="A14" s="75"/>
      <c r="B14" s="103" t="s">
        <v>225</v>
      </c>
      <c r="C14" s="168">
        <v>40.043112140386846</v>
      </c>
      <c r="D14" s="168">
        <v>39.79555427696836</v>
      </c>
      <c r="E14" s="168">
        <v>41.403744499699201</v>
      </c>
      <c r="F14" s="168">
        <v>36.996843863418484</v>
      </c>
      <c r="G14" s="168">
        <v>37.677678623218256</v>
      </c>
      <c r="H14" s="168">
        <v>39.814950237357436</v>
      </c>
      <c r="I14" s="168">
        <v>39.121896538873756</v>
      </c>
      <c r="J14" s="168">
        <v>36.821569995686481</v>
      </c>
      <c r="K14" s="168">
        <v>40.636892076371474</v>
      </c>
      <c r="L14" s="168">
        <v>39.567335143591563</v>
      </c>
      <c r="M14" s="168">
        <v>39.387482126326397</v>
      </c>
      <c r="N14" s="168">
        <v>40.321779281107389</v>
      </c>
      <c r="O14" s="168">
        <v>471.58883880300561</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40.043112140386846</v>
      </c>
      <c r="D17" s="168">
        <v>39.79555427696836</v>
      </c>
      <c r="E17" s="168">
        <v>41.403744499699201</v>
      </c>
      <c r="F17" s="168">
        <v>36.996843863418484</v>
      </c>
      <c r="G17" s="168">
        <v>37.677678623218256</v>
      </c>
      <c r="H17" s="168">
        <v>39.814950237357436</v>
      </c>
      <c r="I17" s="168">
        <v>39.121896538873756</v>
      </c>
      <c r="J17" s="168">
        <v>36.821569995686481</v>
      </c>
      <c r="K17" s="168">
        <v>40.636892076371474</v>
      </c>
      <c r="L17" s="168">
        <v>39.567335143591563</v>
      </c>
      <c r="M17" s="168">
        <v>39.387482126326397</v>
      </c>
      <c r="N17" s="168">
        <v>40.321779281107389</v>
      </c>
      <c r="O17" s="168">
        <v>471.58883880300561</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285</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94">
        <v>0</v>
      </c>
      <c r="D25" s="94">
        <v>0</v>
      </c>
      <c r="E25" s="94">
        <v>0</v>
      </c>
      <c r="F25" s="94">
        <v>0</v>
      </c>
      <c r="G25" s="94">
        <v>0</v>
      </c>
      <c r="H25" s="94">
        <v>0</v>
      </c>
      <c r="I25" s="94">
        <v>0</v>
      </c>
      <c r="J25" s="94">
        <v>0</v>
      </c>
      <c r="K25" s="94">
        <v>0</v>
      </c>
      <c r="L25" s="94">
        <v>0</v>
      </c>
      <c r="M25" s="94">
        <v>0</v>
      </c>
      <c r="N25" s="94">
        <v>0</v>
      </c>
      <c r="O25" s="216">
        <v>0</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88">
        <v>0</v>
      </c>
      <c r="D34" s="188">
        <v>0</v>
      </c>
      <c r="E34" s="188">
        <v>0</v>
      </c>
      <c r="F34" s="188">
        <v>0</v>
      </c>
      <c r="G34" s="188">
        <v>0</v>
      </c>
      <c r="H34" s="188">
        <v>0</v>
      </c>
      <c r="I34" s="188">
        <v>0</v>
      </c>
      <c r="J34" s="188">
        <v>0</v>
      </c>
      <c r="K34" s="188">
        <v>0</v>
      </c>
      <c r="L34" s="188">
        <v>0</v>
      </c>
      <c r="M34" s="188">
        <v>0</v>
      </c>
      <c r="N34" s="188">
        <v>0</v>
      </c>
      <c r="O34" s="188">
        <v>0</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285</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0</v>
      </c>
      <c r="D38" s="94">
        <v>0</v>
      </c>
      <c r="E38" s="94">
        <v>0</v>
      </c>
      <c r="F38" s="94">
        <v>0</v>
      </c>
      <c r="G38" s="94">
        <v>0</v>
      </c>
      <c r="H38" s="94">
        <v>0</v>
      </c>
      <c r="I38" s="94">
        <v>0</v>
      </c>
      <c r="J38" s="94">
        <v>0</v>
      </c>
      <c r="K38" s="94">
        <v>0</v>
      </c>
      <c r="L38" s="94">
        <v>0</v>
      </c>
      <c r="M38" s="94">
        <v>0</v>
      </c>
      <c r="N38" s="94">
        <v>0</v>
      </c>
      <c r="O38" s="216">
        <v>0</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77">
        <v>32.999735037042065</v>
      </c>
      <c r="D40" s="77">
        <v>33.233437342707902</v>
      </c>
      <c r="E40" s="77">
        <v>35.051296216981122</v>
      </c>
      <c r="F40" s="77">
        <v>32.514031587459144</v>
      </c>
      <c r="G40" s="77">
        <v>32.633758272017261</v>
      </c>
      <c r="H40" s="77">
        <v>34.144196663669639</v>
      </c>
      <c r="I40" s="77">
        <v>33.124689961100536</v>
      </c>
      <c r="J40" s="77">
        <v>32.397964670551282</v>
      </c>
      <c r="K40" s="77">
        <v>34.350712123933633</v>
      </c>
      <c r="L40" s="77">
        <v>33.193702722505215</v>
      </c>
      <c r="M40" s="77">
        <v>33.278923026360985</v>
      </c>
      <c r="N40" s="77">
        <v>35.105669907784801</v>
      </c>
      <c r="O40" s="215">
        <v>402.02811753211358</v>
      </c>
    </row>
    <row r="41" spans="1:15" s="67" customFormat="1" ht="12" x14ac:dyDescent="0.35">
      <c r="A41" s="68"/>
      <c r="B41" s="78" t="s">
        <v>233</v>
      </c>
      <c r="C41" s="94">
        <v>0</v>
      </c>
      <c r="D41" s="94">
        <v>0</v>
      </c>
      <c r="E41" s="94">
        <v>0</v>
      </c>
      <c r="F41" s="94">
        <v>0</v>
      </c>
      <c r="G41" s="94">
        <v>0</v>
      </c>
      <c r="H41" s="94">
        <v>0</v>
      </c>
      <c r="I41" s="94">
        <v>0</v>
      </c>
      <c r="J41" s="94">
        <v>0</v>
      </c>
      <c r="K41" s="94">
        <v>0</v>
      </c>
      <c r="L41" s="94">
        <v>0</v>
      </c>
      <c r="M41" s="94">
        <v>0</v>
      </c>
      <c r="N41" s="94">
        <v>0</v>
      </c>
      <c r="O41" s="216">
        <v>0</v>
      </c>
    </row>
    <row r="42" spans="1:15" s="67" customFormat="1" ht="12" x14ac:dyDescent="0.35">
      <c r="A42" s="68"/>
      <c r="B42" s="78" t="s">
        <v>16</v>
      </c>
      <c r="C42" s="94">
        <v>0</v>
      </c>
      <c r="D42" s="94">
        <v>0</v>
      </c>
      <c r="E42" s="94">
        <v>0</v>
      </c>
      <c r="F42" s="94">
        <v>0</v>
      </c>
      <c r="G42" s="94">
        <v>0</v>
      </c>
      <c r="H42" s="94">
        <v>0</v>
      </c>
      <c r="I42" s="94">
        <v>0</v>
      </c>
      <c r="J42" s="94">
        <v>0</v>
      </c>
      <c r="K42" s="94">
        <v>0</v>
      </c>
      <c r="L42" s="94">
        <v>0</v>
      </c>
      <c r="M42" s="94">
        <v>0</v>
      </c>
      <c r="N42" s="94">
        <v>0</v>
      </c>
      <c r="O42" s="216">
        <v>0</v>
      </c>
    </row>
    <row r="43" spans="1:15" s="67" customFormat="1" ht="12" x14ac:dyDescent="0.35">
      <c r="A43" s="68"/>
      <c r="B43" s="78" t="s">
        <v>17</v>
      </c>
      <c r="C43" s="94">
        <v>5.8370448950114442</v>
      </c>
      <c r="D43" s="94">
        <v>5.355784725927121</v>
      </c>
      <c r="E43" s="94">
        <v>5.1461160743847412</v>
      </c>
      <c r="F43" s="94">
        <v>3.2764800676260037</v>
      </c>
      <c r="G43" s="94">
        <v>3.8375881428676593</v>
      </c>
      <c r="H43" s="94">
        <v>4.4644213653544638</v>
      </c>
      <c r="I43" s="94">
        <v>4.7908743694398801</v>
      </c>
      <c r="J43" s="94">
        <v>3.2172731168018602</v>
      </c>
      <c r="K43" s="94">
        <v>5.0798477441045069</v>
      </c>
      <c r="L43" s="94">
        <v>5.1673002127530134</v>
      </c>
      <c r="M43" s="94">
        <v>4.9022268916320781</v>
      </c>
      <c r="N43" s="94">
        <v>4.0097771649892504</v>
      </c>
      <c r="O43" s="216">
        <v>55.08473477089202</v>
      </c>
    </row>
    <row r="44" spans="1:15" s="67" customFormat="1" ht="12" x14ac:dyDescent="0.35">
      <c r="A44" s="68"/>
      <c r="B44" s="78" t="s">
        <v>18</v>
      </c>
      <c r="C44" s="94">
        <v>0</v>
      </c>
      <c r="D44" s="94">
        <v>0</v>
      </c>
      <c r="E44" s="94">
        <v>0</v>
      </c>
      <c r="F44" s="94">
        <v>0</v>
      </c>
      <c r="G44" s="94">
        <v>0</v>
      </c>
      <c r="H44" s="94">
        <v>0</v>
      </c>
      <c r="I44" s="94">
        <v>0</v>
      </c>
      <c r="J44" s="94">
        <v>0</v>
      </c>
      <c r="K44" s="94">
        <v>0</v>
      </c>
      <c r="L44" s="94">
        <v>0</v>
      </c>
      <c r="M44" s="94">
        <v>0</v>
      </c>
      <c r="N44" s="94">
        <v>0</v>
      </c>
      <c r="O44" s="216">
        <v>0</v>
      </c>
    </row>
    <row r="45" spans="1:15" s="67" customFormat="1" ht="12" x14ac:dyDescent="0.35">
      <c r="A45" s="68"/>
      <c r="B45" s="78" t="s">
        <v>19</v>
      </c>
      <c r="C45" s="94">
        <v>0</v>
      </c>
      <c r="D45" s="94">
        <v>0</v>
      </c>
      <c r="E45" s="94">
        <v>0</v>
      </c>
      <c r="F45" s="94">
        <v>0</v>
      </c>
      <c r="G45" s="94">
        <v>0</v>
      </c>
      <c r="H45" s="94">
        <v>0</v>
      </c>
      <c r="I45" s="94">
        <v>0</v>
      </c>
      <c r="J45" s="94">
        <v>0</v>
      </c>
      <c r="K45" s="94">
        <v>0</v>
      </c>
      <c r="L45" s="94">
        <v>0</v>
      </c>
      <c r="M45" s="94">
        <v>0</v>
      </c>
      <c r="N45" s="94">
        <v>0</v>
      </c>
      <c r="O45" s="216">
        <v>0</v>
      </c>
    </row>
    <row r="46" spans="1:15" s="67" customFormat="1" ht="12" x14ac:dyDescent="0.35">
      <c r="A46" s="68"/>
      <c r="B46" s="78" t="s">
        <v>20</v>
      </c>
      <c r="C46" s="94">
        <v>0</v>
      </c>
      <c r="D46" s="94">
        <v>0</v>
      </c>
      <c r="E46" s="94">
        <v>0</v>
      </c>
      <c r="F46" s="94">
        <v>0</v>
      </c>
      <c r="G46" s="94">
        <v>0</v>
      </c>
      <c r="H46" s="94">
        <v>0</v>
      </c>
      <c r="I46" s="94">
        <v>0</v>
      </c>
      <c r="J46" s="94">
        <v>0</v>
      </c>
      <c r="K46" s="94">
        <v>0</v>
      </c>
      <c r="L46" s="94">
        <v>0</v>
      </c>
      <c r="M46" s="94">
        <v>0</v>
      </c>
      <c r="N46" s="94">
        <v>0</v>
      </c>
      <c r="O46" s="216">
        <v>0</v>
      </c>
    </row>
    <row r="47" spans="1:15" s="67" customFormat="1" ht="12" x14ac:dyDescent="0.35">
      <c r="A47" s="68"/>
      <c r="B47" s="109" t="s">
        <v>234</v>
      </c>
      <c r="C47" s="191">
        <v>38.83677993205351</v>
      </c>
      <c r="D47" s="191">
        <v>38.589222068635024</v>
      </c>
      <c r="E47" s="191">
        <v>40.197412291365865</v>
      </c>
      <c r="F47" s="191">
        <v>35.790511655085147</v>
      </c>
      <c r="G47" s="191">
        <v>36.47134641488492</v>
      </c>
      <c r="H47" s="191">
        <v>38.6086180290241</v>
      </c>
      <c r="I47" s="191">
        <v>37.91556433054042</v>
      </c>
      <c r="J47" s="191">
        <v>35.615237787353145</v>
      </c>
      <c r="K47" s="191">
        <v>39.430559868038138</v>
      </c>
      <c r="L47" s="191">
        <v>38.361002935258227</v>
      </c>
      <c r="M47" s="191">
        <v>38.181149917993061</v>
      </c>
      <c r="N47" s="191">
        <v>39.115447072774053</v>
      </c>
      <c r="O47" s="191">
        <v>457.11285230300558</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285</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285</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1.1999810416666665</v>
      </c>
      <c r="D62" s="94">
        <v>1.1999810416666665</v>
      </c>
      <c r="E62" s="94">
        <v>1.1999810416666665</v>
      </c>
      <c r="F62" s="94">
        <v>1.1999810416666665</v>
      </c>
      <c r="G62" s="94">
        <v>1.1999810416666665</v>
      </c>
      <c r="H62" s="94">
        <v>1.1999810416666665</v>
      </c>
      <c r="I62" s="94">
        <v>1.1999810416666665</v>
      </c>
      <c r="J62" s="94">
        <v>1.1999810416666665</v>
      </c>
      <c r="K62" s="94">
        <v>1.1999810416666665</v>
      </c>
      <c r="L62" s="94">
        <v>1.1999810416666665</v>
      </c>
      <c r="M62" s="94">
        <v>1.1999810416666665</v>
      </c>
      <c r="N62" s="94">
        <v>1.1999810416666665</v>
      </c>
      <c r="O62" s="94">
        <v>14.399772499999996</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1.1999810416666665</v>
      </c>
      <c r="D66" s="232">
        <v>1.1999810416666665</v>
      </c>
      <c r="E66" s="232">
        <v>1.1999810416666665</v>
      </c>
      <c r="F66" s="232">
        <v>1.1999810416666665</v>
      </c>
      <c r="G66" s="232">
        <v>1.1999810416666665</v>
      </c>
      <c r="H66" s="232">
        <v>1.1999810416666665</v>
      </c>
      <c r="I66" s="232">
        <v>1.1999810416666665</v>
      </c>
      <c r="J66" s="232">
        <v>1.1999810416666665</v>
      </c>
      <c r="K66" s="232">
        <v>1.1999810416666665</v>
      </c>
      <c r="L66" s="232">
        <v>1.1999810416666665</v>
      </c>
      <c r="M66" s="232">
        <v>1.1999810416666665</v>
      </c>
      <c r="N66" s="232">
        <v>1.1999810416666665</v>
      </c>
      <c r="O66" s="233">
        <v>14.399772499999996</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6.3511666666666656E-3</v>
      </c>
      <c r="D70" s="94">
        <v>6.3511666666666656E-3</v>
      </c>
      <c r="E70" s="94">
        <v>6.3511666666666656E-3</v>
      </c>
      <c r="F70" s="94">
        <v>6.3511666666666656E-3</v>
      </c>
      <c r="G70" s="94">
        <v>6.3511666666666656E-3</v>
      </c>
      <c r="H70" s="94">
        <v>6.3511666666666656E-3</v>
      </c>
      <c r="I70" s="94">
        <v>6.3511666666666656E-3</v>
      </c>
      <c r="J70" s="94">
        <v>6.3511666666666656E-3</v>
      </c>
      <c r="K70" s="94">
        <v>6.3511666666666656E-3</v>
      </c>
      <c r="L70" s="94">
        <v>6.3511666666666656E-3</v>
      </c>
      <c r="M70" s="94">
        <v>6.3511666666666656E-3</v>
      </c>
      <c r="N70" s="94">
        <v>6.3511666666666656E-3</v>
      </c>
      <c r="O70" s="234">
        <v>7.6214000000000004E-2</v>
      </c>
    </row>
    <row r="71" spans="1:15" s="67" customFormat="1" ht="12" x14ac:dyDescent="0.35">
      <c r="A71" s="229"/>
      <c r="B71" s="76" t="s">
        <v>249</v>
      </c>
      <c r="C71" s="94">
        <v>0</v>
      </c>
      <c r="D71" s="94">
        <v>0</v>
      </c>
      <c r="E71" s="94">
        <v>0</v>
      </c>
      <c r="F71" s="94">
        <v>0</v>
      </c>
      <c r="G71" s="94">
        <v>0</v>
      </c>
      <c r="H71" s="94">
        <v>0</v>
      </c>
      <c r="I71" s="94">
        <v>0</v>
      </c>
      <c r="J71" s="94">
        <v>0</v>
      </c>
      <c r="K71" s="94">
        <v>0</v>
      </c>
      <c r="L71" s="94">
        <v>0</v>
      </c>
      <c r="M71" s="94">
        <v>0</v>
      </c>
      <c r="N71" s="94">
        <v>0</v>
      </c>
      <c r="O71" s="234">
        <v>0</v>
      </c>
    </row>
    <row r="72" spans="1:15" s="67" customFormat="1" ht="12" x14ac:dyDescent="0.35">
      <c r="A72" s="229"/>
      <c r="B72" s="230" t="s">
        <v>250</v>
      </c>
      <c r="C72" s="232">
        <v>6.3511666666666656E-3</v>
      </c>
      <c r="D72" s="232">
        <v>6.3511666666666656E-3</v>
      </c>
      <c r="E72" s="232">
        <v>6.3511666666666656E-3</v>
      </c>
      <c r="F72" s="232">
        <v>6.3511666666666656E-3</v>
      </c>
      <c r="G72" s="232">
        <v>6.3511666666666656E-3</v>
      </c>
      <c r="H72" s="232">
        <v>6.3511666666666656E-3</v>
      </c>
      <c r="I72" s="232">
        <v>6.3511666666666656E-3</v>
      </c>
      <c r="J72" s="232">
        <v>6.3511666666666656E-3</v>
      </c>
      <c r="K72" s="232">
        <v>6.3511666666666656E-3</v>
      </c>
      <c r="L72" s="232">
        <v>6.3511666666666656E-3</v>
      </c>
      <c r="M72" s="232">
        <v>6.3511666666666656E-3</v>
      </c>
      <c r="N72" s="232">
        <v>6.3511666666666656E-3</v>
      </c>
      <c r="O72" s="233">
        <v>7.6214000000000004E-2</v>
      </c>
    </row>
    <row r="73" spans="1:15" s="67" customFormat="1" ht="12" x14ac:dyDescent="0.35">
      <c r="A73" s="69"/>
      <c r="B73" s="231" t="s">
        <v>251</v>
      </c>
      <c r="C73" s="160">
        <v>1.2063322083333332</v>
      </c>
      <c r="D73" s="160">
        <v>1.2063322083333332</v>
      </c>
      <c r="E73" s="160">
        <v>1.2063322083333332</v>
      </c>
      <c r="F73" s="160">
        <v>1.2063322083333332</v>
      </c>
      <c r="G73" s="160">
        <v>1.2063322083333332</v>
      </c>
      <c r="H73" s="160">
        <v>1.2063322083333332</v>
      </c>
      <c r="I73" s="160">
        <v>1.2063322083333332</v>
      </c>
      <c r="J73" s="160">
        <v>1.2063322083333332</v>
      </c>
      <c r="K73" s="160">
        <v>1.2063322083333332</v>
      </c>
      <c r="L73" s="160">
        <v>1.2063322083333332</v>
      </c>
      <c r="M73" s="160">
        <v>1.2063322083333332</v>
      </c>
      <c r="N73" s="160">
        <v>1.2063322083333332</v>
      </c>
      <c r="O73" s="235">
        <v>14.475986499999996</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285</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87">
        <v>0</v>
      </c>
      <c r="D91" s="187">
        <v>0</v>
      </c>
      <c r="E91" s="187">
        <v>0</v>
      </c>
      <c r="F91" s="187">
        <v>0</v>
      </c>
      <c r="G91" s="187">
        <v>0</v>
      </c>
      <c r="H91" s="187">
        <v>0</v>
      </c>
      <c r="I91" s="187">
        <v>0</v>
      </c>
      <c r="J91" s="187">
        <v>0</v>
      </c>
      <c r="K91" s="187">
        <v>0</v>
      </c>
      <c r="L91" s="187">
        <v>0</v>
      </c>
      <c r="M91" s="187">
        <v>0</v>
      </c>
      <c r="N91" s="187">
        <v>0</v>
      </c>
      <c r="O91" s="187">
        <v>0</v>
      </c>
    </row>
    <row r="92" spans="1:15" s="67" customFormat="1" ht="10.5" customHeight="1" x14ac:dyDescent="0.35">
      <c r="B92" s="79"/>
      <c r="C92" s="194"/>
      <c r="D92" s="194"/>
      <c r="E92" s="194"/>
      <c r="F92" s="194"/>
      <c r="G92" s="194"/>
      <c r="H92" s="194"/>
      <c r="I92" s="194"/>
      <c r="J92" s="194"/>
      <c r="K92" s="194"/>
      <c r="L92" s="194"/>
      <c r="M92" s="194"/>
      <c r="N92" s="194"/>
      <c r="O92" s="194"/>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285</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0</v>
      </c>
      <c r="D95" s="94">
        <v>0</v>
      </c>
      <c r="E95" s="94">
        <v>0</v>
      </c>
      <c r="F95" s="94">
        <v>0</v>
      </c>
      <c r="G95" s="94">
        <v>0</v>
      </c>
      <c r="H95" s="94">
        <v>0</v>
      </c>
      <c r="I95" s="94">
        <v>0</v>
      </c>
      <c r="J95" s="94">
        <v>0</v>
      </c>
      <c r="K95" s="94">
        <v>0</v>
      </c>
      <c r="L95" s="94">
        <v>0</v>
      </c>
      <c r="M95" s="94">
        <v>0</v>
      </c>
      <c r="N95" s="94">
        <v>0</v>
      </c>
      <c r="O95" s="216">
        <v>0</v>
      </c>
    </row>
    <row r="96" spans="1:15" s="67" customFormat="1" ht="12" x14ac:dyDescent="0.35">
      <c r="A96" s="73"/>
      <c r="B96" s="78" t="s">
        <v>37</v>
      </c>
      <c r="C96" s="94">
        <v>0</v>
      </c>
      <c r="D96" s="94">
        <v>0</v>
      </c>
      <c r="E96" s="94">
        <v>0</v>
      </c>
      <c r="F96" s="94">
        <v>0</v>
      </c>
      <c r="G96" s="94">
        <v>0</v>
      </c>
      <c r="H96" s="94">
        <v>0</v>
      </c>
      <c r="I96" s="94">
        <v>0</v>
      </c>
      <c r="J96" s="94">
        <v>0</v>
      </c>
      <c r="K96" s="94">
        <v>0</v>
      </c>
      <c r="L96" s="94">
        <v>0</v>
      </c>
      <c r="M96" s="94">
        <v>0</v>
      </c>
      <c r="N96" s="94">
        <v>0</v>
      </c>
      <c r="O96" s="216">
        <v>0</v>
      </c>
    </row>
    <row r="97" spans="1:15" s="67" customFormat="1" ht="12" x14ac:dyDescent="0.35">
      <c r="A97" s="73"/>
      <c r="B97" s="78" t="s">
        <v>38</v>
      </c>
      <c r="C97" s="94">
        <v>0</v>
      </c>
      <c r="D97" s="94">
        <v>0</v>
      </c>
      <c r="E97" s="94">
        <v>0</v>
      </c>
      <c r="F97" s="94">
        <v>0</v>
      </c>
      <c r="G97" s="94">
        <v>0</v>
      </c>
      <c r="H97" s="94">
        <v>0</v>
      </c>
      <c r="I97" s="94">
        <v>0</v>
      </c>
      <c r="J97" s="94">
        <v>0</v>
      </c>
      <c r="K97" s="94">
        <v>0</v>
      </c>
      <c r="L97" s="94">
        <v>0</v>
      </c>
      <c r="M97" s="94">
        <v>0</v>
      </c>
      <c r="N97" s="94">
        <v>0</v>
      </c>
      <c r="O97" s="216">
        <v>0</v>
      </c>
    </row>
    <row r="98" spans="1:15" s="67" customFormat="1" ht="12" x14ac:dyDescent="0.35">
      <c r="A98" s="73"/>
      <c r="B98" s="78" t="s">
        <v>39</v>
      </c>
      <c r="C98" s="94">
        <v>0</v>
      </c>
      <c r="D98" s="94">
        <v>0</v>
      </c>
      <c r="E98" s="94">
        <v>0</v>
      </c>
      <c r="F98" s="94">
        <v>0</v>
      </c>
      <c r="G98" s="94">
        <v>0</v>
      </c>
      <c r="H98" s="94">
        <v>0</v>
      </c>
      <c r="I98" s="94">
        <v>0</v>
      </c>
      <c r="J98" s="94">
        <v>0</v>
      </c>
      <c r="K98" s="94">
        <v>0</v>
      </c>
      <c r="L98" s="94">
        <v>0</v>
      </c>
      <c r="M98" s="94">
        <v>0</v>
      </c>
      <c r="N98" s="94">
        <v>0</v>
      </c>
      <c r="O98" s="216">
        <v>0</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0</v>
      </c>
      <c r="D100" s="94">
        <v>0</v>
      </c>
      <c r="E100" s="94">
        <v>0</v>
      </c>
      <c r="F100" s="94">
        <v>0</v>
      </c>
      <c r="G100" s="94">
        <v>0</v>
      </c>
      <c r="H100" s="94">
        <v>0</v>
      </c>
      <c r="I100" s="94">
        <v>0</v>
      </c>
      <c r="J100" s="94">
        <v>0</v>
      </c>
      <c r="K100" s="94">
        <v>0</v>
      </c>
      <c r="L100" s="94">
        <v>0</v>
      </c>
      <c r="M100" s="94">
        <v>0</v>
      </c>
      <c r="N100" s="94">
        <v>0</v>
      </c>
      <c r="O100" s="216">
        <v>0</v>
      </c>
    </row>
    <row r="101" spans="1:15" s="67" customFormat="1" ht="12" x14ac:dyDescent="0.35">
      <c r="A101" s="73"/>
      <c r="B101" s="78" t="s">
        <v>42</v>
      </c>
      <c r="C101" s="94">
        <v>0</v>
      </c>
      <c r="D101" s="94">
        <v>0</v>
      </c>
      <c r="E101" s="94">
        <v>0</v>
      </c>
      <c r="F101" s="94">
        <v>0</v>
      </c>
      <c r="G101" s="94">
        <v>0</v>
      </c>
      <c r="H101" s="94">
        <v>0</v>
      </c>
      <c r="I101" s="94">
        <v>0</v>
      </c>
      <c r="J101" s="94">
        <v>0</v>
      </c>
      <c r="K101" s="94">
        <v>0</v>
      </c>
      <c r="L101" s="94">
        <v>0</v>
      </c>
      <c r="M101" s="94">
        <v>0</v>
      </c>
      <c r="N101" s="94">
        <v>0</v>
      </c>
      <c r="O101" s="216">
        <v>0</v>
      </c>
    </row>
    <row r="102" spans="1:15" s="67" customFormat="1" ht="12" x14ac:dyDescent="0.35">
      <c r="A102" s="73"/>
      <c r="B102" s="78" t="s">
        <v>258</v>
      </c>
      <c r="C102" s="94">
        <v>0</v>
      </c>
      <c r="D102" s="94">
        <v>0</v>
      </c>
      <c r="E102" s="94">
        <v>0</v>
      </c>
      <c r="F102" s="94">
        <v>0</v>
      </c>
      <c r="G102" s="94">
        <v>0</v>
      </c>
      <c r="H102" s="94">
        <v>0</v>
      </c>
      <c r="I102" s="94">
        <v>0</v>
      </c>
      <c r="J102" s="94">
        <v>0</v>
      </c>
      <c r="K102" s="94">
        <v>0</v>
      </c>
      <c r="L102" s="94">
        <v>0</v>
      </c>
      <c r="M102" s="94">
        <v>0</v>
      </c>
      <c r="N102" s="94">
        <v>0</v>
      </c>
      <c r="O102" s="216">
        <v>0</v>
      </c>
    </row>
    <row r="103" spans="1:15" s="67" customFormat="1" ht="12" x14ac:dyDescent="0.35">
      <c r="A103" s="73"/>
      <c r="B103" s="78" t="s">
        <v>259</v>
      </c>
      <c r="C103" s="94">
        <v>0</v>
      </c>
      <c r="D103" s="94">
        <v>0</v>
      </c>
      <c r="E103" s="94">
        <v>0</v>
      </c>
      <c r="F103" s="94">
        <v>0</v>
      </c>
      <c r="G103" s="94">
        <v>0</v>
      </c>
      <c r="H103" s="94">
        <v>0</v>
      </c>
      <c r="I103" s="94">
        <v>0</v>
      </c>
      <c r="J103" s="94">
        <v>0</v>
      </c>
      <c r="K103" s="94">
        <v>0</v>
      </c>
      <c r="L103" s="94">
        <v>0</v>
      </c>
      <c r="M103" s="94">
        <v>0</v>
      </c>
      <c r="N103" s="94">
        <v>0</v>
      </c>
      <c r="O103" s="216">
        <v>0</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0</v>
      </c>
      <c r="D105" s="94">
        <v>0</v>
      </c>
      <c r="E105" s="94">
        <v>0</v>
      </c>
      <c r="F105" s="94">
        <v>0</v>
      </c>
      <c r="G105" s="94">
        <v>0</v>
      </c>
      <c r="H105" s="94">
        <v>0</v>
      </c>
      <c r="I105" s="94">
        <v>0</v>
      </c>
      <c r="J105" s="94">
        <v>0</v>
      </c>
      <c r="K105" s="94">
        <v>0</v>
      </c>
      <c r="L105" s="94">
        <v>0</v>
      </c>
      <c r="M105" s="94">
        <v>0</v>
      </c>
      <c r="N105" s="94">
        <v>0</v>
      </c>
      <c r="O105" s="216">
        <v>0</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6">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v>
      </c>
      <c r="D109" s="94">
        <v>0</v>
      </c>
      <c r="E109" s="94">
        <v>0</v>
      </c>
      <c r="F109" s="94">
        <v>0</v>
      </c>
      <c r="G109" s="94">
        <v>0</v>
      </c>
      <c r="H109" s="94">
        <v>0</v>
      </c>
      <c r="I109" s="94">
        <v>0</v>
      </c>
      <c r="J109" s="94">
        <v>0</v>
      </c>
      <c r="K109" s="94">
        <v>0</v>
      </c>
      <c r="L109" s="94">
        <v>0</v>
      </c>
      <c r="M109" s="94">
        <v>0</v>
      </c>
      <c r="N109" s="94">
        <v>0</v>
      </c>
      <c r="O109" s="216">
        <v>0</v>
      </c>
    </row>
    <row r="110" spans="1:15" s="67" customFormat="1" ht="12" x14ac:dyDescent="0.35">
      <c r="A110" s="73"/>
      <c r="B110" s="78" t="s">
        <v>311</v>
      </c>
      <c r="C110" s="94">
        <v>0</v>
      </c>
      <c r="D110" s="94">
        <v>0</v>
      </c>
      <c r="E110" s="94">
        <v>0</v>
      </c>
      <c r="F110" s="94">
        <v>0</v>
      </c>
      <c r="G110" s="94">
        <v>0</v>
      </c>
      <c r="H110" s="94">
        <v>0</v>
      </c>
      <c r="I110" s="94">
        <v>0</v>
      </c>
      <c r="J110" s="94">
        <v>0</v>
      </c>
      <c r="K110" s="94">
        <v>0</v>
      </c>
      <c r="L110" s="94">
        <v>0</v>
      </c>
      <c r="M110" s="94">
        <v>0</v>
      </c>
      <c r="N110" s="94">
        <v>0</v>
      </c>
      <c r="O110" s="216">
        <v>0</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0</v>
      </c>
      <c r="D116" s="163">
        <v>0</v>
      </c>
      <c r="E116" s="163">
        <v>0</v>
      </c>
      <c r="F116" s="163">
        <v>0</v>
      </c>
      <c r="G116" s="163">
        <v>0</v>
      </c>
      <c r="H116" s="163">
        <v>0</v>
      </c>
      <c r="I116" s="163">
        <v>0</v>
      </c>
      <c r="J116" s="163">
        <v>0</v>
      </c>
      <c r="K116" s="163">
        <v>0</v>
      </c>
      <c r="L116" s="163">
        <v>0</v>
      </c>
      <c r="M116" s="163">
        <v>0</v>
      </c>
      <c r="N116" s="163">
        <v>0</v>
      </c>
      <c r="O116" s="163">
        <v>0</v>
      </c>
    </row>
    <row r="117" spans="1:15" s="67" customFormat="1" ht="12" x14ac:dyDescent="0.35">
      <c r="A117" s="73"/>
      <c r="B117" s="78" t="s">
        <v>47</v>
      </c>
      <c r="C117" s="94">
        <v>0</v>
      </c>
      <c r="D117" s="94">
        <v>0</v>
      </c>
      <c r="E117" s="94">
        <v>0</v>
      </c>
      <c r="F117" s="94">
        <v>0</v>
      </c>
      <c r="G117" s="94">
        <v>0</v>
      </c>
      <c r="H117" s="94">
        <v>0</v>
      </c>
      <c r="I117" s="94">
        <v>0</v>
      </c>
      <c r="J117" s="94">
        <v>0</v>
      </c>
      <c r="K117" s="94">
        <v>0</v>
      </c>
      <c r="L117" s="94">
        <v>0</v>
      </c>
      <c r="M117" s="94">
        <v>0</v>
      </c>
      <c r="N117" s="94">
        <v>0</v>
      </c>
      <c r="O117" s="216">
        <v>0</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0</v>
      </c>
      <c r="D119" s="94">
        <v>0</v>
      </c>
      <c r="E119" s="94">
        <v>0</v>
      </c>
      <c r="F119" s="94">
        <v>0</v>
      </c>
      <c r="G119" s="94">
        <v>0</v>
      </c>
      <c r="H119" s="94">
        <v>0</v>
      </c>
      <c r="I119" s="94">
        <v>0</v>
      </c>
      <c r="J119" s="94">
        <v>0</v>
      </c>
      <c r="K119" s="94">
        <v>0</v>
      </c>
      <c r="L119" s="94">
        <v>0</v>
      </c>
      <c r="M119" s="94">
        <v>0</v>
      </c>
      <c r="N119" s="94">
        <v>0</v>
      </c>
      <c r="O119" s="216">
        <v>0</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0</v>
      </c>
      <c r="D121" s="94">
        <v>0</v>
      </c>
      <c r="E121" s="94">
        <v>0</v>
      </c>
      <c r="F121" s="94">
        <v>0</v>
      </c>
      <c r="G121" s="94">
        <v>0</v>
      </c>
      <c r="H121" s="94">
        <v>0</v>
      </c>
      <c r="I121" s="94">
        <v>0</v>
      </c>
      <c r="J121" s="94">
        <v>0</v>
      </c>
      <c r="K121" s="94">
        <v>0</v>
      </c>
      <c r="L121" s="94">
        <v>0</v>
      </c>
      <c r="M121" s="94">
        <v>0</v>
      </c>
      <c r="N121" s="94">
        <v>0</v>
      </c>
      <c r="O121" s="216">
        <v>0</v>
      </c>
    </row>
    <row r="122" spans="1:15" s="67" customFormat="1" ht="12" x14ac:dyDescent="0.35">
      <c r="A122" s="73"/>
      <c r="B122" s="113" t="s">
        <v>261</v>
      </c>
      <c r="C122" s="163">
        <v>0</v>
      </c>
      <c r="D122" s="163">
        <v>0</v>
      </c>
      <c r="E122" s="163">
        <v>0</v>
      </c>
      <c r="F122" s="163">
        <v>0</v>
      </c>
      <c r="G122" s="163">
        <v>0</v>
      </c>
      <c r="H122" s="163">
        <v>0</v>
      </c>
      <c r="I122" s="163">
        <v>0</v>
      </c>
      <c r="J122" s="163">
        <v>0</v>
      </c>
      <c r="K122" s="163">
        <v>0</v>
      </c>
      <c r="L122" s="163">
        <v>0</v>
      </c>
      <c r="M122" s="163">
        <v>0</v>
      </c>
      <c r="N122" s="163">
        <v>0</v>
      </c>
      <c r="O122" s="163">
        <v>0</v>
      </c>
    </row>
    <row r="123" spans="1:15" s="67" customFormat="1" ht="12" x14ac:dyDescent="0.35">
      <c r="A123" s="73"/>
      <c r="B123" s="116" t="s">
        <v>262</v>
      </c>
      <c r="C123" s="164">
        <v>0</v>
      </c>
      <c r="D123" s="164">
        <v>0</v>
      </c>
      <c r="E123" s="164">
        <v>0</v>
      </c>
      <c r="F123" s="164">
        <v>0</v>
      </c>
      <c r="G123" s="164">
        <v>0</v>
      </c>
      <c r="H123" s="164">
        <v>0</v>
      </c>
      <c r="I123" s="164">
        <v>0</v>
      </c>
      <c r="J123" s="164">
        <v>0</v>
      </c>
      <c r="K123" s="164">
        <v>0</v>
      </c>
      <c r="L123" s="164">
        <v>0</v>
      </c>
      <c r="M123" s="164">
        <v>0</v>
      </c>
      <c r="N123" s="164">
        <v>0</v>
      </c>
      <c r="O123" s="164">
        <v>0</v>
      </c>
    </row>
    <row r="124" spans="1:15" s="67" customFormat="1" ht="8.25" customHeight="1" x14ac:dyDescent="0.35">
      <c r="C124" s="195"/>
      <c r="D124" s="195"/>
      <c r="E124" s="195"/>
      <c r="F124" s="195"/>
      <c r="G124" s="195"/>
      <c r="H124" s="195"/>
      <c r="I124" s="195"/>
      <c r="J124" s="195"/>
      <c r="K124" s="195"/>
      <c r="L124" s="195"/>
      <c r="M124" s="195"/>
      <c r="N124" s="195"/>
      <c r="O124" s="224"/>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285</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285</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285</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40.043112140386846</v>
      </c>
      <c r="D154" s="168">
        <v>39.79555427696836</v>
      </c>
      <c r="E154" s="168">
        <v>41.403744499699201</v>
      </c>
      <c r="F154" s="168">
        <v>36.996843863418484</v>
      </c>
      <c r="G154" s="168">
        <v>37.677678623218256</v>
      </c>
      <c r="H154" s="168">
        <v>39.814950237357436</v>
      </c>
      <c r="I154" s="168">
        <v>39.121896538873756</v>
      </c>
      <c r="J154" s="168">
        <v>36.821569995686481</v>
      </c>
      <c r="K154" s="168">
        <v>40.636892076371474</v>
      </c>
      <c r="L154" s="168">
        <v>39.567335143591563</v>
      </c>
      <c r="M154" s="168">
        <v>39.387482126326397</v>
      </c>
      <c r="N154" s="168">
        <v>40.321779281107389</v>
      </c>
      <c r="O154" s="168">
        <v>471.58883880300556</v>
      </c>
    </row>
    <row r="155" spans="1:15" s="67" customFormat="1" ht="12" x14ac:dyDescent="0.35">
      <c r="A155" s="75"/>
      <c r="B155" s="93" t="s">
        <v>227</v>
      </c>
      <c r="C155" s="168">
        <v>40.043112140386846</v>
      </c>
      <c r="D155" s="168">
        <v>39.79555427696836</v>
      </c>
      <c r="E155" s="168">
        <v>41.403744499699201</v>
      </c>
      <c r="F155" s="168">
        <v>36.996843863418484</v>
      </c>
      <c r="G155" s="168">
        <v>37.677678623218256</v>
      </c>
      <c r="H155" s="168">
        <v>39.814950237357436</v>
      </c>
      <c r="I155" s="168">
        <v>39.121896538873756</v>
      </c>
      <c r="J155" s="168">
        <v>36.821569995686481</v>
      </c>
      <c r="K155" s="168">
        <v>40.636892076371474</v>
      </c>
      <c r="L155" s="168">
        <v>39.567335143591563</v>
      </c>
      <c r="M155" s="168">
        <v>39.387482126326397</v>
      </c>
      <c r="N155" s="168">
        <v>40.321779281107389</v>
      </c>
      <c r="O155" s="168">
        <v>471.58883880300556</v>
      </c>
    </row>
    <row r="156" spans="1:15" s="67" customFormat="1" ht="12" x14ac:dyDescent="0.35">
      <c r="A156" s="71"/>
      <c r="B156" s="90" t="s">
        <v>274</v>
      </c>
      <c r="C156" s="162">
        <v>0</v>
      </c>
      <c r="D156" s="162">
        <v>0</v>
      </c>
      <c r="E156" s="162">
        <v>0</v>
      </c>
      <c r="F156" s="162">
        <v>0</v>
      </c>
      <c r="G156" s="162">
        <v>0</v>
      </c>
      <c r="H156" s="162">
        <v>0</v>
      </c>
      <c r="I156" s="162">
        <v>0</v>
      </c>
      <c r="J156" s="162">
        <v>0</v>
      </c>
      <c r="K156" s="162">
        <v>0</v>
      </c>
      <c r="L156" s="162">
        <v>0</v>
      </c>
      <c r="M156" s="162">
        <v>0</v>
      </c>
      <c r="N156" s="162">
        <v>0</v>
      </c>
      <c r="O156" s="162">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3759-3992-40F7-9121-F52FCAC211B0}">
  <dimension ref="A1:P159"/>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286</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287</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15.257962899153455</v>
      </c>
      <c r="D7" s="66">
        <v>15.257962899153455</v>
      </c>
      <c r="E7" s="66">
        <v>15.257962899153455</v>
      </c>
      <c r="F7" s="66">
        <v>15.257962899153455</v>
      </c>
      <c r="G7" s="66">
        <v>15.257962899153455</v>
      </c>
      <c r="H7" s="66">
        <v>15.257962899153455</v>
      </c>
      <c r="I7" s="66">
        <v>15.257962899153455</v>
      </c>
      <c r="J7" s="66">
        <v>15.257962899153455</v>
      </c>
      <c r="K7" s="66">
        <v>15.257962899153455</v>
      </c>
      <c r="L7" s="66">
        <v>15.257962899153455</v>
      </c>
      <c r="M7" s="66">
        <v>15.257962899153455</v>
      </c>
      <c r="N7" s="66">
        <v>15.257962899153455</v>
      </c>
      <c r="O7" s="211">
        <v>183.09555478984146</v>
      </c>
    </row>
    <row r="8" spans="1:15" s="67" customFormat="1" ht="12" x14ac:dyDescent="0.35">
      <c r="A8" s="68"/>
      <c r="B8" s="65" t="s">
        <v>220</v>
      </c>
      <c r="C8" s="165">
        <v>25.54810008004241</v>
      </c>
      <c r="D8" s="165">
        <v>25.562157688088632</v>
      </c>
      <c r="E8" s="165">
        <v>25.671505122488476</v>
      </c>
      <c r="F8" s="165">
        <v>25.518884156384814</v>
      </c>
      <c r="G8" s="165">
        <v>25.526085928739597</v>
      </c>
      <c r="H8" s="165">
        <v>25.616941476045071</v>
      </c>
      <c r="I8" s="165">
        <v>25.555616340272941</v>
      </c>
      <c r="J8" s="165">
        <v>25.511902525543064</v>
      </c>
      <c r="K8" s="165">
        <v>25.629363747137369</v>
      </c>
      <c r="L8" s="165">
        <v>25.559767580232901</v>
      </c>
      <c r="M8" s="165">
        <v>25.5648937326077</v>
      </c>
      <c r="N8" s="165">
        <v>25.674775796396318</v>
      </c>
      <c r="O8" s="220">
        <v>306.9399941739793</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66">
        <v>2.211641676470196</v>
      </c>
      <c r="D10" s="66">
        <v>2.211641676470196</v>
      </c>
      <c r="E10" s="66">
        <v>2.211641676470196</v>
      </c>
      <c r="F10" s="66">
        <v>2.211641676470196</v>
      </c>
      <c r="G10" s="66">
        <v>2.211641676470196</v>
      </c>
      <c r="H10" s="66">
        <v>2.211641676470196</v>
      </c>
      <c r="I10" s="66">
        <v>2.211641676470196</v>
      </c>
      <c r="J10" s="66">
        <v>2.211641676470196</v>
      </c>
      <c r="K10" s="66">
        <v>2.211641676470196</v>
      </c>
      <c r="L10" s="66">
        <v>2.211641676470196</v>
      </c>
      <c r="M10" s="66">
        <v>2.211641676470196</v>
      </c>
      <c r="N10" s="66">
        <v>2.211641676470196</v>
      </c>
      <c r="O10" s="211">
        <v>26.539700117642358</v>
      </c>
    </row>
    <row r="11" spans="1:15" s="67" customFormat="1" ht="12" x14ac:dyDescent="0.35">
      <c r="A11" s="70"/>
      <c r="B11" s="65" t="s">
        <v>25</v>
      </c>
      <c r="C11" s="155">
        <v>0</v>
      </c>
      <c r="D11" s="155">
        <v>0</v>
      </c>
      <c r="E11" s="155">
        <v>0</v>
      </c>
      <c r="F11" s="155">
        <v>0</v>
      </c>
      <c r="G11" s="155">
        <v>0</v>
      </c>
      <c r="H11" s="155">
        <v>0</v>
      </c>
      <c r="I11" s="155">
        <v>0</v>
      </c>
      <c r="J11" s="155">
        <v>0</v>
      </c>
      <c r="K11" s="155">
        <v>0</v>
      </c>
      <c r="L11" s="155">
        <v>0</v>
      </c>
      <c r="M11" s="155">
        <v>0</v>
      </c>
      <c r="N11" s="155">
        <v>0</v>
      </c>
      <c r="O11" s="212">
        <v>0</v>
      </c>
    </row>
    <row r="12" spans="1:15" s="67" customFormat="1" ht="12" x14ac:dyDescent="0.35">
      <c r="A12" s="73"/>
      <c r="B12" s="65" t="s">
        <v>223</v>
      </c>
      <c r="C12" s="155">
        <v>0</v>
      </c>
      <c r="D12" s="155">
        <v>0</v>
      </c>
      <c r="E12" s="155">
        <v>0</v>
      </c>
      <c r="F12" s="155">
        <v>0</v>
      </c>
      <c r="G12" s="155">
        <v>0</v>
      </c>
      <c r="H12" s="155">
        <v>0</v>
      </c>
      <c r="I12" s="155">
        <v>0</v>
      </c>
      <c r="J12" s="155">
        <v>0</v>
      </c>
      <c r="K12" s="155">
        <v>0</v>
      </c>
      <c r="L12" s="155">
        <v>0</v>
      </c>
      <c r="M12" s="155">
        <v>0</v>
      </c>
      <c r="N12" s="155">
        <v>0</v>
      </c>
      <c r="O12" s="212">
        <v>0</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67" customFormat="1" ht="12" x14ac:dyDescent="0.35">
      <c r="A14" s="75"/>
      <c r="B14" s="103" t="s">
        <v>225</v>
      </c>
      <c r="C14" s="168">
        <v>43.017704655666058</v>
      </c>
      <c r="D14" s="168">
        <v>43.031762263712281</v>
      </c>
      <c r="E14" s="168">
        <v>43.141109698112125</v>
      </c>
      <c r="F14" s="168">
        <v>42.988488732008463</v>
      </c>
      <c r="G14" s="168">
        <v>42.995690504363246</v>
      </c>
      <c r="H14" s="168">
        <v>43.086546051668719</v>
      </c>
      <c r="I14" s="168">
        <v>43.02522091589659</v>
      </c>
      <c r="J14" s="168">
        <v>42.981507101166713</v>
      </c>
      <c r="K14" s="168">
        <v>43.098968322761017</v>
      </c>
      <c r="L14" s="168">
        <v>43.029372155856549</v>
      </c>
      <c r="M14" s="168">
        <v>43.034498308231349</v>
      </c>
      <c r="N14" s="168">
        <v>43.144380372019967</v>
      </c>
      <c r="O14" s="168">
        <v>516.57524908146308</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43.017704655666058</v>
      </c>
      <c r="D17" s="168">
        <v>43.031762263712281</v>
      </c>
      <c r="E17" s="168">
        <v>43.141109698112125</v>
      </c>
      <c r="F17" s="168">
        <v>42.988488732008463</v>
      </c>
      <c r="G17" s="168">
        <v>42.995690504363246</v>
      </c>
      <c r="H17" s="168">
        <v>43.086546051668719</v>
      </c>
      <c r="I17" s="168">
        <v>43.02522091589659</v>
      </c>
      <c r="J17" s="168">
        <v>42.981507101166713</v>
      </c>
      <c r="K17" s="168">
        <v>43.098968322761017</v>
      </c>
      <c r="L17" s="168">
        <v>43.029372155856549</v>
      </c>
      <c r="M17" s="168">
        <v>43.034498308231349</v>
      </c>
      <c r="N17" s="168">
        <v>43.144380372019967</v>
      </c>
      <c r="O17" s="168">
        <v>516.57524908146308</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287</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15.257962899153455</v>
      </c>
      <c r="D25" s="77">
        <v>15.257962899153455</v>
      </c>
      <c r="E25" s="77">
        <v>15.257962899153455</v>
      </c>
      <c r="F25" s="77">
        <v>15.257962899153455</v>
      </c>
      <c r="G25" s="77">
        <v>15.257962899153455</v>
      </c>
      <c r="H25" s="77">
        <v>15.257962899153455</v>
      </c>
      <c r="I25" s="77">
        <v>15.257962899153455</v>
      </c>
      <c r="J25" s="77">
        <v>15.257962899153455</v>
      </c>
      <c r="K25" s="77">
        <v>15.257962899153455</v>
      </c>
      <c r="L25" s="77">
        <v>15.257962899153455</v>
      </c>
      <c r="M25" s="77">
        <v>15.257962899153455</v>
      </c>
      <c r="N25" s="77">
        <v>15.257962899153455</v>
      </c>
      <c r="O25" s="215">
        <v>183.09555478984146</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08">
        <v>15.257962899153455</v>
      </c>
      <c r="D34" s="108">
        <v>15.257962899153455</v>
      </c>
      <c r="E34" s="108">
        <v>15.257962899153455</v>
      </c>
      <c r="F34" s="108">
        <v>15.257962899153455</v>
      </c>
      <c r="G34" s="108">
        <v>15.257962899153455</v>
      </c>
      <c r="H34" s="108">
        <v>15.257962899153455</v>
      </c>
      <c r="I34" s="108">
        <v>15.257962899153455</v>
      </c>
      <c r="J34" s="108">
        <v>15.257962899153455</v>
      </c>
      <c r="K34" s="108">
        <v>15.257962899153455</v>
      </c>
      <c r="L34" s="108">
        <v>15.257962899153455</v>
      </c>
      <c r="M34" s="108">
        <v>15.257962899153455</v>
      </c>
      <c r="N34" s="108">
        <v>15.257962899153455</v>
      </c>
      <c r="O34" s="108">
        <v>183.09555478984146</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287</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14.32660054868728</v>
      </c>
      <c r="D38" s="77">
        <v>14.32660054868728</v>
      </c>
      <c r="E38" s="77">
        <v>14.32660054868728</v>
      </c>
      <c r="F38" s="77">
        <v>14.32660054868728</v>
      </c>
      <c r="G38" s="77">
        <v>14.32660054868728</v>
      </c>
      <c r="H38" s="77">
        <v>14.32660054868728</v>
      </c>
      <c r="I38" s="77">
        <v>14.32660054868728</v>
      </c>
      <c r="J38" s="77">
        <v>14.32660054868728</v>
      </c>
      <c r="K38" s="77">
        <v>14.32660054868728</v>
      </c>
      <c r="L38" s="77">
        <v>14.32660054868728</v>
      </c>
      <c r="M38" s="77">
        <v>14.32660054868728</v>
      </c>
      <c r="N38" s="77">
        <v>14.32660054868728</v>
      </c>
      <c r="O38" s="215">
        <v>171.91920658424735</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77">
        <v>8.2568168642314195</v>
      </c>
      <c r="D40" s="77">
        <v>8.2708744722776455</v>
      </c>
      <c r="E40" s="77">
        <v>8.3802219066774839</v>
      </c>
      <c r="F40" s="77">
        <v>8.2276009405738257</v>
      </c>
      <c r="G40" s="77">
        <v>8.2348027129286052</v>
      </c>
      <c r="H40" s="77">
        <v>8.3256582602340785</v>
      </c>
      <c r="I40" s="77">
        <v>8.2643331244619525</v>
      </c>
      <c r="J40" s="77">
        <v>8.2206193097320757</v>
      </c>
      <c r="K40" s="77">
        <v>8.3380805313263817</v>
      </c>
      <c r="L40" s="77">
        <v>8.2684843644219104</v>
      </c>
      <c r="M40" s="77">
        <v>8.2736105167967082</v>
      </c>
      <c r="N40" s="77">
        <v>8.3834925805853295</v>
      </c>
      <c r="O40" s="215">
        <v>99.444595584247409</v>
      </c>
    </row>
    <row r="41" spans="1:15" s="67" customFormat="1" ht="12" x14ac:dyDescent="0.35">
      <c r="A41" s="68"/>
      <c r="B41" s="78" t="s">
        <v>233</v>
      </c>
      <c r="C41" s="77">
        <v>1.0491005486872844</v>
      </c>
      <c r="D41" s="77">
        <v>1.0491005486872844</v>
      </c>
      <c r="E41" s="77">
        <v>1.0491005486872844</v>
      </c>
      <c r="F41" s="77">
        <v>1.0491005486872844</v>
      </c>
      <c r="G41" s="77">
        <v>1.0491005486872844</v>
      </c>
      <c r="H41" s="77">
        <v>1.0491005486872844</v>
      </c>
      <c r="I41" s="77">
        <v>1.0491005486872844</v>
      </c>
      <c r="J41" s="77">
        <v>1.0491005486872844</v>
      </c>
      <c r="K41" s="77">
        <v>1.0491005486872844</v>
      </c>
      <c r="L41" s="77">
        <v>1.0491005486872844</v>
      </c>
      <c r="M41" s="77">
        <v>1.0491005486872844</v>
      </c>
      <c r="N41" s="77">
        <v>1.0491005486872844</v>
      </c>
      <c r="O41" s="215">
        <v>12.589206584247416</v>
      </c>
    </row>
    <row r="42" spans="1:15" s="67" customFormat="1" ht="12" x14ac:dyDescent="0.35">
      <c r="A42" s="68"/>
      <c r="B42" s="78" t="s">
        <v>16</v>
      </c>
      <c r="C42" s="77">
        <v>5.2120392437284231E-2</v>
      </c>
      <c r="D42" s="77">
        <v>5.2120392437284231E-2</v>
      </c>
      <c r="E42" s="77">
        <v>5.2120392437284231E-2</v>
      </c>
      <c r="F42" s="77">
        <v>5.2120392437284231E-2</v>
      </c>
      <c r="G42" s="77">
        <v>5.2120392437284231E-2</v>
      </c>
      <c r="H42" s="77">
        <v>5.2120392437284231E-2</v>
      </c>
      <c r="I42" s="77">
        <v>5.2120392437284231E-2</v>
      </c>
      <c r="J42" s="77">
        <v>5.2120392437284231E-2</v>
      </c>
      <c r="K42" s="77">
        <v>5.2120392437284231E-2</v>
      </c>
      <c r="L42" s="77">
        <v>5.2120392437284231E-2</v>
      </c>
      <c r="M42" s="77">
        <v>5.2120392437284231E-2</v>
      </c>
      <c r="N42" s="77">
        <v>5.2120392437284231E-2</v>
      </c>
      <c r="O42" s="215">
        <v>0.62544470924741091</v>
      </c>
    </row>
    <row r="43" spans="1:15" s="67" customFormat="1" ht="12" x14ac:dyDescent="0.35">
      <c r="A43" s="68"/>
      <c r="B43" s="78" t="s">
        <v>17</v>
      </c>
      <c r="C43" s="94">
        <v>0.71012039243728431</v>
      </c>
      <c r="D43" s="94">
        <v>0.71012039243728431</v>
      </c>
      <c r="E43" s="94">
        <v>0.71012039243728431</v>
      </c>
      <c r="F43" s="94">
        <v>0.71012039243728431</v>
      </c>
      <c r="G43" s="94">
        <v>0.71012039243728431</v>
      </c>
      <c r="H43" s="94">
        <v>0.71012039243728431</v>
      </c>
      <c r="I43" s="94">
        <v>0.71012039243728431</v>
      </c>
      <c r="J43" s="94">
        <v>0.71012039243728431</v>
      </c>
      <c r="K43" s="94">
        <v>0.71012039243728431</v>
      </c>
      <c r="L43" s="94">
        <v>0.71012039243728431</v>
      </c>
      <c r="M43" s="94">
        <v>0.71012039243728431</v>
      </c>
      <c r="N43" s="94">
        <v>0.71012039243728431</v>
      </c>
      <c r="O43" s="216">
        <v>8.5214447092474117</v>
      </c>
    </row>
    <row r="44" spans="1:15" s="67" customFormat="1" ht="12" x14ac:dyDescent="0.35">
      <c r="A44" s="68"/>
      <c r="B44" s="78" t="s">
        <v>18</v>
      </c>
      <c r="C44" s="77">
        <v>5.2120392437284231E-2</v>
      </c>
      <c r="D44" s="77">
        <v>5.2120392437284231E-2</v>
      </c>
      <c r="E44" s="77">
        <v>5.2120392437284231E-2</v>
      </c>
      <c r="F44" s="77">
        <v>5.2120392437284231E-2</v>
      </c>
      <c r="G44" s="77">
        <v>5.2120392437284231E-2</v>
      </c>
      <c r="H44" s="77">
        <v>5.2120392437284231E-2</v>
      </c>
      <c r="I44" s="77">
        <v>5.2120392437284231E-2</v>
      </c>
      <c r="J44" s="77">
        <v>5.2120392437284231E-2</v>
      </c>
      <c r="K44" s="77">
        <v>5.2120392437284231E-2</v>
      </c>
      <c r="L44" s="77">
        <v>5.2120392437284231E-2</v>
      </c>
      <c r="M44" s="77">
        <v>5.2120392437284231E-2</v>
      </c>
      <c r="N44" s="77">
        <v>5.2120392437284231E-2</v>
      </c>
      <c r="O44" s="215">
        <v>0.62544470924741091</v>
      </c>
    </row>
    <row r="45" spans="1:15" s="67" customFormat="1" ht="12" x14ac:dyDescent="0.35">
      <c r="A45" s="68"/>
      <c r="B45" s="78" t="s">
        <v>19</v>
      </c>
      <c r="C45" s="77">
        <v>5.2120392437284231E-2</v>
      </c>
      <c r="D45" s="77">
        <v>5.2120392437284231E-2</v>
      </c>
      <c r="E45" s="77">
        <v>5.2120392437284231E-2</v>
      </c>
      <c r="F45" s="77">
        <v>5.2120392437284231E-2</v>
      </c>
      <c r="G45" s="77">
        <v>5.2120392437284231E-2</v>
      </c>
      <c r="H45" s="77">
        <v>5.2120392437284231E-2</v>
      </c>
      <c r="I45" s="77">
        <v>5.2120392437284231E-2</v>
      </c>
      <c r="J45" s="77">
        <v>5.2120392437284231E-2</v>
      </c>
      <c r="K45" s="77">
        <v>5.2120392437284231E-2</v>
      </c>
      <c r="L45" s="77">
        <v>5.2120392437284231E-2</v>
      </c>
      <c r="M45" s="77">
        <v>5.2120392437284231E-2</v>
      </c>
      <c r="N45" s="77">
        <v>5.2120392437284231E-2</v>
      </c>
      <c r="O45" s="215">
        <v>0.62544470924741091</v>
      </c>
    </row>
    <row r="46" spans="1:15" s="67" customFormat="1" ht="12" x14ac:dyDescent="0.35">
      <c r="A46" s="68"/>
      <c r="B46" s="78" t="s">
        <v>20</v>
      </c>
      <c r="C46" s="77">
        <v>1.0491005486872844</v>
      </c>
      <c r="D46" s="77">
        <v>1.0491005486872844</v>
      </c>
      <c r="E46" s="77">
        <v>1.0491005486872844</v>
      </c>
      <c r="F46" s="77">
        <v>1.0491005486872844</v>
      </c>
      <c r="G46" s="77">
        <v>1.0491005486872844</v>
      </c>
      <c r="H46" s="77">
        <v>1.0491005486872844</v>
      </c>
      <c r="I46" s="77">
        <v>1.0491005486872844</v>
      </c>
      <c r="J46" s="77">
        <v>1.0491005486872844</v>
      </c>
      <c r="K46" s="77">
        <v>1.0491005486872844</v>
      </c>
      <c r="L46" s="77">
        <v>1.0491005486872844</v>
      </c>
      <c r="M46" s="77">
        <v>1.0491005486872844</v>
      </c>
      <c r="N46" s="77">
        <v>1.0491005486872844</v>
      </c>
      <c r="O46" s="215">
        <v>12.589206584247416</v>
      </c>
    </row>
    <row r="47" spans="1:15" s="67" customFormat="1" ht="12" x14ac:dyDescent="0.35">
      <c r="A47" s="68"/>
      <c r="B47" s="109" t="s">
        <v>234</v>
      </c>
      <c r="C47" s="110">
        <v>25.54810008004241</v>
      </c>
      <c r="D47" s="110">
        <v>25.562157688088632</v>
      </c>
      <c r="E47" s="110">
        <v>25.671505122488476</v>
      </c>
      <c r="F47" s="110">
        <v>25.518884156384814</v>
      </c>
      <c r="G47" s="110">
        <v>25.526085928739597</v>
      </c>
      <c r="H47" s="110">
        <v>25.616941476045071</v>
      </c>
      <c r="I47" s="110">
        <v>25.555616340272941</v>
      </c>
      <c r="J47" s="110">
        <v>25.511902525543064</v>
      </c>
      <c r="K47" s="110">
        <v>25.629363747137369</v>
      </c>
      <c r="L47" s="110">
        <v>25.559767580232901</v>
      </c>
      <c r="M47" s="110">
        <v>25.5648937326077</v>
      </c>
      <c r="N47" s="110">
        <v>25.674775796396318</v>
      </c>
      <c r="O47" s="110">
        <v>306.9399941739793</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287</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287</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0</v>
      </c>
      <c r="D62" s="94">
        <v>0</v>
      </c>
      <c r="E62" s="94">
        <v>0</v>
      </c>
      <c r="F62" s="94">
        <v>0</v>
      </c>
      <c r="G62" s="94">
        <v>0</v>
      </c>
      <c r="H62" s="94">
        <v>0</v>
      </c>
      <c r="I62" s="94">
        <v>0</v>
      </c>
      <c r="J62" s="94">
        <v>0</v>
      </c>
      <c r="K62" s="94">
        <v>0</v>
      </c>
      <c r="L62" s="94">
        <v>0</v>
      </c>
      <c r="M62" s="94">
        <v>0</v>
      </c>
      <c r="N62" s="94">
        <v>0</v>
      </c>
      <c r="O62" s="94">
        <v>0</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0</v>
      </c>
      <c r="D66" s="232">
        <v>0</v>
      </c>
      <c r="E66" s="232">
        <v>0</v>
      </c>
      <c r="F66" s="232">
        <v>0</v>
      </c>
      <c r="G66" s="232">
        <v>0</v>
      </c>
      <c r="H66" s="232">
        <v>0</v>
      </c>
      <c r="I66" s="232">
        <v>0</v>
      </c>
      <c r="J66" s="232">
        <v>0</v>
      </c>
      <c r="K66" s="232">
        <v>0</v>
      </c>
      <c r="L66" s="232">
        <v>0</v>
      </c>
      <c r="M66" s="232">
        <v>0</v>
      </c>
      <c r="N66" s="232">
        <v>0</v>
      </c>
      <c r="O66" s="233">
        <v>0</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1.794678536971922</v>
      </c>
      <c r="D70" s="94">
        <v>1.794678536971922</v>
      </c>
      <c r="E70" s="94">
        <v>1.794678536971922</v>
      </c>
      <c r="F70" s="94">
        <v>1.794678536971922</v>
      </c>
      <c r="G70" s="94">
        <v>1.794678536971922</v>
      </c>
      <c r="H70" s="94">
        <v>1.794678536971922</v>
      </c>
      <c r="I70" s="94">
        <v>1.794678536971922</v>
      </c>
      <c r="J70" s="94">
        <v>1.794678536971922</v>
      </c>
      <c r="K70" s="94">
        <v>1.794678536971922</v>
      </c>
      <c r="L70" s="94">
        <v>1.794678536971922</v>
      </c>
      <c r="M70" s="94">
        <v>1.794678536971922</v>
      </c>
      <c r="N70" s="94">
        <v>1.794678536971922</v>
      </c>
      <c r="O70" s="234">
        <v>21.536142443663064</v>
      </c>
    </row>
    <row r="71" spans="1:15" s="67" customFormat="1" ht="12" x14ac:dyDescent="0.35">
      <c r="A71" s="229"/>
      <c r="B71" s="76" t="s">
        <v>249</v>
      </c>
      <c r="C71" s="94">
        <v>0.41696313949827385</v>
      </c>
      <c r="D71" s="94">
        <v>0.41696313949827385</v>
      </c>
      <c r="E71" s="94">
        <v>0.41696313949827385</v>
      </c>
      <c r="F71" s="94">
        <v>0.41696313949827385</v>
      </c>
      <c r="G71" s="94">
        <v>0.41696313949827385</v>
      </c>
      <c r="H71" s="94">
        <v>0.41696313949827385</v>
      </c>
      <c r="I71" s="94">
        <v>0.41696313949827385</v>
      </c>
      <c r="J71" s="94">
        <v>0.41696313949827385</v>
      </c>
      <c r="K71" s="94">
        <v>0.41696313949827385</v>
      </c>
      <c r="L71" s="94">
        <v>0.41696313949827385</v>
      </c>
      <c r="M71" s="94">
        <v>0.41696313949827385</v>
      </c>
      <c r="N71" s="94">
        <v>0.41696313949827385</v>
      </c>
      <c r="O71" s="234">
        <v>5.0035576739792873</v>
      </c>
    </row>
    <row r="72" spans="1:15" s="67" customFormat="1" ht="12" x14ac:dyDescent="0.35">
      <c r="A72" s="229"/>
      <c r="B72" s="230" t="s">
        <v>250</v>
      </c>
      <c r="C72" s="232">
        <v>2.211641676470196</v>
      </c>
      <c r="D72" s="232">
        <v>2.211641676470196</v>
      </c>
      <c r="E72" s="232">
        <v>2.211641676470196</v>
      </c>
      <c r="F72" s="232">
        <v>2.211641676470196</v>
      </c>
      <c r="G72" s="232">
        <v>2.211641676470196</v>
      </c>
      <c r="H72" s="232">
        <v>2.211641676470196</v>
      </c>
      <c r="I72" s="232">
        <v>2.211641676470196</v>
      </c>
      <c r="J72" s="232">
        <v>2.211641676470196</v>
      </c>
      <c r="K72" s="232">
        <v>2.211641676470196</v>
      </c>
      <c r="L72" s="232">
        <v>2.211641676470196</v>
      </c>
      <c r="M72" s="232">
        <v>2.211641676470196</v>
      </c>
      <c r="N72" s="232">
        <v>2.211641676470196</v>
      </c>
      <c r="O72" s="233">
        <v>26.539700117642358</v>
      </c>
    </row>
    <row r="73" spans="1:15" s="67" customFormat="1" ht="12" x14ac:dyDescent="0.35">
      <c r="A73" s="69"/>
      <c r="B73" s="231" t="s">
        <v>251</v>
      </c>
      <c r="C73" s="160">
        <v>2.211641676470196</v>
      </c>
      <c r="D73" s="160">
        <v>2.211641676470196</v>
      </c>
      <c r="E73" s="160">
        <v>2.211641676470196</v>
      </c>
      <c r="F73" s="160">
        <v>2.211641676470196</v>
      </c>
      <c r="G73" s="160">
        <v>2.211641676470196</v>
      </c>
      <c r="H73" s="160">
        <v>2.211641676470196</v>
      </c>
      <c r="I73" s="160">
        <v>2.211641676470196</v>
      </c>
      <c r="J73" s="160">
        <v>2.211641676470196</v>
      </c>
      <c r="K73" s="160">
        <v>2.211641676470196</v>
      </c>
      <c r="L73" s="160">
        <v>2.211641676470196</v>
      </c>
      <c r="M73" s="160">
        <v>2.211641676470196</v>
      </c>
      <c r="N73" s="160">
        <v>2.211641676470196</v>
      </c>
      <c r="O73" s="235">
        <v>26.539700117642358</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287</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87">
        <v>0</v>
      </c>
      <c r="D91" s="187">
        <v>0</v>
      </c>
      <c r="E91" s="187">
        <v>0</v>
      </c>
      <c r="F91" s="187">
        <v>0</v>
      </c>
      <c r="G91" s="187">
        <v>0</v>
      </c>
      <c r="H91" s="187">
        <v>0</v>
      </c>
      <c r="I91" s="187">
        <v>0</v>
      </c>
      <c r="J91" s="187">
        <v>0</v>
      </c>
      <c r="K91" s="187">
        <v>0</v>
      </c>
      <c r="L91" s="187">
        <v>0</v>
      </c>
      <c r="M91" s="187">
        <v>0</v>
      </c>
      <c r="N91" s="187">
        <v>0</v>
      </c>
      <c r="O91" s="187">
        <v>0</v>
      </c>
    </row>
    <row r="92" spans="1:15" s="67" customFormat="1" ht="10.5" customHeight="1" x14ac:dyDescent="0.35">
      <c r="B92" s="79"/>
      <c r="C92" s="194"/>
      <c r="D92" s="194"/>
      <c r="E92" s="194"/>
      <c r="F92" s="194"/>
      <c r="G92" s="194"/>
      <c r="H92" s="194"/>
      <c r="I92" s="194"/>
      <c r="J92" s="194"/>
      <c r="K92" s="194"/>
      <c r="L92" s="194"/>
      <c r="M92" s="194"/>
      <c r="N92" s="194"/>
      <c r="O92" s="194"/>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287</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0</v>
      </c>
      <c r="D95" s="94">
        <v>0</v>
      </c>
      <c r="E95" s="94">
        <v>0</v>
      </c>
      <c r="F95" s="94">
        <v>0</v>
      </c>
      <c r="G95" s="94">
        <v>0</v>
      </c>
      <c r="H95" s="94">
        <v>0</v>
      </c>
      <c r="I95" s="94">
        <v>0</v>
      </c>
      <c r="J95" s="94">
        <v>0</v>
      </c>
      <c r="K95" s="94">
        <v>0</v>
      </c>
      <c r="L95" s="94">
        <v>0</v>
      </c>
      <c r="M95" s="94">
        <v>0</v>
      </c>
      <c r="N95" s="94">
        <v>0</v>
      </c>
      <c r="O95" s="216">
        <v>0</v>
      </c>
    </row>
    <row r="96" spans="1:15" s="67" customFormat="1" ht="12" x14ac:dyDescent="0.35">
      <c r="A96" s="73"/>
      <c r="B96" s="78" t="s">
        <v>37</v>
      </c>
      <c r="C96" s="94">
        <v>0</v>
      </c>
      <c r="D96" s="94">
        <v>0</v>
      </c>
      <c r="E96" s="94">
        <v>0</v>
      </c>
      <c r="F96" s="94">
        <v>0</v>
      </c>
      <c r="G96" s="94">
        <v>0</v>
      </c>
      <c r="H96" s="94">
        <v>0</v>
      </c>
      <c r="I96" s="94">
        <v>0</v>
      </c>
      <c r="J96" s="94">
        <v>0</v>
      </c>
      <c r="K96" s="94">
        <v>0</v>
      </c>
      <c r="L96" s="94">
        <v>0</v>
      </c>
      <c r="M96" s="94">
        <v>0</v>
      </c>
      <c r="N96" s="94">
        <v>0</v>
      </c>
      <c r="O96" s="216">
        <v>0</v>
      </c>
    </row>
    <row r="97" spans="1:15" s="67" customFormat="1" ht="12" x14ac:dyDescent="0.35">
      <c r="A97" s="73"/>
      <c r="B97" s="78" t="s">
        <v>38</v>
      </c>
      <c r="C97" s="94">
        <v>0</v>
      </c>
      <c r="D97" s="94">
        <v>0</v>
      </c>
      <c r="E97" s="94">
        <v>0</v>
      </c>
      <c r="F97" s="94">
        <v>0</v>
      </c>
      <c r="G97" s="94">
        <v>0</v>
      </c>
      <c r="H97" s="94">
        <v>0</v>
      </c>
      <c r="I97" s="94">
        <v>0</v>
      </c>
      <c r="J97" s="94">
        <v>0</v>
      </c>
      <c r="K97" s="94">
        <v>0</v>
      </c>
      <c r="L97" s="94">
        <v>0</v>
      </c>
      <c r="M97" s="94">
        <v>0</v>
      </c>
      <c r="N97" s="94">
        <v>0</v>
      </c>
      <c r="O97" s="216">
        <v>0</v>
      </c>
    </row>
    <row r="98" spans="1:15" s="67" customFormat="1" ht="12" x14ac:dyDescent="0.35">
      <c r="A98" s="73"/>
      <c r="B98" s="78" t="s">
        <v>39</v>
      </c>
      <c r="C98" s="94">
        <v>0</v>
      </c>
      <c r="D98" s="94">
        <v>0</v>
      </c>
      <c r="E98" s="94">
        <v>0</v>
      </c>
      <c r="F98" s="94">
        <v>0</v>
      </c>
      <c r="G98" s="94">
        <v>0</v>
      </c>
      <c r="H98" s="94">
        <v>0</v>
      </c>
      <c r="I98" s="94">
        <v>0</v>
      </c>
      <c r="J98" s="94">
        <v>0</v>
      </c>
      <c r="K98" s="94">
        <v>0</v>
      </c>
      <c r="L98" s="94">
        <v>0</v>
      </c>
      <c r="M98" s="94">
        <v>0</v>
      </c>
      <c r="N98" s="94">
        <v>0</v>
      </c>
      <c r="O98" s="216">
        <v>0</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0</v>
      </c>
      <c r="D100" s="94">
        <v>0</v>
      </c>
      <c r="E100" s="94">
        <v>0</v>
      </c>
      <c r="F100" s="94">
        <v>0</v>
      </c>
      <c r="G100" s="94">
        <v>0</v>
      </c>
      <c r="H100" s="94">
        <v>0</v>
      </c>
      <c r="I100" s="94">
        <v>0</v>
      </c>
      <c r="J100" s="94">
        <v>0</v>
      </c>
      <c r="K100" s="94">
        <v>0</v>
      </c>
      <c r="L100" s="94">
        <v>0</v>
      </c>
      <c r="M100" s="94">
        <v>0</v>
      </c>
      <c r="N100" s="94">
        <v>0</v>
      </c>
      <c r="O100" s="216">
        <v>0</v>
      </c>
    </row>
    <row r="101" spans="1:15" s="67" customFormat="1" ht="12" x14ac:dyDescent="0.35">
      <c r="A101" s="73"/>
      <c r="B101" s="78" t="s">
        <v>42</v>
      </c>
      <c r="C101" s="94">
        <v>0</v>
      </c>
      <c r="D101" s="94">
        <v>0</v>
      </c>
      <c r="E101" s="94">
        <v>0</v>
      </c>
      <c r="F101" s="94">
        <v>0</v>
      </c>
      <c r="G101" s="94">
        <v>0</v>
      </c>
      <c r="H101" s="94">
        <v>0</v>
      </c>
      <c r="I101" s="94">
        <v>0</v>
      </c>
      <c r="J101" s="94">
        <v>0</v>
      </c>
      <c r="K101" s="94">
        <v>0</v>
      </c>
      <c r="L101" s="94">
        <v>0</v>
      </c>
      <c r="M101" s="94">
        <v>0</v>
      </c>
      <c r="N101" s="94">
        <v>0</v>
      </c>
      <c r="O101" s="216">
        <v>0</v>
      </c>
    </row>
    <row r="102" spans="1:15" s="67" customFormat="1" ht="12" x14ac:dyDescent="0.35">
      <c r="A102" s="73"/>
      <c r="B102" s="78" t="s">
        <v>258</v>
      </c>
      <c r="C102" s="94">
        <v>0</v>
      </c>
      <c r="D102" s="94">
        <v>0</v>
      </c>
      <c r="E102" s="94">
        <v>0</v>
      </c>
      <c r="F102" s="94">
        <v>0</v>
      </c>
      <c r="G102" s="94">
        <v>0</v>
      </c>
      <c r="H102" s="94">
        <v>0</v>
      </c>
      <c r="I102" s="94">
        <v>0</v>
      </c>
      <c r="J102" s="94">
        <v>0</v>
      </c>
      <c r="K102" s="94">
        <v>0</v>
      </c>
      <c r="L102" s="94">
        <v>0</v>
      </c>
      <c r="M102" s="94">
        <v>0</v>
      </c>
      <c r="N102" s="94">
        <v>0</v>
      </c>
      <c r="O102" s="216">
        <v>0</v>
      </c>
    </row>
    <row r="103" spans="1:15" s="67" customFormat="1" ht="12" x14ac:dyDescent="0.35">
      <c r="A103" s="73"/>
      <c r="B103" s="78" t="s">
        <v>259</v>
      </c>
      <c r="C103" s="94">
        <v>0</v>
      </c>
      <c r="D103" s="94">
        <v>0</v>
      </c>
      <c r="E103" s="94">
        <v>0</v>
      </c>
      <c r="F103" s="94">
        <v>0</v>
      </c>
      <c r="G103" s="94">
        <v>0</v>
      </c>
      <c r="H103" s="94">
        <v>0</v>
      </c>
      <c r="I103" s="94">
        <v>0</v>
      </c>
      <c r="J103" s="94">
        <v>0</v>
      </c>
      <c r="K103" s="94">
        <v>0</v>
      </c>
      <c r="L103" s="94">
        <v>0</v>
      </c>
      <c r="M103" s="94">
        <v>0</v>
      </c>
      <c r="N103" s="94">
        <v>0</v>
      </c>
      <c r="O103" s="216">
        <v>0</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0</v>
      </c>
      <c r="D105" s="94">
        <v>0</v>
      </c>
      <c r="E105" s="94">
        <v>0</v>
      </c>
      <c r="F105" s="94">
        <v>0</v>
      </c>
      <c r="G105" s="94">
        <v>0</v>
      </c>
      <c r="H105" s="94">
        <v>0</v>
      </c>
      <c r="I105" s="94">
        <v>0</v>
      </c>
      <c r="J105" s="94">
        <v>0</v>
      </c>
      <c r="K105" s="94">
        <v>0</v>
      </c>
      <c r="L105" s="94">
        <v>0</v>
      </c>
      <c r="M105" s="94">
        <v>0</v>
      </c>
      <c r="N105" s="94">
        <v>0</v>
      </c>
      <c r="O105" s="216">
        <v>0</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6">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v>
      </c>
      <c r="D109" s="94">
        <v>0</v>
      </c>
      <c r="E109" s="94">
        <v>0</v>
      </c>
      <c r="F109" s="94">
        <v>0</v>
      </c>
      <c r="G109" s="94">
        <v>0</v>
      </c>
      <c r="H109" s="94">
        <v>0</v>
      </c>
      <c r="I109" s="94">
        <v>0</v>
      </c>
      <c r="J109" s="94">
        <v>0</v>
      </c>
      <c r="K109" s="94">
        <v>0</v>
      </c>
      <c r="L109" s="94">
        <v>0</v>
      </c>
      <c r="M109" s="94">
        <v>0</v>
      </c>
      <c r="N109" s="94">
        <v>0</v>
      </c>
      <c r="O109" s="216">
        <v>0</v>
      </c>
    </row>
    <row r="110" spans="1:15" s="67" customFormat="1" ht="12" x14ac:dyDescent="0.35">
      <c r="A110" s="73"/>
      <c r="B110" s="78" t="s">
        <v>311</v>
      </c>
      <c r="C110" s="94">
        <v>0</v>
      </c>
      <c r="D110" s="94">
        <v>0</v>
      </c>
      <c r="E110" s="94">
        <v>0</v>
      </c>
      <c r="F110" s="94">
        <v>0</v>
      </c>
      <c r="G110" s="94">
        <v>0</v>
      </c>
      <c r="H110" s="94">
        <v>0</v>
      </c>
      <c r="I110" s="94">
        <v>0</v>
      </c>
      <c r="J110" s="94">
        <v>0</v>
      </c>
      <c r="K110" s="94">
        <v>0</v>
      </c>
      <c r="L110" s="94">
        <v>0</v>
      </c>
      <c r="M110" s="94">
        <v>0</v>
      </c>
      <c r="N110" s="94">
        <v>0</v>
      </c>
      <c r="O110" s="216">
        <v>0</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0</v>
      </c>
      <c r="D116" s="163">
        <v>0</v>
      </c>
      <c r="E116" s="163">
        <v>0</v>
      </c>
      <c r="F116" s="163">
        <v>0</v>
      </c>
      <c r="G116" s="163">
        <v>0</v>
      </c>
      <c r="H116" s="163">
        <v>0</v>
      </c>
      <c r="I116" s="163">
        <v>0</v>
      </c>
      <c r="J116" s="163">
        <v>0</v>
      </c>
      <c r="K116" s="163">
        <v>0</v>
      </c>
      <c r="L116" s="163">
        <v>0</v>
      </c>
      <c r="M116" s="163">
        <v>0</v>
      </c>
      <c r="N116" s="163">
        <v>0</v>
      </c>
      <c r="O116" s="163">
        <v>0</v>
      </c>
    </row>
    <row r="117" spans="1:15" s="67" customFormat="1" ht="12" x14ac:dyDescent="0.35">
      <c r="A117" s="73"/>
      <c r="B117" s="78" t="s">
        <v>47</v>
      </c>
      <c r="C117" s="94">
        <v>0</v>
      </c>
      <c r="D117" s="94">
        <v>0</v>
      </c>
      <c r="E117" s="94">
        <v>0</v>
      </c>
      <c r="F117" s="94">
        <v>0</v>
      </c>
      <c r="G117" s="94">
        <v>0</v>
      </c>
      <c r="H117" s="94">
        <v>0</v>
      </c>
      <c r="I117" s="94">
        <v>0</v>
      </c>
      <c r="J117" s="94">
        <v>0</v>
      </c>
      <c r="K117" s="94">
        <v>0</v>
      </c>
      <c r="L117" s="94">
        <v>0</v>
      </c>
      <c r="M117" s="94">
        <v>0</v>
      </c>
      <c r="N117" s="94">
        <v>0</v>
      </c>
      <c r="O117" s="216">
        <v>0</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0</v>
      </c>
      <c r="D119" s="94">
        <v>0</v>
      </c>
      <c r="E119" s="94">
        <v>0</v>
      </c>
      <c r="F119" s="94">
        <v>0</v>
      </c>
      <c r="G119" s="94">
        <v>0</v>
      </c>
      <c r="H119" s="94">
        <v>0</v>
      </c>
      <c r="I119" s="94">
        <v>0</v>
      </c>
      <c r="J119" s="94">
        <v>0</v>
      </c>
      <c r="K119" s="94">
        <v>0</v>
      </c>
      <c r="L119" s="94">
        <v>0</v>
      </c>
      <c r="M119" s="94">
        <v>0</v>
      </c>
      <c r="N119" s="94">
        <v>0</v>
      </c>
      <c r="O119" s="216">
        <v>0</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0</v>
      </c>
      <c r="D121" s="94">
        <v>0</v>
      </c>
      <c r="E121" s="94">
        <v>0</v>
      </c>
      <c r="F121" s="94">
        <v>0</v>
      </c>
      <c r="G121" s="94">
        <v>0</v>
      </c>
      <c r="H121" s="94">
        <v>0</v>
      </c>
      <c r="I121" s="94">
        <v>0</v>
      </c>
      <c r="J121" s="94">
        <v>0</v>
      </c>
      <c r="K121" s="94">
        <v>0</v>
      </c>
      <c r="L121" s="94">
        <v>0</v>
      </c>
      <c r="M121" s="94">
        <v>0</v>
      </c>
      <c r="N121" s="94">
        <v>0</v>
      </c>
      <c r="O121" s="216">
        <v>0</v>
      </c>
    </row>
    <row r="122" spans="1:15" s="67" customFormat="1" ht="12" x14ac:dyDescent="0.35">
      <c r="A122" s="73"/>
      <c r="B122" s="113" t="s">
        <v>261</v>
      </c>
      <c r="C122" s="163">
        <v>0</v>
      </c>
      <c r="D122" s="163">
        <v>0</v>
      </c>
      <c r="E122" s="163">
        <v>0</v>
      </c>
      <c r="F122" s="163">
        <v>0</v>
      </c>
      <c r="G122" s="163">
        <v>0</v>
      </c>
      <c r="H122" s="163">
        <v>0</v>
      </c>
      <c r="I122" s="163">
        <v>0</v>
      </c>
      <c r="J122" s="163">
        <v>0</v>
      </c>
      <c r="K122" s="163">
        <v>0</v>
      </c>
      <c r="L122" s="163">
        <v>0</v>
      </c>
      <c r="M122" s="163">
        <v>0</v>
      </c>
      <c r="N122" s="163">
        <v>0</v>
      </c>
      <c r="O122" s="163">
        <v>0</v>
      </c>
    </row>
    <row r="123" spans="1:15" s="67" customFormat="1" ht="12" x14ac:dyDescent="0.35">
      <c r="A123" s="73"/>
      <c r="B123" s="116" t="s">
        <v>262</v>
      </c>
      <c r="C123" s="164">
        <v>0</v>
      </c>
      <c r="D123" s="164">
        <v>0</v>
      </c>
      <c r="E123" s="164">
        <v>0</v>
      </c>
      <c r="F123" s="164">
        <v>0</v>
      </c>
      <c r="G123" s="164">
        <v>0</v>
      </c>
      <c r="H123" s="164">
        <v>0</v>
      </c>
      <c r="I123" s="164">
        <v>0</v>
      </c>
      <c r="J123" s="164">
        <v>0</v>
      </c>
      <c r="K123" s="164">
        <v>0</v>
      </c>
      <c r="L123" s="164">
        <v>0</v>
      </c>
      <c r="M123" s="164">
        <v>0</v>
      </c>
      <c r="N123" s="164">
        <v>0</v>
      </c>
      <c r="O123" s="164">
        <v>0</v>
      </c>
    </row>
    <row r="124" spans="1:15" s="67" customFormat="1" ht="8.25" customHeight="1" x14ac:dyDescent="0.35">
      <c r="C124" s="195"/>
      <c r="D124" s="195"/>
      <c r="E124" s="195"/>
      <c r="F124" s="195"/>
      <c r="G124" s="195"/>
      <c r="H124" s="195"/>
      <c r="I124" s="195"/>
      <c r="J124" s="195"/>
      <c r="K124" s="195"/>
      <c r="L124" s="195"/>
      <c r="M124" s="195"/>
      <c r="N124" s="195"/>
      <c r="O124" s="224"/>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287</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287</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287</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43.017704655666058</v>
      </c>
      <c r="D154" s="168">
        <v>43.031762263712281</v>
      </c>
      <c r="E154" s="168">
        <v>43.141109698112125</v>
      </c>
      <c r="F154" s="168">
        <v>42.988488732008463</v>
      </c>
      <c r="G154" s="168">
        <v>42.995690504363246</v>
      </c>
      <c r="H154" s="168">
        <v>43.086546051668719</v>
      </c>
      <c r="I154" s="168">
        <v>43.02522091589659</v>
      </c>
      <c r="J154" s="168">
        <v>42.981507101166713</v>
      </c>
      <c r="K154" s="168">
        <v>43.098968322761017</v>
      </c>
      <c r="L154" s="168">
        <v>43.029372155856549</v>
      </c>
      <c r="M154" s="168">
        <v>43.034498308231349</v>
      </c>
      <c r="N154" s="168">
        <v>43.144380372019967</v>
      </c>
      <c r="O154" s="168">
        <v>516.57524908146308</v>
      </c>
    </row>
    <row r="155" spans="1:15" s="67" customFormat="1" ht="12" x14ac:dyDescent="0.35">
      <c r="A155" s="75"/>
      <c r="B155" s="93" t="s">
        <v>227</v>
      </c>
      <c r="C155" s="168">
        <v>43.017704655666058</v>
      </c>
      <c r="D155" s="168">
        <v>43.031762263712281</v>
      </c>
      <c r="E155" s="168">
        <v>43.141109698112125</v>
      </c>
      <c r="F155" s="168">
        <v>42.988488732008463</v>
      </c>
      <c r="G155" s="168">
        <v>42.995690504363246</v>
      </c>
      <c r="H155" s="168">
        <v>43.086546051668719</v>
      </c>
      <c r="I155" s="168">
        <v>43.02522091589659</v>
      </c>
      <c r="J155" s="168">
        <v>42.981507101166713</v>
      </c>
      <c r="K155" s="168">
        <v>43.098968322761017</v>
      </c>
      <c r="L155" s="168">
        <v>43.029372155856549</v>
      </c>
      <c r="M155" s="168">
        <v>43.034498308231349</v>
      </c>
      <c r="N155" s="168">
        <v>43.144380372019967</v>
      </c>
      <c r="O155" s="168">
        <v>516.57524908146308</v>
      </c>
    </row>
    <row r="156" spans="1:15" s="67" customFormat="1" ht="12" x14ac:dyDescent="0.35">
      <c r="A156" s="71"/>
      <c r="B156" s="90" t="s">
        <v>274</v>
      </c>
      <c r="C156" s="162">
        <v>0</v>
      </c>
      <c r="D156" s="162">
        <v>0</v>
      </c>
      <c r="E156" s="162">
        <v>0</v>
      </c>
      <c r="F156" s="162">
        <v>0</v>
      </c>
      <c r="G156" s="162">
        <v>0</v>
      </c>
      <c r="H156" s="162">
        <v>0</v>
      </c>
      <c r="I156" s="162">
        <v>0</v>
      </c>
      <c r="J156" s="162">
        <v>0</v>
      </c>
      <c r="K156" s="162">
        <v>0</v>
      </c>
      <c r="L156" s="162">
        <v>0</v>
      </c>
      <c r="M156" s="162">
        <v>0</v>
      </c>
      <c r="N156" s="162">
        <v>0</v>
      </c>
      <c r="O156" s="162">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46A1-3755-4996-8E4F-FF81C911E6F7}">
  <dimension ref="A1:P159"/>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288</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289</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55">
        <v>0</v>
      </c>
      <c r="D7" s="155">
        <v>0</v>
      </c>
      <c r="E7" s="155">
        <v>0</v>
      </c>
      <c r="F7" s="155">
        <v>0</v>
      </c>
      <c r="G7" s="155">
        <v>0</v>
      </c>
      <c r="H7" s="155">
        <v>0</v>
      </c>
      <c r="I7" s="155">
        <v>0</v>
      </c>
      <c r="J7" s="155">
        <v>0</v>
      </c>
      <c r="K7" s="155">
        <v>0</v>
      </c>
      <c r="L7" s="155">
        <v>0</v>
      </c>
      <c r="M7" s="155">
        <v>0</v>
      </c>
      <c r="N7" s="155">
        <v>0</v>
      </c>
      <c r="O7" s="212">
        <v>0</v>
      </c>
    </row>
    <row r="8" spans="1:15" s="67" customFormat="1" ht="12" x14ac:dyDescent="0.35">
      <c r="A8" s="68"/>
      <c r="B8" s="65" t="s">
        <v>220</v>
      </c>
      <c r="C8" s="66">
        <v>0.60878061456762567</v>
      </c>
      <c r="D8" s="66">
        <v>0.63547523245184478</v>
      </c>
      <c r="E8" s="66">
        <v>0.84311994471902496</v>
      </c>
      <c r="F8" s="66">
        <v>0.55330119619080365</v>
      </c>
      <c r="G8" s="66">
        <v>0.56697696239994488</v>
      </c>
      <c r="H8" s="66">
        <v>0.73950660684627312</v>
      </c>
      <c r="I8" s="66">
        <v>0.62305357580773379</v>
      </c>
      <c r="J8" s="66">
        <v>0.54004346650333912</v>
      </c>
      <c r="K8" s="66">
        <v>0.76309581056946452</v>
      </c>
      <c r="L8" s="66">
        <v>0.63093655021649653</v>
      </c>
      <c r="M8" s="66">
        <v>0.6406708292212564</v>
      </c>
      <c r="N8" s="66">
        <v>0.8493307730410804</v>
      </c>
      <c r="O8" s="211">
        <v>7.9942915625348876</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155">
        <v>0</v>
      </c>
      <c r="D10" s="155">
        <v>0</v>
      </c>
      <c r="E10" s="155">
        <v>0</v>
      </c>
      <c r="F10" s="155">
        <v>0</v>
      </c>
      <c r="G10" s="155">
        <v>0</v>
      </c>
      <c r="H10" s="155">
        <v>0</v>
      </c>
      <c r="I10" s="155">
        <v>0</v>
      </c>
      <c r="J10" s="155">
        <v>0</v>
      </c>
      <c r="K10" s="155">
        <v>0</v>
      </c>
      <c r="L10" s="155">
        <v>0</v>
      </c>
      <c r="M10" s="155">
        <v>0</v>
      </c>
      <c r="N10" s="155">
        <v>0</v>
      </c>
      <c r="O10" s="212">
        <v>0</v>
      </c>
    </row>
    <row r="11" spans="1:15" s="67" customFormat="1" ht="12" x14ac:dyDescent="0.35">
      <c r="A11" s="70"/>
      <c r="B11" s="65" t="s">
        <v>25</v>
      </c>
      <c r="C11" s="155">
        <v>0</v>
      </c>
      <c r="D11" s="155">
        <v>0</v>
      </c>
      <c r="E11" s="155">
        <v>0</v>
      </c>
      <c r="F11" s="155">
        <v>0</v>
      </c>
      <c r="G11" s="155">
        <v>0</v>
      </c>
      <c r="H11" s="155">
        <v>0</v>
      </c>
      <c r="I11" s="155">
        <v>0</v>
      </c>
      <c r="J11" s="155">
        <v>0</v>
      </c>
      <c r="K11" s="155">
        <v>0</v>
      </c>
      <c r="L11" s="155">
        <v>0</v>
      </c>
      <c r="M11" s="155">
        <v>0</v>
      </c>
      <c r="N11" s="155">
        <v>0</v>
      </c>
      <c r="O11" s="212">
        <v>0</v>
      </c>
    </row>
    <row r="12" spans="1:15" s="67" customFormat="1" ht="12" x14ac:dyDescent="0.35">
      <c r="A12" s="73"/>
      <c r="B12" s="65" t="s">
        <v>223</v>
      </c>
      <c r="C12" s="155">
        <v>0</v>
      </c>
      <c r="D12" s="155">
        <v>0</v>
      </c>
      <c r="E12" s="155">
        <v>0</v>
      </c>
      <c r="F12" s="155">
        <v>0</v>
      </c>
      <c r="G12" s="155">
        <v>0</v>
      </c>
      <c r="H12" s="155">
        <v>0</v>
      </c>
      <c r="I12" s="155">
        <v>0</v>
      </c>
      <c r="J12" s="155">
        <v>0</v>
      </c>
      <c r="K12" s="155">
        <v>0</v>
      </c>
      <c r="L12" s="155">
        <v>0</v>
      </c>
      <c r="M12" s="155">
        <v>0</v>
      </c>
      <c r="N12" s="155">
        <v>0</v>
      </c>
      <c r="O12" s="212">
        <v>0</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67" customFormat="1" ht="12" x14ac:dyDescent="0.35">
      <c r="A14" s="75"/>
      <c r="B14" s="103" t="s">
        <v>225</v>
      </c>
      <c r="C14" s="104">
        <v>0.60878061456762567</v>
      </c>
      <c r="D14" s="104">
        <v>0.63547523245184478</v>
      </c>
      <c r="E14" s="104">
        <v>0.84311994471902496</v>
      </c>
      <c r="F14" s="104">
        <v>0.55330119619080365</v>
      </c>
      <c r="G14" s="104">
        <v>0.56697696239994488</v>
      </c>
      <c r="H14" s="104">
        <v>0.73950660684627312</v>
      </c>
      <c r="I14" s="104">
        <v>0.62305357580773379</v>
      </c>
      <c r="J14" s="104">
        <v>0.54004346650333912</v>
      </c>
      <c r="K14" s="104">
        <v>0.76309581056946452</v>
      </c>
      <c r="L14" s="104">
        <v>0.63093655021649653</v>
      </c>
      <c r="M14" s="104">
        <v>0.6406708292212564</v>
      </c>
      <c r="N14" s="104">
        <v>0.8493307730410804</v>
      </c>
      <c r="O14" s="104">
        <v>7.9942915625348876</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04">
        <v>0.60878061456762567</v>
      </c>
      <c r="D17" s="104">
        <v>0.63547523245184478</v>
      </c>
      <c r="E17" s="104">
        <v>0.84311994471902496</v>
      </c>
      <c r="F17" s="104">
        <v>0.55330119619080365</v>
      </c>
      <c r="G17" s="104">
        <v>0.56697696239994488</v>
      </c>
      <c r="H17" s="104">
        <v>0.73950660684627312</v>
      </c>
      <c r="I17" s="104">
        <v>0.62305357580773379</v>
      </c>
      <c r="J17" s="104">
        <v>0.54004346650333912</v>
      </c>
      <c r="K17" s="104">
        <v>0.76309581056946452</v>
      </c>
      <c r="L17" s="104">
        <v>0.63093655021649653</v>
      </c>
      <c r="M17" s="104">
        <v>0.6406708292212564</v>
      </c>
      <c r="N17" s="104">
        <v>0.8493307730410804</v>
      </c>
      <c r="O17" s="104">
        <v>7.9942915625348876</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289</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94">
        <v>0</v>
      </c>
      <c r="D25" s="94">
        <v>0</v>
      </c>
      <c r="E25" s="94">
        <v>0</v>
      </c>
      <c r="F25" s="94">
        <v>0</v>
      </c>
      <c r="G25" s="94">
        <v>0</v>
      </c>
      <c r="H25" s="94">
        <v>0</v>
      </c>
      <c r="I25" s="94">
        <v>0</v>
      </c>
      <c r="J25" s="94">
        <v>0</v>
      </c>
      <c r="K25" s="94">
        <v>0</v>
      </c>
      <c r="L25" s="94">
        <v>0</v>
      </c>
      <c r="M25" s="94">
        <v>0</v>
      </c>
      <c r="N25" s="94">
        <v>0</v>
      </c>
      <c r="O25" s="216">
        <v>0</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88">
        <v>0</v>
      </c>
      <c r="D34" s="188">
        <v>0</v>
      </c>
      <c r="E34" s="188">
        <v>0</v>
      </c>
      <c r="F34" s="188">
        <v>0</v>
      </c>
      <c r="G34" s="188">
        <v>0</v>
      </c>
      <c r="H34" s="188">
        <v>0</v>
      </c>
      <c r="I34" s="188">
        <v>0</v>
      </c>
      <c r="J34" s="188">
        <v>0</v>
      </c>
      <c r="K34" s="188">
        <v>0</v>
      </c>
      <c r="L34" s="188">
        <v>0</v>
      </c>
      <c r="M34" s="188">
        <v>0</v>
      </c>
      <c r="N34" s="188">
        <v>0</v>
      </c>
      <c r="O34" s="188">
        <v>0</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289</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0</v>
      </c>
      <c r="D38" s="94">
        <v>0</v>
      </c>
      <c r="E38" s="94">
        <v>0</v>
      </c>
      <c r="F38" s="94">
        <v>0</v>
      </c>
      <c r="G38" s="94">
        <v>0</v>
      </c>
      <c r="H38" s="94">
        <v>0</v>
      </c>
      <c r="I38" s="94">
        <v>0</v>
      </c>
      <c r="J38" s="94">
        <v>0</v>
      </c>
      <c r="K38" s="94">
        <v>0</v>
      </c>
      <c r="L38" s="94">
        <v>0</v>
      </c>
      <c r="M38" s="94">
        <v>0</v>
      </c>
      <c r="N38" s="94">
        <v>0</v>
      </c>
      <c r="O38" s="216">
        <v>0</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77">
        <v>0.60878061456762567</v>
      </c>
      <c r="D40" s="77">
        <v>0.63547523245184478</v>
      </c>
      <c r="E40" s="77">
        <v>0.84311994471902496</v>
      </c>
      <c r="F40" s="77">
        <v>0.55330119619080365</v>
      </c>
      <c r="G40" s="77">
        <v>0.56697696239994488</v>
      </c>
      <c r="H40" s="77">
        <v>0.73950660684627312</v>
      </c>
      <c r="I40" s="77">
        <v>0.62305357580773379</v>
      </c>
      <c r="J40" s="77">
        <v>0.54004346650333912</v>
      </c>
      <c r="K40" s="77">
        <v>0.76309581056946452</v>
      </c>
      <c r="L40" s="77">
        <v>0.63093655021649653</v>
      </c>
      <c r="M40" s="77">
        <v>0.6406708292212564</v>
      </c>
      <c r="N40" s="77">
        <v>0.8493307730410804</v>
      </c>
      <c r="O40" s="215">
        <v>7.9942915625348876</v>
      </c>
    </row>
    <row r="41" spans="1:15" s="67" customFormat="1" ht="12" x14ac:dyDescent="0.35">
      <c r="A41" s="68"/>
      <c r="B41" s="78" t="s">
        <v>233</v>
      </c>
      <c r="C41" s="94">
        <v>0</v>
      </c>
      <c r="D41" s="94">
        <v>0</v>
      </c>
      <c r="E41" s="94">
        <v>0</v>
      </c>
      <c r="F41" s="94">
        <v>0</v>
      </c>
      <c r="G41" s="94">
        <v>0</v>
      </c>
      <c r="H41" s="94">
        <v>0</v>
      </c>
      <c r="I41" s="94">
        <v>0</v>
      </c>
      <c r="J41" s="94">
        <v>0</v>
      </c>
      <c r="K41" s="94">
        <v>0</v>
      </c>
      <c r="L41" s="94">
        <v>0</v>
      </c>
      <c r="M41" s="94">
        <v>0</v>
      </c>
      <c r="N41" s="94">
        <v>0</v>
      </c>
      <c r="O41" s="216">
        <v>0</v>
      </c>
    </row>
    <row r="42" spans="1:15" s="67" customFormat="1" ht="12" x14ac:dyDescent="0.35">
      <c r="A42" s="68"/>
      <c r="B42" s="78" t="s">
        <v>16</v>
      </c>
      <c r="C42" s="94">
        <v>0</v>
      </c>
      <c r="D42" s="94">
        <v>0</v>
      </c>
      <c r="E42" s="94">
        <v>0</v>
      </c>
      <c r="F42" s="94">
        <v>0</v>
      </c>
      <c r="G42" s="94">
        <v>0</v>
      </c>
      <c r="H42" s="94">
        <v>0</v>
      </c>
      <c r="I42" s="94">
        <v>0</v>
      </c>
      <c r="J42" s="94">
        <v>0</v>
      </c>
      <c r="K42" s="94">
        <v>0</v>
      </c>
      <c r="L42" s="94">
        <v>0</v>
      </c>
      <c r="M42" s="94">
        <v>0</v>
      </c>
      <c r="N42" s="94">
        <v>0</v>
      </c>
      <c r="O42" s="216">
        <v>0</v>
      </c>
    </row>
    <row r="43" spans="1:15" s="67" customFormat="1" ht="12" x14ac:dyDescent="0.35">
      <c r="A43" s="68"/>
      <c r="B43" s="78" t="s">
        <v>17</v>
      </c>
      <c r="C43" s="94">
        <v>0</v>
      </c>
      <c r="D43" s="94">
        <v>0</v>
      </c>
      <c r="E43" s="94">
        <v>0</v>
      </c>
      <c r="F43" s="94">
        <v>0</v>
      </c>
      <c r="G43" s="94">
        <v>0</v>
      </c>
      <c r="H43" s="94">
        <v>0</v>
      </c>
      <c r="I43" s="94">
        <v>0</v>
      </c>
      <c r="J43" s="94">
        <v>0</v>
      </c>
      <c r="K43" s="94">
        <v>0</v>
      </c>
      <c r="L43" s="94">
        <v>0</v>
      </c>
      <c r="M43" s="94">
        <v>0</v>
      </c>
      <c r="N43" s="94">
        <v>0</v>
      </c>
      <c r="O43" s="216">
        <v>0</v>
      </c>
    </row>
    <row r="44" spans="1:15" s="67" customFormat="1" ht="12" x14ac:dyDescent="0.35">
      <c r="A44" s="68"/>
      <c r="B44" s="78" t="s">
        <v>18</v>
      </c>
      <c r="C44" s="94">
        <v>0</v>
      </c>
      <c r="D44" s="94">
        <v>0</v>
      </c>
      <c r="E44" s="94">
        <v>0</v>
      </c>
      <c r="F44" s="94">
        <v>0</v>
      </c>
      <c r="G44" s="94">
        <v>0</v>
      </c>
      <c r="H44" s="94">
        <v>0</v>
      </c>
      <c r="I44" s="94">
        <v>0</v>
      </c>
      <c r="J44" s="94">
        <v>0</v>
      </c>
      <c r="K44" s="94">
        <v>0</v>
      </c>
      <c r="L44" s="94">
        <v>0</v>
      </c>
      <c r="M44" s="94">
        <v>0</v>
      </c>
      <c r="N44" s="94">
        <v>0</v>
      </c>
      <c r="O44" s="216">
        <v>0</v>
      </c>
    </row>
    <row r="45" spans="1:15" s="67" customFormat="1" ht="12" x14ac:dyDescent="0.35">
      <c r="A45" s="68"/>
      <c r="B45" s="78" t="s">
        <v>19</v>
      </c>
      <c r="C45" s="94">
        <v>0</v>
      </c>
      <c r="D45" s="94">
        <v>0</v>
      </c>
      <c r="E45" s="94">
        <v>0</v>
      </c>
      <c r="F45" s="94">
        <v>0</v>
      </c>
      <c r="G45" s="94">
        <v>0</v>
      </c>
      <c r="H45" s="94">
        <v>0</v>
      </c>
      <c r="I45" s="94">
        <v>0</v>
      </c>
      <c r="J45" s="94">
        <v>0</v>
      </c>
      <c r="K45" s="94">
        <v>0</v>
      </c>
      <c r="L45" s="94">
        <v>0</v>
      </c>
      <c r="M45" s="94">
        <v>0</v>
      </c>
      <c r="N45" s="94">
        <v>0</v>
      </c>
      <c r="O45" s="216">
        <v>0</v>
      </c>
    </row>
    <row r="46" spans="1:15" s="67" customFormat="1" ht="12" x14ac:dyDescent="0.35">
      <c r="A46" s="68"/>
      <c r="B46" s="78" t="s">
        <v>20</v>
      </c>
      <c r="C46" s="94">
        <v>0</v>
      </c>
      <c r="D46" s="94">
        <v>0</v>
      </c>
      <c r="E46" s="94">
        <v>0</v>
      </c>
      <c r="F46" s="94">
        <v>0</v>
      </c>
      <c r="G46" s="94">
        <v>0</v>
      </c>
      <c r="H46" s="94">
        <v>0</v>
      </c>
      <c r="I46" s="94">
        <v>0</v>
      </c>
      <c r="J46" s="94">
        <v>0</v>
      </c>
      <c r="K46" s="94">
        <v>0</v>
      </c>
      <c r="L46" s="94">
        <v>0</v>
      </c>
      <c r="M46" s="94">
        <v>0</v>
      </c>
      <c r="N46" s="94">
        <v>0</v>
      </c>
      <c r="O46" s="216">
        <v>0</v>
      </c>
    </row>
    <row r="47" spans="1:15" s="67" customFormat="1" ht="12" x14ac:dyDescent="0.35">
      <c r="A47" s="68"/>
      <c r="B47" s="109" t="s">
        <v>234</v>
      </c>
      <c r="C47" s="110">
        <v>0.60878061456762567</v>
      </c>
      <c r="D47" s="110">
        <v>0.63547523245184478</v>
      </c>
      <c r="E47" s="110">
        <v>0.84311994471902496</v>
      </c>
      <c r="F47" s="110">
        <v>0.55330119619080365</v>
      </c>
      <c r="G47" s="110">
        <v>0.56697696239994488</v>
      </c>
      <c r="H47" s="110">
        <v>0.73950660684627312</v>
      </c>
      <c r="I47" s="110">
        <v>0.62305357580773379</v>
      </c>
      <c r="J47" s="110">
        <v>0.54004346650333912</v>
      </c>
      <c r="K47" s="110">
        <v>0.76309581056946452</v>
      </c>
      <c r="L47" s="110">
        <v>0.63093655021649653</v>
      </c>
      <c r="M47" s="110">
        <v>0.6406708292212564</v>
      </c>
      <c r="N47" s="110">
        <v>0.8493307730410804</v>
      </c>
      <c r="O47" s="110">
        <v>7.9942915625348876</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289</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289</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0</v>
      </c>
      <c r="D62" s="94">
        <v>0</v>
      </c>
      <c r="E62" s="94">
        <v>0</v>
      </c>
      <c r="F62" s="94">
        <v>0</v>
      </c>
      <c r="G62" s="94">
        <v>0</v>
      </c>
      <c r="H62" s="94">
        <v>0</v>
      </c>
      <c r="I62" s="94">
        <v>0</v>
      </c>
      <c r="J62" s="94">
        <v>0</v>
      </c>
      <c r="K62" s="94">
        <v>0</v>
      </c>
      <c r="L62" s="94">
        <v>0</v>
      </c>
      <c r="M62" s="94">
        <v>0</v>
      </c>
      <c r="N62" s="94">
        <v>0</v>
      </c>
      <c r="O62" s="94">
        <v>0</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0</v>
      </c>
      <c r="D66" s="232">
        <v>0</v>
      </c>
      <c r="E66" s="232">
        <v>0</v>
      </c>
      <c r="F66" s="232">
        <v>0</v>
      </c>
      <c r="G66" s="232">
        <v>0</v>
      </c>
      <c r="H66" s="232">
        <v>0</v>
      </c>
      <c r="I66" s="232">
        <v>0</v>
      </c>
      <c r="J66" s="232">
        <v>0</v>
      </c>
      <c r="K66" s="232">
        <v>0</v>
      </c>
      <c r="L66" s="232">
        <v>0</v>
      </c>
      <c r="M66" s="232">
        <v>0</v>
      </c>
      <c r="N66" s="232">
        <v>0</v>
      </c>
      <c r="O66" s="233">
        <v>0</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0</v>
      </c>
      <c r="D70" s="94">
        <v>0</v>
      </c>
      <c r="E70" s="94">
        <v>0</v>
      </c>
      <c r="F70" s="94">
        <v>0</v>
      </c>
      <c r="G70" s="94">
        <v>0</v>
      </c>
      <c r="H70" s="94">
        <v>0</v>
      </c>
      <c r="I70" s="94">
        <v>0</v>
      </c>
      <c r="J70" s="94">
        <v>0</v>
      </c>
      <c r="K70" s="94">
        <v>0</v>
      </c>
      <c r="L70" s="94">
        <v>0</v>
      </c>
      <c r="M70" s="94">
        <v>0</v>
      </c>
      <c r="N70" s="94">
        <v>0</v>
      </c>
      <c r="O70" s="234">
        <v>0</v>
      </c>
    </row>
    <row r="71" spans="1:15" s="67" customFormat="1" ht="12" x14ac:dyDescent="0.35">
      <c r="A71" s="229"/>
      <c r="B71" s="76" t="s">
        <v>249</v>
      </c>
      <c r="C71" s="94">
        <v>0</v>
      </c>
      <c r="D71" s="94">
        <v>0</v>
      </c>
      <c r="E71" s="94">
        <v>0</v>
      </c>
      <c r="F71" s="94">
        <v>0</v>
      </c>
      <c r="G71" s="94">
        <v>0</v>
      </c>
      <c r="H71" s="94">
        <v>0</v>
      </c>
      <c r="I71" s="94">
        <v>0</v>
      </c>
      <c r="J71" s="94">
        <v>0</v>
      </c>
      <c r="K71" s="94">
        <v>0</v>
      </c>
      <c r="L71" s="94">
        <v>0</v>
      </c>
      <c r="M71" s="94">
        <v>0</v>
      </c>
      <c r="N71" s="94">
        <v>0</v>
      </c>
      <c r="O71" s="234">
        <v>0</v>
      </c>
    </row>
    <row r="72" spans="1:15" s="67" customFormat="1" ht="12" x14ac:dyDescent="0.35">
      <c r="A72" s="229"/>
      <c r="B72" s="230" t="s">
        <v>250</v>
      </c>
      <c r="C72" s="232">
        <v>0</v>
      </c>
      <c r="D72" s="232">
        <v>0</v>
      </c>
      <c r="E72" s="232">
        <v>0</v>
      </c>
      <c r="F72" s="232">
        <v>0</v>
      </c>
      <c r="G72" s="232">
        <v>0</v>
      </c>
      <c r="H72" s="232">
        <v>0</v>
      </c>
      <c r="I72" s="232">
        <v>0</v>
      </c>
      <c r="J72" s="232">
        <v>0</v>
      </c>
      <c r="K72" s="232">
        <v>0</v>
      </c>
      <c r="L72" s="232">
        <v>0</v>
      </c>
      <c r="M72" s="232">
        <v>0</v>
      </c>
      <c r="N72" s="232">
        <v>0</v>
      </c>
      <c r="O72" s="233">
        <v>0</v>
      </c>
    </row>
    <row r="73" spans="1:15" s="67" customFormat="1" ht="12" x14ac:dyDescent="0.35">
      <c r="A73" s="69"/>
      <c r="B73" s="231" t="s">
        <v>251</v>
      </c>
      <c r="C73" s="160">
        <v>0</v>
      </c>
      <c r="D73" s="160">
        <v>0</v>
      </c>
      <c r="E73" s="160">
        <v>0</v>
      </c>
      <c r="F73" s="160">
        <v>0</v>
      </c>
      <c r="G73" s="160">
        <v>0</v>
      </c>
      <c r="H73" s="160">
        <v>0</v>
      </c>
      <c r="I73" s="160">
        <v>0</v>
      </c>
      <c r="J73" s="160">
        <v>0</v>
      </c>
      <c r="K73" s="160">
        <v>0</v>
      </c>
      <c r="L73" s="160">
        <v>0</v>
      </c>
      <c r="M73" s="160">
        <v>0</v>
      </c>
      <c r="N73" s="160">
        <v>0</v>
      </c>
      <c r="O73" s="235">
        <v>0</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289</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87">
        <v>0</v>
      </c>
      <c r="D91" s="187">
        <v>0</v>
      </c>
      <c r="E91" s="187">
        <v>0</v>
      </c>
      <c r="F91" s="187">
        <v>0</v>
      </c>
      <c r="G91" s="187">
        <v>0</v>
      </c>
      <c r="H91" s="187">
        <v>0</v>
      </c>
      <c r="I91" s="187">
        <v>0</v>
      </c>
      <c r="J91" s="187">
        <v>0</v>
      </c>
      <c r="K91" s="187">
        <v>0</v>
      </c>
      <c r="L91" s="187">
        <v>0</v>
      </c>
      <c r="M91" s="187">
        <v>0</v>
      </c>
      <c r="N91" s="187">
        <v>0</v>
      </c>
      <c r="O91" s="187">
        <v>0</v>
      </c>
    </row>
    <row r="92" spans="1:15" s="67" customFormat="1" ht="10.5" customHeight="1" x14ac:dyDescent="0.35">
      <c r="B92" s="79"/>
      <c r="C92" s="194"/>
      <c r="D92" s="194"/>
      <c r="E92" s="194"/>
      <c r="F92" s="194"/>
      <c r="G92" s="194"/>
      <c r="H92" s="194"/>
      <c r="I92" s="194"/>
      <c r="J92" s="194"/>
      <c r="K92" s="194"/>
      <c r="L92" s="194"/>
      <c r="M92" s="194"/>
      <c r="N92" s="194"/>
      <c r="O92" s="194"/>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289</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0</v>
      </c>
      <c r="D95" s="94">
        <v>0</v>
      </c>
      <c r="E95" s="94">
        <v>0</v>
      </c>
      <c r="F95" s="94">
        <v>0</v>
      </c>
      <c r="G95" s="94">
        <v>0</v>
      </c>
      <c r="H95" s="94">
        <v>0</v>
      </c>
      <c r="I95" s="94">
        <v>0</v>
      </c>
      <c r="J95" s="94">
        <v>0</v>
      </c>
      <c r="K95" s="94">
        <v>0</v>
      </c>
      <c r="L95" s="94">
        <v>0</v>
      </c>
      <c r="M95" s="94">
        <v>0</v>
      </c>
      <c r="N95" s="94">
        <v>0</v>
      </c>
      <c r="O95" s="216">
        <v>0</v>
      </c>
    </row>
    <row r="96" spans="1:15" s="67" customFormat="1" ht="12" x14ac:dyDescent="0.35">
      <c r="A96" s="73"/>
      <c r="B96" s="78" t="s">
        <v>37</v>
      </c>
      <c r="C96" s="94">
        <v>0</v>
      </c>
      <c r="D96" s="94">
        <v>0</v>
      </c>
      <c r="E96" s="94">
        <v>0</v>
      </c>
      <c r="F96" s="94">
        <v>0</v>
      </c>
      <c r="G96" s="94">
        <v>0</v>
      </c>
      <c r="H96" s="94">
        <v>0</v>
      </c>
      <c r="I96" s="94">
        <v>0</v>
      </c>
      <c r="J96" s="94">
        <v>0</v>
      </c>
      <c r="K96" s="94">
        <v>0</v>
      </c>
      <c r="L96" s="94">
        <v>0</v>
      </c>
      <c r="M96" s="94">
        <v>0</v>
      </c>
      <c r="N96" s="94">
        <v>0</v>
      </c>
      <c r="O96" s="216">
        <v>0</v>
      </c>
    </row>
    <row r="97" spans="1:15" s="67" customFormat="1" ht="12" x14ac:dyDescent="0.35">
      <c r="A97" s="73"/>
      <c r="B97" s="78" t="s">
        <v>38</v>
      </c>
      <c r="C97" s="94">
        <v>0</v>
      </c>
      <c r="D97" s="94">
        <v>0</v>
      </c>
      <c r="E97" s="94">
        <v>0</v>
      </c>
      <c r="F97" s="94">
        <v>0</v>
      </c>
      <c r="G97" s="94">
        <v>0</v>
      </c>
      <c r="H97" s="94">
        <v>0</v>
      </c>
      <c r="I97" s="94">
        <v>0</v>
      </c>
      <c r="J97" s="94">
        <v>0</v>
      </c>
      <c r="K97" s="94">
        <v>0</v>
      </c>
      <c r="L97" s="94">
        <v>0</v>
      </c>
      <c r="M97" s="94">
        <v>0</v>
      </c>
      <c r="N97" s="94">
        <v>0</v>
      </c>
      <c r="O97" s="216">
        <v>0</v>
      </c>
    </row>
    <row r="98" spans="1:15" s="67" customFormat="1" ht="12" x14ac:dyDescent="0.35">
      <c r="A98" s="73"/>
      <c r="B98" s="78" t="s">
        <v>39</v>
      </c>
      <c r="C98" s="94">
        <v>0</v>
      </c>
      <c r="D98" s="94">
        <v>0</v>
      </c>
      <c r="E98" s="94">
        <v>0</v>
      </c>
      <c r="F98" s="94">
        <v>0</v>
      </c>
      <c r="G98" s="94">
        <v>0</v>
      </c>
      <c r="H98" s="94">
        <v>0</v>
      </c>
      <c r="I98" s="94">
        <v>0</v>
      </c>
      <c r="J98" s="94">
        <v>0</v>
      </c>
      <c r="K98" s="94">
        <v>0</v>
      </c>
      <c r="L98" s="94">
        <v>0</v>
      </c>
      <c r="M98" s="94">
        <v>0</v>
      </c>
      <c r="N98" s="94">
        <v>0</v>
      </c>
      <c r="O98" s="216">
        <v>0</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0</v>
      </c>
      <c r="D100" s="94">
        <v>0</v>
      </c>
      <c r="E100" s="94">
        <v>0</v>
      </c>
      <c r="F100" s="94">
        <v>0</v>
      </c>
      <c r="G100" s="94">
        <v>0</v>
      </c>
      <c r="H100" s="94">
        <v>0</v>
      </c>
      <c r="I100" s="94">
        <v>0</v>
      </c>
      <c r="J100" s="94">
        <v>0</v>
      </c>
      <c r="K100" s="94">
        <v>0</v>
      </c>
      <c r="L100" s="94">
        <v>0</v>
      </c>
      <c r="M100" s="94">
        <v>0</v>
      </c>
      <c r="N100" s="94">
        <v>0</v>
      </c>
      <c r="O100" s="216">
        <v>0</v>
      </c>
    </row>
    <row r="101" spans="1:15" s="67" customFormat="1" ht="12" x14ac:dyDescent="0.35">
      <c r="A101" s="73"/>
      <c r="B101" s="78" t="s">
        <v>42</v>
      </c>
      <c r="C101" s="94">
        <v>0</v>
      </c>
      <c r="D101" s="94">
        <v>0</v>
      </c>
      <c r="E101" s="94">
        <v>0</v>
      </c>
      <c r="F101" s="94">
        <v>0</v>
      </c>
      <c r="G101" s="94">
        <v>0</v>
      </c>
      <c r="H101" s="94">
        <v>0</v>
      </c>
      <c r="I101" s="94">
        <v>0</v>
      </c>
      <c r="J101" s="94">
        <v>0</v>
      </c>
      <c r="K101" s="94">
        <v>0</v>
      </c>
      <c r="L101" s="94">
        <v>0</v>
      </c>
      <c r="M101" s="94">
        <v>0</v>
      </c>
      <c r="N101" s="94">
        <v>0</v>
      </c>
      <c r="O101" s="216">
        <v>0</v>
      </c>
    </row>
    <row r="102" spans="1:15" s="67" customFormat="1" ht="12" x14ac:dyDescent="0.35">
      <c r="A102" s="73"/>
      <c r="B102" s="78" t="s">
        <v>258</v>
      </c>
      <c r="C102" s="94">
        <v>0</v>
      </c>
      <c r="D102" s="94">
        <v>0</v>
      </c>
      <c r="E102" s="94">
        <v>0</v>
      </c>
      <c r="F102" s="94">
        <v>0</v>
      </c>
      <c r="G102" s="94">
        <v>0</v>
      </c>
      <c r="H102" s="94">
        <v>0</v>
      </c>
      <c r="I102" s="94">
        <v>0</v>
      </c>
      <c r="J102" s="94">
        <v>0</v>
      </c>
      <c r="K102" s="94">
        <v>0</v>
      </c>
      <c r="L102" s="94">
        <v>0</v>
      </c>
      <c r="M102" s="94">
        <v>0</v>
      </c>
      <c r="N102" s="94">
        <v>0</v>
      </c>
      <c r="O102" s="216">
        <v>0</v>
      </c>
    </row>
    <row r="103" spans="1:15" s="67" customFormat="1" ht="12" x14ac:dyDescent="0.35">
      <c r="A103" s="73"/>
      <c r="B103" s="78" t="s">
        <v>259</v>
      </c>
      <c r="C103" s="94">
        <v>0</v>
      </c>
      <c r="D103" s="94">
        <v>0</v>
      </c>
      <c r="E103" s="94">
        <v>0</v>
      </c>
      <c r="F103" s="94">
        <v>0</v>
      </c>
      <c r="G103" s="94">
        <v>0</v>
      </c>
      <c r="H103" s="94">
        <v>0</v>
      </c>
      <c r="I103" s="94">
        <v>0</v>
      </c>
      <c r="J103" s="94">
        <v>0</v>
      </c>
      <c r="K103" s="94">
        <v>0</v>
      </c>
      <c r="L103" s="94">
        <v>0</v>
      </c>
      <c r="M103" s="94">
        <v>0</v>
      </c>
      <c r="N103" s="94">
        <v>0</v>
      </c>
      <c r="O103" s="216">
        <v>0</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0</v>
      </c>
      <c r="D105" s="94">
        <v>0</v>
      </c>
      <c r="E105" s="94">
        <v>0</v>
      </c>
      <c r="F105" s="94">
        <v>0</v>
      </c>
      <c r="G105" s="94">
        <v>0</v>
      </c>
      <c r="H105" s="94">
        <v>0</v>
      </c>
      <c r="I105" s="94">
        <v>0</v>
      </c>
      <c r="J105" s="94">
        <v>0</v>
      </c>
      <c r="K105" s="94">
        <v>0</v>
      </c>
      <c r="L105" s="94">
        <v>0</v>
      </c>
      <c r="M105" s="94">
        <v>0</v>
      </c>
      <c r="N105" s="94">
        <v>0</v>
      </c>
      <c r="O105" s="216">
        <v>0</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6">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v>
      </c>
      <c r="D109" s="94">
        <v>0</v>
      </c>
      <c r="E109" s="94">
        <v>0</v>
      </c>
      <c r="F109" s="94">
        <v>0</v>
      </c>
      <c r="G109" s="94">
        <v>0</v>
      </c>
      <c r="H109" s="94">
        <v>0</v>
      </c>
      <c r="I109" s="94">
        <v>0</v>
      </c>
      <c r="J109" s="94">
        <v>0</v>
      </c>
      <c r="K109" s="94">
        <v>0</v>
      </c>
      <c r="L109" s="94">
        <v>0</v>
      </c>
      <c r="M109" s="94">
        <v>0</v>
      </c>
      <c r="N109" s="94">
        <v>0</v>
      </c>
      <c r="O109" s="216">
        <v>0</v>
      </c>
    </row>
    <row r="110" spans="1:15" s="67" customFormat="1" ht="12" x14ac:dyDescent="0.35">
      <c r="A110" s="73"/>
      <c r="B110" s="78" t="s">
        <v>311</v>
      </c>
      <c r="C110" s="94">
        <v>0</v>
      </c>
      <c r="D110" s="94">
        <v>0</v>
      </c>
      <c r="E110" s="94">
        <v>0</v>
      </c>
      <c r="F110" s="94">
        <v>0</v>
      </c>
      <c r="G110" s="94">
        <v>0</v>
      </c>
      <c r="H110" s="94">
        <v>0</v>
      </c>
      <c r="I110" s="94">
        <v>0</v>
      </c>
      <c r="J110" s="94">
        <v>0</v>
      </c>
      <c r="K110" s="94">
        <v>0</v>
      </c>
      <c r="L110" s="94">
        <v>0</v>
      </c>
      <c r="M110" s="94">
        <v>0</v>
      </c>
      <c r="N110" s="94">
        <v>0</v>
      </c>
      <c r="O110" s="216">
        <v>0</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0</v>
      </c>
      <c r="D116" s="163">
        <v>0</v>
      </c>
      <c r="E116" s="163">
        <v>0</v>
      </c>
      <c r="F116" s="163">
        <v>0</v>
      </c>
      <c r="G116" s="163">
        <v>0</v>
      </c>
      <c r="H116" s="163">
        <v>0</v>
      </c>
      <c r="I116" s="163">
        <v>0</v>
      </c>
      <c r="J116" s="163">
        <v>0</v>
      </c>
      <c r="K116" s="163">
        <v>0</v>
      </c>
      <c r="L116" s="163">
        <v>0</v>
      </c>
      <c r="M116" s="163">
        <v>0</v>
      </c>
      <c r="N116" s="163">
        <v>0</v>
      </c>
      <c r="O116" s="163">
        <v>0</v>
      </c>
    </row>
    <row r="117" spans="1:15" s="67" customFormat="1" ht="12" x14ac:dyDescent="0.35">
      <c r="A117" s="73"/>
      <c r="B117" s="78" t="s">
        <v>47</v>
      </c>
      <c r="C117" s="94">
        <v>0</v>
      </c>
      <c r="D117" s="94">
        <v>0</v>
      </c>
      <c r="E117" s="94">
        <v>0</v>
      </c>
      <c r="F117" s="94">
        <v>0</v>
      </c>
      <c r="G117" s="94">
        <v>0</v>
      </c>
      <c r="H117" s="94">
        <v>0</v>
      </c>
      <c r="I117" s="94">
        <v>0</v>
      </c>
      <c r="J117" s="94">
        <v>0</v>
      </c>
      <c r="K117" s="94">
        <v>0</v>
      </c>
      <c r="L117" s="94">
        <v>0</v>
      </c>
      <c r="M117" s="94">
        <v>0</v>
      </c>
      <c r="N117" s="94">
        <v>0</v>
      </c>
      <c r="O117" s="216">
        <v>0</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0</v>
      </c>
      <c r="D119" s="94">
        <v>0</v>
      </c>
      <c r="E119" s="94">
        <v>0</v>
      </c>
      <c r="F119" s="94">
        <v>0</v>
      </c>
      <c r="G119" s="94">
        <v>0</v>
      </c>
      <c r="H119" s="94">
        <v>0</v>
      </c>
      <c r="I119" s="94">
        <v>0</v>
      </c>
      <c r="J119" s="94">
        <v>0</v>
      </c>
      <c r="K119" s="94">
        <v>0</v>
      </c>
      <c r="L119" s="94">
        <v>0</v>
      </c>
      <c r="M119" s="94">
        <v>0</v>
      </c>
      <c r="N119" s="94">
        <v>0</v>
      </c>
      <c r="O119" s="216">
        <v>0</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0</v>
      </c>
      <c r="D121" s="94">
        <v>0</v>
      </c>
      <c r="E121" s="94">
        <v>0</v>
      </c>
      <c r="F121" s="94">
        <v>0</v>
      </c>
      <c r="G121" s="94">
        <v>0</v>
      </c>
      <c r="H121" s="94">
        <v>0</v>
      </c>
      <c r="I121" s="94">
        <v>0</v>
      </c>
      <c r="J121" s="94">
        <v>0</v>
      </c>
      <c r="K121" s="94">
        <v>0</v>
      </c>
      <c r="L121" s="94">
        <v>0</v>
      </c>
      <c r="M121" s="94">
        <v>0</v>
      </c>
      <c r="N121" s="94">
        <v>0</v>
      </c>
      <c r="O121" s="216">
        <v>0</v>
      </c>
    </row>
    <row r="122" spans="1:15" s="67" customFormat="1" ht="12" x14ac:dyDescent="0.35">
      <c r="A122" s="73"/>
      <c r="B122" s="113" t="s">
        <v>261</v>
      </c>
      <c r="C122" s="163">
        <v>0</v>
      </c>
      <c r="D122" s="163">
        <v>0</v>
      </c>
      <c r="E122" s="163">
        <v>0</v>
      </c>
      <c r="F122" s="163">
        <v>0</v>
      </c>
      <c r="G122" s="163">
        <v>0</v>
      </c>
      <c r="H122" s="163">
        <v>0</v>
      </c>
      <c r="I122" s="163">
        <v>0</v>
      </c>
      <c r="J122" s="163">
        <v>0</v>
      </c>
      <c r="K122" s="163">
        <v>0</v>
      </c>
      <c r="L122" s="163">
        <v>0</v>
      </c>
      <c r="M122" s="163">
        <v>0</v>
      </c>
      <c r="N122" s="163">
        <v>0</v>
      </c>
      <c r="O122" s="163">
        <v>0</v>
      </c>
    </row>
    <row r="123" spans="1:15" s="67" customFormat="1" ht="12" x14ac:dyDescent="0.35">
      <c r="A123" s="73"/>
      <c r="B123" s="116" t="s">
        <v>262</v>
      </c>
      <c r="C123" s="164">
        <v>0</v>
      </c>
      <c r="D123" s="164">
        <v>0</v>
      </c>
      <c r="E123" s="164">
        <v>0</v>
      </c>
      <c r="F123" s="164">
        <v>0</v>
      </c>
      <c r="G123" s="164">
        <v>0</v>
      </c>
      <c r="H123" s="164">
        <v>0</v>
      </c>
      <c r="I123" s="164">
        <v>0</v>
      </c>
      <c r="J123" s="164">
        <v>0</v>
      </c>
      <c r="K123" s="164">
        <v>0</v>
      </c>
      <c r="L123" s="164">
        <v>0</v>
      </c>
      <c r="M123" s="164">
        <v>0</v>
      </c>
      <c r="N123" s="164">
        <v>0</v>
      </c>
      <c r="O123" s="164">
        <v>0</v>
      </c>
    </row>
    <row r="124" spans="1:15" s="67" customFormat="1" ht="8.25" customHeight="1" x14ac:dyDescent="0.35">
      <c r="C124" s="195"/>
      <c r="D124" s="195"/>
      <c r="E124" s="195"/>
      <c r="F124" s="195"/>
      <c r="G124" s="195"/>
      <c r="H124" s="195"/>
      <c r="I124" s="195"/>
      <c r="J124" s="195"/>
      <c r="K124" s="195"/>
      <c r="L124" s="195"/>
      <c r="M124" s="195"/>
      <c r="N124" s="195"/>
      <c r="O124" s="224"/>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289</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289</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289</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04">
        <v>0.60878061456762567</v>
      </c>
      <c r="D154" s="104">
        <v>0.63547523245184478</v>
      </c>
      <c r="E154" s="104">
        <v>0.84311994471902496</v>
      </c>
      <c r="F154" s="104">
        <v>0.55330119619080365</v>
      </c>
      <c r="G154" s="104">
        <v>0.56697696239994488</v>
      </c>
      <c r="H154" s="104">
        <v>0.73950660684627312</v>
      </c>
      <c r="I154" s="104">
        <v>0.62305357580773379</v>
      </c>
      <c r="J154" s="104">
        <v>0.54004346650333912</v>
      </c>
      <c r="K154" s="104">
        <v>0.76309581056946452</v>
      </c>
      <c r="L154" s="104">
        <v>0.63093655021649653</v>
      </c>
      <c r="M154" s="104">
        <v>0.6406708292212564</v>
      </c>
      <c r="N154" s="104">
        <v>0.8493307730410804</v>
      </c>
      <c r="O154" s="104">
        <v>7.9942915625348876</v>
      </c>
    </row>
    <row r="155" spans="1:15" s="67" customFormat="1" ht="12" x14ac:dyDescent="0.35">
      <c r="A155" s="75"/>
      <c r="B155" s="93" t="s">
        <v>227</v>
      </c>
      <c r="C155" s="104">
        <v>0.60878061456762567</v>
      </c>
      <c r="D155" s="104">
        <v>0.63547523245184478</v>
      </c>
      <c r="E155" s="104">
        <v>0.84311994471902496</v>
      </c>
      <c r="F155" s="104">
        <v>0.55330119619080365</v>
      </c>
      <c r="G155" s="104">
        <v>0.56697696239994488</v>
      </c>
      <c r="H155" s="104">
        <v>0.73950660684627312</v>
      </c>
      <c r="I155" s="104">
        <v>0.62305357580773379</v>
      </c>
      <c r="J155" s="104">
        <v>0.54004346650333912</v>
      </c>
      <c r="K155" s="104">
        <v>0.76309581056946452</v>
      </c>
      <c r="L155" s="104">
        <v>0.63093655021649653</v>
      </c>
      <c r="M155" s="104">
        <v>0.6406708292212564</v>
      </c>
      <c r="N155" s="104">
        <v>0.8493307730410804</v>
      </c>
      <c r="O155" s="104">
        <v>7.9942915625348876</v>
      </c>
    </row>
    <row r="156" spans="1:15" s="67" customFormat="1" ht="12" x14ac:dyDescent="0.35">
      <c r="A156" s="71"/>
      <c r="B156" s="90" t="s">
        <v>274</v>
      </c>
      <c r="C156" s="162">
        <v>0</v>
      </c>
      <c r="D156" s="162">
        <v>0</v>
      </c>
      <c r="E156" s="162">
        <v>0</v>
      </c>
      <c r="F156" s="162">
        <v>0</v>
      </c>
      <c r="G156" s="162">
        <v>0</v>
      </c>
      <c r="H156" s="162">
        <v>0</v>
      </c>
      <c r="I156" s="162">
        <v>0</v>
      </c>
      <c r="J156" s="162">
        <v>0</v>
      </c>
      <c r="K156" s="162">
        <v>0</v>
      </c>
      <c r="L156" s="162">
        <v>0</v>
      </c>
      <c r="M156" s="162">
        <v>0</v>
      </c>
      <c r="N156" s="162">
        <v>0</v>
      </c>
      <c r="O156" s="162">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B3D7-49F2-4BAB-96FB-4505BCC3497F}">
  <dimension ref="A1:P159"/>
  <sheetViews>
    <sheetView workbookViewId="0">
      <selection activeCell="B1" sqref="B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316</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290</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15.526905441202263</v>
      </c>
      <c r="D7" s="66">
        <v>15.526905441202263</v>
      </c>
      <c r="E7" s="66">
        <v>15.526905441202263</v>
      </c>
      <c r="F7" s="66">
        <v>15.526905441202263</v>
      </c>
      <c r="G7" s="66">
        <v>15.526905441202263</v>
      </c>
      <c r="H7" s="66">
        <v>15.526905441202263</v>
      </c>
      <c r="I7" s="66">
        <v>15.526905441202263</v>
      </c>
      <c r="J7" s="66">
        <v>15.526905441202263</v>
      </c>
      <c r="K7" s="66">
        <v>15.526905441202263</v>
      </c>
      <c r="L7" s="66">
        <v>15.526905441202263</v>
      </c>
      <c r="M7" s="66">
        <v>15.526905441202263</v>
      </c>
      <c r="N7" s="66">
        <v>15.526905441202263</v>
      </c>
      <c r="O7" s="211">
        <v>186.32286529442717</v>
      </c>
    </row>
    <row r="8" spans="1:15" s="67" customFormat="1" ht="12" x14ac:dyDescent="0.35">
      <c r="A8" s="68"/>
      <c r="B8" s="65" t="s">
        <v>220</v>
      </c>
      <c r="C8" s="165">
        <v>278.78791110664457</v>
      </c>
      <c r="D8" s="165">
        <v>278.58110546915657</v>
      </c>
      <c r="E8" s="165">
        <v>280.50628783855439</v>
      </c>
      <c r="F8" s="165">
        <v>275.65694748764184</v>
      </c>
      <c r="G8" s="165">
        <v>276.35865978600549</v>
      </c>
      <c r="H8" s="165">
        <v>278.75931659189649</v>
      </c>
      <c r="I8" s="165">
        <v>277.88848472660214</v>
      </c>
      <c r="J8" s="165">
        <v>275.46143425938061</v>
      </c>
      <c r="K8" s="165">
        <v>279.61726990572606</v>
      </c>
      <c r="L8" s="165">
        <v>278.34595754568869</v>
      </c>
      <c r="M8" s="165">
        <v>278.18096495980308</v>
      </c>
      <c r="N8" s="165">
        <v>279.4338041221925</v>
      </c>
      <c r="O8" s="220">
        <v>3337.5781437992928</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66">
        <v>449.83022241473122</v>
      </c>
      <c r="D10" s="66">
        <v>449.83022241473122</v>
      </c>
      <c r="E10" s="155">
        <v>449.83022241473122</v>
      </c>
      <c r="F10" s="155">
        <v>449.83022241473122</v>
      </c>
      <c r="G10" s="155">
        <v>449.83022241473122</v>
      </c>
      <c r="H10" s="165">
        <v>724.28823834252353</v>
      </c>
      <c r="I10" s="165">
        <v>724.28823834252353</v>
      </c>
      <c r="J10" s="165">
        <v>724.28823834252353</v>
      </c>
      <c r="K10" s="165">
        <v>449.83022241473122</v>
      </c>
      <c r="L10" s="165">
        <v>449.83022241473122</v>
      </c>
      <c r="M10" s="165">
        <v>449.83022241473122</v>
      </c>
      <c r="N10" s="165">
        <v>449.83022241473122</v>
      </c>
      <c r="O10" s="220">
        <v>6221.33671676015</v>
      </c>
    </row>
    <row r="11" spans="1:15" s="67" customFormat="1" ht="12" x14ac:dyDescent="0.35">
      <c r="A11" s="70"/>
      <c r="B11" s="65" t="s">
        <v>25</v>
      </c>
      <c r="C11" s="155">
        <v>6.1631981758527798</v>
      </c>
      <c r="D11" s="155">
        <v>6.1631981758527798</v>
      </c>
      <c r="E11" s="155">
        <v>6.1631981758527798</v>
      </c>
      <c r="F11" s="155">
        <v>6.1631981758527798</v>
      </c>
      <c r="G11" s="155">
        <v>6.1631981758527798</v>
      </c>
      <c r="H11" s="155">
        <v>6.1631981758527798</v>
      </c>
      <c r="I11" s="155">
        <v>6.1631981758527798</v>
      </c>
      <c r="J11" s="66">
        <v>6.1631981758527798</v>
      </c>
      <c r="K11" s="66">
        <v>6.1631981758527798</v>
      </c>
      <c r="L11" s="66">
        <v>6.1631981758527798</v>
      </c>
      <c r="M11" s="66">
        <v>6.1631981758527798</v>
      </c>
      <c r="N11" s="66">
        <v>6.1631981758527798</v>
      </c>
      <c r="O11" s="211">
        <v>73.958378110233355</v>
      </c>
    </row>
    <row r="12" spans="1:15" s="67" customFormat="1" ht="12" x14ac:dyDescent="0.35">
      <c r="A12" s="73"/>
      <c r="B12" s="65" t="s">
        <v>223</v>
      </c>
      <c r="C12" s="155">
        <v>132.0945463089848</v>
      </c>
      <c r="D12" s="155">
        <v>132.0945463089848</v>
      </c>
      <c r="E12" s="66">
        <v>132.0945463089848</v>
      </c>
      <c r="F12" s="66">
        <v>132.0945463089848</v>
      </c>
      <c r="G12" s="66">
        <v>132.0945463089848</v>
      </c>
      <c r="H12" s="66">
        <v>396.28363892695427</v>
      </c>
      <c r="I12" s="66">
        <v>396.28363892695427</v>
      </c>
      <c r="J12" s="66">
        <v>396.28363892695427</v>
      </c>
      <c r="K12" s="66">
        <v>132.0945463089848</v>
      </c>
      <c r="L12" s="165">
        <v>132.0945463089848</v>
      </c>
      <c r="M12" s="165">
        <v>132.0945463089848</v>
      </c>
      <c r="N12" s="165">
        <v>132.0945463089848</v>
      </c>
      <c r="O12" s="220">
        <v>2377.7018335617254</v>
      </c>
    </row>
    <row r="13" spans="1:15" s="100" customFormat="1" ht="12" x14ac:dyDescent="0.35">
      <c r="A13" s="98"/>
      <c r="B13" s="72" t="s">
        <v>224</v>
      </c>
      <c r="C13" s="156">
        <v>1.5342011239698607E-2</v>
      </c>
      <c r="D13" s="156">
        <v>1.5342011239698607E-2</v>
      </c>
      <c r="E13" s="156">
        <v>1.5342011239698607E-2</v>
      </c>
      <c r="F13" s="99">
        <v>1.5342011239698607E-2</v>
      </c>
      <c r="G13" s="99">
        <v>1.5342011239698607E-2</v>
      </c>
      <c r="H13" s="99">
        <v>4.6026033719095819E-2</v>
      </c>
      <c r="I13" s="99">
        <v>4.6026033719095819E-2</v>
      </c>
      <c r="J13" s="99">
        <v>4.6026033719095819E-2</v>
      </c>
      <c r="K13" s="99">
        <v>1.5342011239698607E-2</v>
      </c>
      <c r="L13" s="99">
        <v>1.5342011239698607E-2</v>
      </c>
      <c r="M13" s="99">
        <v>1.5342011239698607E-2</v>
      </c>
      <c r="N13" s="99">
        <v>1.5342011239698607E-2</v>
      </c>
      <c r="O13" s="214">
        <v>0.27615620231457488</v>
      </c>
    </row>
    <row r="14" spans="1:15" s="67" customFormat="1" ht="12" x14ac:dyDescent="0.35">
      <c r="A14" s="75"/>
      <c r="B14" s="103" t="s">
        <v>225</v>
      </c>
      <c r="C14" s="168">
        <v>882.40278344741569</v>
      </c>
      <c r="D14" s="168">
        <v>882.19597780992774</v>
      </c>
      <c r="E14" s="168">
        <v>884.12116017932556</v>
      </c>
      <c r="F14" s="168">
        <v>879.27181982841296</v>
      </c>
      <c r="G14" s="168">
        <v>879.9735321267766</v>
      </c>
      <c r="H14" s="168">
        <v>1421.0212974784295</v>
      </c>
      <c r="I14" s="168">
        <v>1420.1504656131351</v>
      </c>
      <c r="J14" s="168">
        <v>1417.7234151459133</v>
      </c>
      <c r="K14" s="168">
        <v>883.23214224649712</v>
      </c>
      <c r="L14" s="168">
        <v>881.96082988645981</v>
      </c>
      <c r="M14" s="168">
        <v>881.79583730057414</v>
      </c>
      <c r="N14" s="168">
        <v>883.04867646296361</v>
      </c>
      <c r="O14" s="168">
        <v>12196.897937525831</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882.40278344741569</v>
      </c>
      <c r="D17" s="168">
        <v>882.19597780992774</v>
      </c>
      <c r="E17" s="168">
        <v>884.12116017932556</v>
      </c>
      <c r="F17" s="168">
        <v>879.27181982841296</v>
      </c>
      <c r="G17" s="168">
        <v>879.9735321267766</v>
      </c>
      <c r="H17" s="168">
        <v>1421.0212974784295</v>
      </c>
      <c r="I17" s="168">
        <v>1420.1504656131351</v>
      </c>
      <c r="J17" s="168">
        <v>1417.7234151459133</v>
      </c>
      <c r="K17" s="168">
        <v>883.23214224649712</v>
      </c>
      <c r="L17" s="168">
        <v>881.96082988645981</v>
      </c>
      <c r="M17" s="168">
        <v>881.79583730057414</v>
      </c>
      <c r="N17" s="168">
        <v>883.04867646296361</v>
      </c>
      <c r="O17" s="168">
        <v>12196.897937525831</v>
      </c>
    </row>
    <row r="18" spans="1:15" s="100" customFormat="1" ht="12" x14ac:dyDescent="0.35">
      <c r="A18" s="98"/>
      <c r="B18" s="72" t="s">
        <v>228</v>
      </c>
      <c r="C18" s="156">
        <v>1.5342011239698607E-2</v>
      </c>
      <c r="D18" s="156">
        <v>1.5342011239698607E-2</v>
      </c>
      <c r="E18" s="156">
        <v>1.5342011239698607E-2</v>
      </c>
      <c r="F18" s="99">
        <v>1.5342011239698607E-2</v>
      </c>
      <c r="G18" s="99">
        <v>1.5342011239698607E-2</v>
      </c>
      <c r="H18" s="99">
        <v>4.6026033719095819E-2</v>
      </c>
      <c r="I18" s="99">
        <v>4.6026033719095819E-2</v>
      </c>
      <c r="J18" s="99">
        <v>4.6026033719095819E-2</v>
      </c>
      <c r="K18" s="99">
        <v>1.5342011239698607E-2</v>
      </c>
      <c r="L18" s="99">
        <v>1.5342011239698607E-2</v>
      </c>
      <c r="M18" s="99">
        <v>1.5342011239698607E-2</v>
      </c>
      <c r="N18" s="99">
        <v>1.5342011239698607E-2</v>
      </c>
      <c r="O18" s="214">
        <v>0.27615620231457488</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290</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15.526905441202263</v>
      </c>
      <c r="D25" s="77">
        <v>15.526905441202263</v>
      </c>
      <c r="E25" s="77">
        <v>15.526905441202263</v>
      </c>
      <c r="F25" s="77">
        <v>15.526905441202263</v>
      </c>
      <c r="G25" s="77">
        <v>15.526905441202263</v>
      </c>
      <c r="H25" s="77">
        <v>15.526905441202263</v>
      </c>
      <c r="I25" s="77">
        <v>15.526905441202263</v>
      </c>
      <c r="J25" s="77">
        <v>15.526905441202263</v>
      </c>
      <c r="K25" s="77">
        <v>15.526905441202263</v>
      </c>
      <c r="L25" s="77">
        <v>15.526905441202263</v>
      </c>
      <c r="M25" s="77">
        <v>15.526905441202263</v>
      </c>
      <c r="N25" s="77">
        <v>15.526905441202263</v>
      </c>
      <c r="O25" s="215">
        <v>186.32286529442717</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08">
        <v>15.526905441202263</v>
      </c>
      <c r="D34" s="108">
        <v>15.526905441202263</v>
      </c>
      <c r="E34" s="108">
        <v>15.526905441202263</v>
      </c>
      <c r="F34" s="108">
        <v>15.526905441202263</v>
      </c>
      <c r="G34" s="108">
        <v>15.526905441202263</v>
      </c>
      <c r="H34" s="108">
        <v>15.526905441202263</v>
      </c>
      <c r="I34" s="108">
        <v>15.526905441202263</v>
      </c>
      <c r="J34" s="108">
        <v>15.526905441202263</v>
      </c>
      <c r="K34" s="108">
        <v>15.526905441202263</v>
      </c>
      <c r="L34" s="108">
        <v>15.526905441202263</v>
      </c>
      <c r="M34" s="108">
        <v>15.526905441202263</v>
      </c>
      <c r="N34" s="108">
        <v>15.526905441202263</v>
      </c>
      <c r="O34" s="108">
        <v>186.32286529442717</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290</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117.47648159177186</v>
      </c>
      <c r="D38" s="94">
        <v>117.47648159177186</v>
      </c>
      <c r="E38" s="94">
        <v>117.47648159177186</v>
      </c>
      <c r="F38" s="94">
        <v>117.47648159177186</v>
      </c>
      <c r="G38" s="94">
        <v>117.47648159177186</v>
      </c>
      <c r="H38" s="94">
        <v>117.47648159177186</v>
      </c>
      <c r="I38" s="94">
        <v>117.47648159177186</v>
      </c>
      <c r="J38" s="94">
        <v>117.47648159177186</v>
      </c>
      <c r="K38" s="94">
        <v>117.47648159177186</v>
      </c>
      <c r="L38" s="94">
        <v>117.47648159177186</v>
      </c>
      <c r="M38" s="94">
        <v>117.47648159177186</v>
      </c>
      <c r="N38" s="94">
        <v>117.47648159177186</v>
      </c>
      <c r="O38" s="216">
        <v>1409.7177791012627</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94">
        <v>50.00046512786291</v>
      </c>
      <c r="D40" s="94">
        <v>50.274919659459194</v>
      </c>
      <c r="E40" s="94">
        <v>52.409770680399433</v>
      </c>
      <c r="F40" s="94">
        <v>49.430066336245574</v>
      </c>
      <c r="G40" s="94">
        <v>49.570670559367606</v>
      </c>
      <c r="H40" s="94">
        <v>51.344494142771786</v>
      </c>
      <c r="I40" s="94">
        <v>50.147209273392022</v>
      </c>
      <c r="J40" s="94">
        <v>49.293760058808495</v>
      </c>
      <c r="K40" s="94">
        <v>51.587021077851283</v>
      </c>
      <c r="L40" s="94">
        <v>50.228256249165419</v>
      </c>
      <c r="M40" s="94">
        <v>50.32833698440075</v>
      </c>
      <c r="N40" s="94">
        <v>52.473625873433015</v>
      </c>
      <c r="O40" s="216">
        <v>607.08859602315749</v>
      </c>
    </row>
    <row r="41" spans="1:15" s="67" customFormat="1" ht="12" x14ac:dyDescent="0.35">
      <c r="A41" s="68"/>
      <c r="B41" s="78" t="s">
        <v>233</v>
      </c>
      <c r="C41" s="77">
        <v>90.28846387699663</v>
      </c>
      <c r="D41" s="77">
        <v>90.28846387699663</v>
      </c>
      <c r="E41" s="77">
        <v>90.28846387699663</v>
      </c>
      <c r="F41" s="94">
        <v>90.28846387699663</v>
      </c>
      <c r="G41" s="94">
        <v>90.28846387699663</v>
      </c>
      <c r="H41" s="94">
        <v>90.28846387699663</v>
      </c>
      <c r="I41" s="94">
        <v>90.28846387699663</v>
      </c>
      <c r="J41" s="94">
        <v>90.28846387699663</v>
      </c>
      <c r="K41" s="94">
        <v>90.28846387699663</v>
      </c>
      <c r="L41" s="94">
        <v>90.28846387699663</v>
      </c>
      <c r="M41" s="94">
        <v>90.28846387699663</v>
      </c>
      <c r="N41" s="94">
        <v>90.28846387699663</v>
      </c>
      <c r="O41" s="216">
        <v>1083.4615665239596</v>
      </c>
    </row>
    <row r="42" spans="1:15" s="67" customFormat="1" ht="12" x14ac:dyDescent="0.35">
      <c r="A42" s="68"/>
      <c r="B42" s="78" t="s">
        <v>16</v>
      </c>
      <c r="C42" s="77">
        <v>0.1197801782377452</v>
      </c>
      <c r="D42" s="77">
        <v>0.1197801782377452</v>
      </c>
      <c r="E42" s="77">
        <v>0.1197801782377452</v>
      </c>
      <c r="F42" s="77">
        <v>0.1197801782377452</v>
      </c>
      <c r="G42" s="77">
        <v>0.1197801782377452</v>
      </c>
      <c r="H42" s="77">
        <v>0.1197801782377452</v>
      </c>
      <c r="I42" s="77">
        <v>0.1197801782377452</v>
      </c>
      <c r="J42" s="77">
        <v>0.1197801782377452</v>
      </c>
      <c r="K42" s="77">
        <v>0.1197801782377452</v>
      </c>
      <c r="L42" s="77">
        <v>0.1197801782377452</v>
      </c>
      <c r="M42" s="77">
        <v>0.1197801782377452</v>
      </c>
      <c r="N42" s="77">
        <v>0.1197801782377452</v>
      </c>
      <c r="O42" s="215">
        <v>1.4373621388529425</v>
      </c>
    </row>
    <row r="43" spans="1:15" s="67" customFormat="1" ht="12" x14ac:dyDescent="0.35">
      <c r="A43" s="68"/>
      <c r="B43" s="78" t="s">
        <v>17</v>
      </c>
      <c r="C43" s="94">
        <v>6.5471652874487285</v>
      </c>
      <c r="D43" s="94">
        <v>6.0659051183644053</v>
      </c>
      <c r="E43" s="94">
        <v>5.8562364668220255</v>
      </c>
      <c r="F43" s="94">
        <v>3.9866004600632881</v>
      </c>
      <c r="G43" s="94">
        <v>4.5477085353049436</v>
      </c>
      <c r="H43" s="94">
        <v>5.1745417577917481</v>
      </c>
      <c r="I43" s="94">
        <v>5.5009947618771644</v>
      </c>
      <c r="J43" s="94">
        <v>3.9273935092391445</v>
      </c>
      <c r="K43" s="94">
        <v>5.7899681365417912</v>
      </c>
      <c r="L43" s="94">
        <v>5.8774206051902977</v>
      </c>
      <c r="M43" s="94">
        <v>5.6123472840693625</v>
      </c>
      <c r="N43" s="94">
        <v>4.7198975574265347</v>
      </c>
      <c r="O43" s="216">
        <v>63.606179480139438</v>
      </c>
    </row>
    <row r="44" spans="1:15" s="67" customFormat="1" ht="12" x14ac:dyDescent="0.35">
      <c r="A44" s="68"/>
      <c r="B44" s="78" t="s">
        <v>18</v>
      </c>
      <c r="C44" s="77">
        <v>5.2120392437284231E-2</v>
      </c>
      <c r="D44" s="77">
        <v>5.2120392437284231E-2</v>
      </c>
      <c r="E44" s="77">
        <v>5.2120392437284231E-2</v>
      </c>
      <c r="F44" s="77">
        <v>5.2120392437284231E-2</v>
      </c>
      <c r="G44" s="77">
        <v>5.2120392437284231E-2</v>
      </c>
      <c r="H44" s="77">
        <v>5.2120392437284231E-2</v>
      </c>
      <c r="I44" s="77">
        <v>5.2120392437284231E-2</v>
      </c>
      <c r="J44" s="77">
        <v>5.2120392437284231E-2</v>
      </c>
      <c r="K44" s="77">
        <v>5.2120392437284231E-2</v>
      </c>
      <c r="L44" s="77">
        <v>5.2120392437284231E-2</v>
      </c>
      <c r="M44" s="77">
        <v>5.2120392437284231E-2</v>
      </c>
      <c r="N44" s="77">
        <v>5.2120392437284231E-2</v>
      </c>
      <c r="O44" s="215">
        <v>0.62544470924741091</v>
      </c>
    </row>
    <row r="45" spans="1:15" s="67" customFormat="1" ht="12" x14ac:dyDescent="0.35">
      <c r="A45" s="68"/>
      <c r="B45" s="78" t="s">
        <v>19</v>
      </c>
      <c r="C45" s="77">
        <v>5.2120392437284231E-2</v>
      </c>
      <c r="D45" s="77">
        <v>5.2120392437284231E-2</v>
      </c>
      <c r="E45" s="77">
        <v>5.2120392437284231E-2</v>
      </c>
      <c r="F45" s="77">
        <v>5.2120392437284231E-2</v>
      </c>
      <c r="G45" s="77">
        <v>5.2120392437284231E-2</v>
      </c>
      <c r="H45" s="77">
        <v>5.2120392437284231E-2</v>
      </c>
      <c r="I45" s="77">
        <v>5.2120392437284231E-2</v>
      </c>
      <c r="J45" s="77">
        <v>5.2120392437284231E-2</v>
      </c>
      <c r="K45" s="77">
        <v>5.2120392437284231E-2</v>
      </c>
      <c r="L45" s="77">
        <v>5.2120392437284231E-2</v>
      </c>
      <c r="M45" s="77">
        <v>5.2120392437284231E-2</v>
      </c>
      <c r="N45" s="77">
        <v>5.2120392437284231E-2</v>
      </c>
      <c r="O45" s="215">
        <v>0.62544470924741091</v>
      </c>
    </row>
    <row r="46" spans="1:15" s="67" customFormat="1" ht="12" x14ac:dyDescent="0.35">
      <c r="A46" s="68"/>
      <c r="B46" s="78" t="s">
        <v>20</v>
      </c>
      <c r="C46" s="77">
        <v>14.251314259452124</v>
      </c>
      <c r="D46" s="77">
        <v>14.251314259452124</v>
      </c>
      <c r="E46" s="77">
        <v>14.251314259452124</v>
      </c>
      <c r="F46" s="77">
        <v>14.251314259452124</v>
      </c>
      <c r="G46" s="77">
        <v>14.251314259452124</v>
      </c>
      <c r="H46" s="77">
        <v>14.251314259452124</v>
      </c>
      <c r="I46" s="77">
        <v>14.251314259452124</v>
      </c>
      <c r="J46" s="77">
        <v>14.251314259452124</v>
      </c>
      <c r="K46" s="77">
        <v>14.251314259452124</v>
      </c>
      <c r="L46" s="77">
        <v>14.251314259452124</v>
      </c>
      <c r="M46" s="77">
        <v>14.251314259452124</v>
      </c>
      <c r="N46" s="77">
        <v>14.251314259452124</v>
      </c>
      <c r="O46" s="215">
        <v>171.01577111342553</v>
      </c>
    </row>
    <row r="47" spans="1:15" s="67" customFormat="1" ht="12" x14ac:dyDescent="0.35">
      <c r="A47" s="68"/>
      <c r="B47" s="109" t="s">
        <v>234</v>
      </c>
      <c r="C47" s="157">
        <v>278.78791110664457</v>
      </c>
      <c r="D47" s="157">
        <v>278.58110546915657</v>
      </c>
      <c r="E47" s="157">
        <v>280.50628783855439</v>
      </c>
      <c r="F47" s="157">
        <v>275.65694748764184</v>
      </c>
      <c r="G47" s="157">
        <v>276.35865978600549</v>
      </c>
      <c r="H47" s="157">
        <v>278.75931659189649</v>
      </c>
      <c r="I47" s="157">
        <v>277.88848472660214</v>
      </c>
      <c r="J47" s="157">
        <v>275.46143425938061</v>
      </c>
      <c r="K47" s="157">
        <v>279.61726990572606</v>
      </c>
      <c r="L47" s="157">
        <v>278.34595754568869</v>
      </c>
      <c r="M47" s="157">
        <v>278.18096495980308</v>
      </c>
      <c r="N47" s="157">
        <v>279.4338041221925</v>
      </c>
      <c r="O47" s="157">
        <v>3337.5781437992928</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290</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290</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61.980172822661238</v>
      </c>
      <c r="D60" s="94">
        <v>61.980172822661238</v>
      </c>
      <c r="E60" s="94">
        <v>61.980172822661238</v>
      </c>
      <c r="F60" s="94">
        <v>61.980172822661238</v>
      </c>
      <c r="G60" s="94">
        <v>61.980172822661238</v>
      </c>
      <c r="H60" s="94">
        <v>185.94051846798371</v>
      </c>
      <c r="I60" s="94">
        <v>185.94051846798371</v>
      </c>
      <c r="J60" s="94">
        <v>185.94051846798371</v>
      </c>
      <c r="K60" s="94">
        <v>61.980172822661238</v>
      </c>
      <c r="L60" s="94">
        <v>61.980172822661238</v>
      </c>
      <c r="M60" s="94">
        <v>61.980172822661238</v>
      </c>
      <c r="N60" s="94">
        <v>61.980172822661238</v>
      </c>
      <c r="O60" s="94">
        <v>1115.6431108079021</v>
      </c>
    </row>
    <row r="61" spans="1:15" s="96" customFormat="1" ht="12.5" x14ac:dyDescent="0.35">
      <c r="A61" s="69"/>
      <c r="B61" s="76" t="s">
        <v>239</v>
      </c>
      <c r="C61" s="94">
        <v>6.1261212891395251</v>
      </c>
      <c r="D61" s="94">
        <v>6.1261212891395251</v>
      </c>
      <c r="E61" s="94">
        <v>6.1261212891395251</v>
      </c>
      <c r="F61" s="94">
        <v>6.1261212891395251</v>
      </c>
      <c r="G61" s="94">
        <v>6.1261212891395251</v>
      </c>
      <c r="H61" s="94">
        <v>6.1261212891395251</v>
      </c>
      <c r="I61" s="94">
        <v>6.1261212891395251</v>
      </c>
      <c r="J61" s="94">
        <v>6.1261212891395251</v>
      </c>
      <c r="K61" s="94">
        <v>6.1261212891395251</v>
      </c>
      <c r="L61" s="94">
        <v>6.1261212891395251</v>
      </c>
      <c r="M61" s="94">
        <v>6.1261212891395251</v>
      </c>
      <c r="N61" s="94">
        <v>6.1261212891395251</v>
      </c>
      <c r="O61" s="94">
        <v>73.513455469674298</v>
      </c>
    </row>
    <row r="62" spans="1:15" s="96" customFormat="1" ht="12.5" x14ac:dyDescent="0.35">
      <c r="A62" s="69"/>
      <c r="B62" s="76" t="s">
        <v>240</v>
      </c>
      <c r="C62" s="94">
        <v>39.115647101215039</v>
      </c>
      <c r="D62" s="94">
        <v>39.115647101215039</v>
      </c>
      <c r="E62" s="94">
        <v>39.115647101215039</v>
      </c>
      <c r="F62" s="94">
        <v>39.115647101215039</v>
      </c>
      <c r="G62" s="94">
        <v>39.115647101215039</v>
      </c>
      <c r="H62" s="94">
        <v>39.115647101215039</v>
      </c>
      <c r="I62" s="94">
        <v>39.115647101215039</v>
      </c>
      <c r="J62" s="94">
        <v>39.115647101215039</v>
      </c>
      <c r="K62" s="94">
        <v>39.115647101215039</v>
      </c>
      <c r="L62" s="94">
        <v>39.115647101215039</v>
      </c>
      <c r="M62" s="94">
        <v>39.115647101215039</v>
      </c>
      <c r="N62" s="94">
        <v>39.115647101215039</v>
      </c>
      <c r="O62" s="94">
        <v>469.38776521458038</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107.22194121301581</v>
      </c>
      <c r="D66" s="232">
        <v>107.22194121301581</v>
      </c>
      <c r="E66" s="232">
        <v>107.22194121301581</v>
      </c>
      <c r="F66" s="232">
        <v>107.22194121301581</v>
      </c>
      <c r="G66" s="232">
        <v>107.22194121301581</v>
      </c>
      <c r="H66" s="232">
        <v>231.18228685833827</v>
      </c>
      <c r="I66" s="232">
        <v>231.18228685833827</v>
      </c>
      <c r="J66" s="232">
        <v>231.18228685833827</v>
      </c>
      <c r="K66" s="232">
        <v>107.22194121301581</v>
      </c>
      <c r="L66" s="232">
        <v>107.22194121301581</v>
      </c>
      <c r="M66" s="232">
        <v>107.22194121301581</v>
      </c>
      <c r="N66" s="232">
        <v>107.22194121301581</v>
      </c>
      <c r="O66" s="233">
        <v>1658.544331492157</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75.248835141234949</v>
      </c>
      <c r="D68" s="94">
        <v>75.248835141234949</v>
      </c>
      <c r="E68" s="94">
        <v>75.248835141234949</v>
      </c>
      <c r="F68" s="94">
        <v>75.248835141234949</v>
      </c>
      <c r="G68" s="94">
        <v>75.248835141234949</v>
      </c>
      <c r="H68" s="94">
        <v>225.74650542370483</v>
      </c>
      <c r="I68" s="94">
        <v>225.74650542370483</v>
      </c>
      <c r="J68" s="94">
        <v>225.74650542370483</v>
      </c>
      <c r="K68" s="94">
        <v>75.248835141234949</v>
      </c>
      <c r="L68" s="94">
        <v>75.248835141234949</v>
      </c>
      <c r="M68" s="94">
        <v>75.248835141234949</v>
      </c>
      <c r="N68" s="94">
        <v>75.248835141234949</v>
      </c>
      <c r="O68" s="234">
        <v>1354.4790325422287</v>
      </c>
    </row>
    <row r="69" spans="1:15" s="67" customFormat="1" ht="12" x14ac:dyDescent="0.35">
      <c r="A69" s="229"/>
      <c r="B69" s="76" t="s">
        <v>247</v>
      </c>
      <c r="C69" s="94">
        <v>260.67714094817978</v>
      </c>
      <c r="D69" s="94">
        <v>260.67714094817978</v>
      </c>
      <c r="E69" s="94">
        <v>260.67714094817978</v>
      </c>
      <c r="F69" s="94">
        <v>260.67714094817978</v>
      </c>
      <c r="G69" s="94">
        <v>260.67714094817978</v>
      </c>
      <c r="H69" s="94">
        <v>260.67714094817978</v>
      </c>
      <c r="I69" s="94">
        <v>260.67714094817978</v>
      </c>
      <c r="J69" s="94">
        <v>260.67714094817978</v>
      </c>
      <c r="K69" s="94">
        <v>260.67714094817978</v>
      </c>
      <c r="L69" s="94">
        <v>260.67714094817978</v>
      </c>
      <c r="M69" s="94">
        <v>260.67714094817978</v>
      </c>
      <c r="N69" s="94">
        <v>260.67714094817978</v>
      </c>
      <c r="O69" s="234">
        <v>3128.1256913781576</v>
      </c>
    </row>
    <row r="70" spans="1:15" s="67" customFormat="1" ht="12" x14ac:dyDescent="0.35">
      <c r="A70" s="229"/>
      <c r="B70" s="76" t="s">
        <v>248</v>
      </c>
      <c r="C70" s="94">
        <v>6.2653419728023767</v>
      </c>
      <c r="D70" s="94">
        <v>6.2653419728023767</v>
      </c>
      <c r="E70" s="94">
        <v>6.2653419728023767</v>
      </c>
      <c r="F70" s="94">
        <v>6.2653419728023767</v>
      </c>
      <c r="G70" s="94">
        <v>6.2653419728023767</v>
      </c>
      <c r="H70" s="94">
        <v>6.2653419728023767</v>
      </c>
      <c r="I70" s="94">
        <v>6.2653419728023767</v>
      </c>
      <c r="J70" s="94">
        <v>6.2653419728023767</v>
      </c>
      <c r="K70" s="94">
        <v>6.2653419728023767</v>
      </c>
      <c r="L70" s="94">
        <v>6.2653419728023767</v>
      </c>
      <c r="M70" s="94">
        <v>6.2653419728023767</v>
      </c>
      <c r="N70" s="94">
        <v>6.2653419728023767</v>
      </c>
      <c r="O70" s="234">
        <v>75.184103673628513</v>
      </c>
    </row>
    <row r="71" spans="1:15" s="67" customFormat="1" ht="12" x14ac:dyDescent="0.35">
      <c r="A71" s="229"/>
      <c r="B71" s="76" t="s">
        <v>249</v>
      </c>
      <c r="C71" s="94">
        <v>0.41696313949827385</v>
      </c>
      <c r="D71" s="94">
        <v>0.41696313949827385</v>
      </c>
      <c r="E71" s="94">
        <v>0.41696313949827385</v>
      </c>
      <c r="F71" s="94">
        <v>0.41696313949827385</v>
      </c>
      <c r="G71" s="94">
        <v>0.41696313949827385</v>
      </c>
      <c r="H71" s="94">
        <v>0.41696313949827385</v>
      </c>
      <c r="I71" s="94">
        <v>0.41696313949827385</v>
      </c>
      <c r="J71" s="94">
        <v>0.41696313949827385</v>
      </c>
      <c r="K71" s="94">
        <v>0.41696313949827385</v>
      </c>
      <c r="L71" s="94">
        <v>0.41696313949827385</v>
      </c>
      <c r="M71" s="94">
        <v>0.41696313949827385</v>
      </c>
      <c r="N71" s="94">
        <v>0.41696313949827385</v>
      </c>
      <c r="O71" s="234">
        <v>5.0035576739792873</v>
      </c>
    </row>
    <row r="72" spans="1:15" s="67" customFormat="1" ht="12" x14ac:dyDescent="0.35">
      <c r="A72" s="229"/>
      <c r="B72" s="230" t="s">
        <v>250</v>
      </c>
      <c r="C72" s="232">
        <v>342.60828120171539</v>
      </c>
      <c r="D72" s="232">
        <v>342.60828120171539</v>
      </c>
      <c r="E72" s="232">
        <v>342.60828120171539</v>
      </c>
      <c r="F72" s="232">
        <v>342.60828120171539</v>
      </c>
      <c r="G72" s="232">
        <v>342.60828120171539</v>
      </c>
      <c r="H72" s="232">
        <v>493.10595148418525</v>
      </c>
      <c r="I72" s="232">
        <v>493.10595148418525</v>
      </c>
      <c r="J72" s="232">
        <v>493.10595148418525</v>
      </c>
      <c r="K72" s="232">
        <v>342.60828120171539</v>
      </c>
      <c r="L72" s="232">
        <v>342.60828120171539</v>
      </c>
      <c r="M72" s="232">
        <v>342.60828120171539</v>
      </c>
      <c r="N72" s="232">
        <v>342.60828120171539</v>
      </c>
      <c r="O72" s="233">
        <v>4562.7923852679951</v>
      </c>
    </row>
    <row r="73" spans="1:15" s="67" customFormat="1" ht="12" x14ac:dyDescent="0.35">
      <c r="A73" s="69"/>
      <c r="B73" s="231" t="s">
        <v>251</v>
      </c>
      <c r="C73" s="160">
        <v>449.83022241473122</v>
      </c>
      <c r="D73" s="160">
        <v>449.83022241473122</v>
      </c>
      <c r="E73" s="160">
        <v>449.83022241473122</v>
      </c>
      <c r="F73" s="160">
        <v>449.83022241473122</v>
      </c>
      <c r="G73" s="160">
        <v>449.83022241473122</v>
      </c>
      <c r="H73" s="160">
        <v>724.28823834252353</v>
      </c>
      <c r="I73" s="160">
        <v>724.28823834252353</v>
      </c>
      <c r="J73" s="160">
        <v>724.28823834252353</v>
      </c>
      <c r="K73" s="160">
        <v>449.83022241473122</v>
      </c>
      <c r="L73" s="160">
        <v>449.83022241473122</v>
      </c>
      <c r="M73" s="160">
        <v>449.83022241473122</v>
      </c>
      <c r="N73" s="160">
        <v>449.83022241473122</v>
      </c>
      <c r="O73" s="235">
        <v>6221.33671676015</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290</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6.1631981758527798</v>
      </c>
      <c r="D80" s="94">
        <v>6.1631981758527798</v>
      </c>
      <c r="E80" s="94">
        <v>6.1631981758527798</v>
      </c>
      <c r="F80" s="94">
        <v>6.1631981758527798</v>
      </c>
      <c r="G80" s="94">
        <v>6.1631981758527798</v>
      </c>
      <c r="H80" s="94">
        <v>6.1631981758527798</v>
      </c>
      <c r="I80" s="94">
        <v>6.1631981758527798</v>
      </c>
      <c r="J80" s="77">
        <v>6.1631981758527798</v>
      </c>
      <c r="K80" s="77">
        <v>6.1631981758527798</v>
      </c>
      <c r="L80" s="77">
        <v>6.1631981758527798</v>
      </c>
      <c r="M80" s="77">
        <v>6.1631981758527798</v>
      </c>
      <c r="N80" s="77">
        <v>6.1631981758527798</v>
      </c>
      <c r="O80" s="215">
        <v>73.958378110233355</v>
      </c>
    </row>
    <row r="81" spans="1:15" s="67" customFormat="1" ht="12" x14ac:dyDescent="0.35">
      <c r="A81" s="70"/>
      <c r="B81" s="120" t="s">
        <v>252</v>
      </c>
      <c r="C81" s="158">
        <v>6.1631981758527798</v>
      </c>
      <c r="D81" s="158">
        <v>6.1631981758527798</v>
      </c>
      <c r="E81" s="158">
        <v>6.1631981758527798</v>
      </c>
      <c r="F81" s="158">
        <v>6.1631981758527798</v>
      </c>
      <c r="G81" s="158">
        <v>6.1631981758527798</v>
      </c>
      <c r="H81" s="158">
        <v>6.1631981758527798</v>
      </c>
      <c r="I81" s="158">
        <v>6.1631981758527798</v>
      </c>
      <c r="J81" s="121">
        <v>6.1631981758527798</v>
      </c>
      <c r="K81" s="121">
        <v>6.1631981758527798</v>
      </c>
      <c r="L81" s="121">
        <v>6.1631981758527798</v>
      </c>
      <c r="M81" s="121">
        <v>6.1631981758527798</v>
      </c>
      <c r="N81" s="121">
        <v>6.1631981758527798</v>
      </c>
      <c r="O81" s="121">
        <v>73.958378110233355</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96">
        <v>6.1631981758527798</v>
      </c>
      <c r="D91" s="196">
        <v>6.1631981758527798</v>
      </c>
      <c r="E91" s="196">
        <v>6.1631981758527798</v>
      </c>
      <c r="F91" s="196">
        <v>6.1631981758527798</v>
      </c>
      <c r="G91" s="196">
        <v>6.1631981758527798</v>
      </c>
      <c r="H91" s="196">
        <v>6.1631981758527798</v>
      </c>
      <c r="I91" s="196">
        <v>6.1631981758527798</v>
      </c>
      <c r="J91" s="112">
        <v>6.1631981758527798</v>
      </c>
      <c r="K91" s="112">
        <v>6.1631981758527798</v>
      </c>
      <c r="L91" s="112">
        <v>6.1631981758527798</v>
      </c>
      <c r="M91" s="112">
        <v>6.1631981758527798</v>
      </c>
      <c r="N91" s="112">
        <v>6.1631981758527798</v>
      </c>
      <c r="O91" s="112">
        <v>73.958378110233355</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290</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29.120588652542871</v>
      </c>
      <c r="D95" s="94">
        <v>29.120588652542871</v>
      </c>
      <c r="E95" s="77">
        <v>29.120588652542871</v>
      </c>
      <c r="F95" s="94">
        <v>29.120588652542871</v>
      </c>
      <c r="G95" s="94">
        <v>29.120588652542871</v>
      </c>
      <c r="H95" s="94">
        <v>87.36176595762862</v>
      </c>
      <c r="I95" s="94">
        <v>87.36176595762862</v>
      </c>
      <c r="J95" s="94">
        <v>87.36176595762862</v>
      </c>
      <c r="K95" s="94">
        <v>29.120588652542871</v>
      </c>
      <c r="L95" s="94">
        <v>29.120588652542871</v>
      </c>
      <c r="M95" s="94">
        <v>29.120588652542871</v>
      </c>
      <c r="N95" s="94">
        <v>29.120588652542871</v>
      </c>
      <c r="O95" s="216">
        <v>524.17059574577172</v>
      </c>
    </row>
    <row r="96" spans="1:15" s="67" customFormat="1" ht="12" x14ac:dyDescent="0.35">
      <c r="A96" s="73"/>
      <c r="B96" s="78" t="s">
        <v>37</v>
      </c>
      <c r="C96" s="94">
        <v>36.799262078068189</v>
      </c>
      <c r="D96" s="94">
        <v>36.799262078068189</v>
      </c>
      <c r="E96" s="77">
        <v>36.799262078068189</v>
      </c>
      <c r="F96" s="77">
        <v>36.799262078068189</v>
      </c>
      <c r="G96" s="77">
        <v>36.799262078068189</v>
      </c>
      <c r="H96" s="77">
        <v>110.39778623420457</v>
      </c>
      <c r="I96" s="77">
        <v>110.39778623420457</v>
      </c>
      <c r="J96" s="77">
        <v>110.39778623420457</v>
      </c>
      <c r="K96" s="77">
        <v>36.799262078068189</v>
      </c>
      <c r="L96" s="77">
        <v>36.799262078068189</v>
      </c>
      <c r="M96" s="77">
        <v>36.799262078068189</v>
      </c>
      <c r="N96" s="77">
        <v>36.799262078068189</v>
      </c>
      <c r="O96" s="215">
        <v>662.38671740522739</v>
      </c>
    </row>
    <row r="97" spans="1:15" s="67" customFormat="1" ht="12" x14ac:dyDescent="0.35">
      <c r="A97" s="73"/>
      <c r="B97" s="78" t="s">
        <v>38</v>
      </c>
      <c r="C97" s="94">
        <v>3.6236117013933873E-2</v>
      </c>
      <c r="D97" s="94">
        <v>3.6236117013933873E-2</v>
      </c>
      <c r="E97" s="77">
        <v>3.6236117013933873E-2</v>
      </c>
      <c r="F97" s="77">
        <v>3.6236117013933873E-2</v>
      </c>
      <c r="G97" s="77">
        <v>3.6236117013933873E-2</v>
      </c>
      <c r="H97" s="77">
        <v>0.10870835104180163</v>
      </c>
      <c r="I97" s="77">
        <v>0.10870835104180163</v>
      </c>
      <c r="J97" s="77">
        <v>0.10870835104180163</v>
      </c>
      <c r="K97" s="77">
        <v>3.6236117013933873E-2</v>
      </c>
      <c r="L97" s="77">
        <v>3.6236117013933873E-2</v>
      </c>
      <c r="M97" s="77">
        <v>3.6236117013933873E-2</v>
      </c>
      <c r="N97" s="77">
        <v>3.6236117013933873E-2</v>
      </c>
      <c r="O97" s="215">
        <v>0.65225010625080992</v>
      </c>
    </row>
    <row r="98" spans="1:15" s="67" customFormat="1" ht="12" x14ac:dyDescent="0.35">
      <c r="A98" s="73"/>
      <c r="B98" s="78" t="s">
        <v>39</v>
      </c>
      <c r="C98" s="94">
        <v>4.6812869824974269E-3</v>
      </c>
      <c r="D98" s="94">
        <v>4.6812869824974269E-3</v>
      </c>
      <c r="E98" s="77">
        <v>4.6812869824974269E-3</v>
      </c>
      <c r="F98" s="77">
        <v>4.6812869824974269E-3</v>
      </c>
      <c r="G98" s="77">
        <v>4.6812869824974269E-3</v>
      </c>
      <c r="H98" s="77">
        <v>1.4043860947492281E-2</v>
      </c>
      <c r="I98" s="77">
        <v>1.4043860947492281E-2</v>
      </c>
      <c r="J98" s="77">
        <v>1.4043860947492281E-2</v>
      </c>
      <c r="K98" s="77">
        <v>4.6812869824974269E-3</v>
      </c>
      <c r="L98" s="77">
        <v>4.6812869824974269E-3</v>
      </c>
      <c r="M98" s="77">
        <v>4.6812869824974269E-3</v>
      </c>
      <c r="N98" s="77">
        <v>4.6812869824974269E-3</v>
      </c>
      <c r="O98" s="215">
        <v>8.4263165684953678E-2</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11.474070062397457</v>
      </c>
      <c r="D100" s="94">
        <v>11.474070062397457</v>
      </c>
      <c r="E100" s="77">
        <v>11.474070062397457</v>
      </c>
      <c r="F100" s="77">
        <v>11.474070062397457</v>
      </c>
      <c r="G100" s="77">
        <v>11.474070062397457</v>
      </c>
      <c r="H100" s="77">
        <v>34.42221018719237</v>
      </c>
      <c r="I100" s="77">
        <v>34.42221018719237</v>
      </c>
      <c r="J100" s="77">
        <v>34.42221018719237</v>
      </c>
      <c r="K100" s="77">
        <v>11.474070062397457</v>
      </c>
      <c r="L100" s="77">
        <v>11.474070062397457</v>
      </c>
      <c r="M100" s="77">
        <v>11.474070062397457</v>
      </c>
      <c r="N100" s="77">
        <v>11.474070062397457</v>
      </c>
      <c r="O100" s="215">
        <v>206.53326112315423</v>
      </c>
    </row>
    <row r="101" spans="1:15" s="67" customFormat="1" ht="12" x14ac:dyDescent="0.35">
      <c r="A101" s="73"/>
      <c r="B101" s="78" t="s">
        <v>42</v>
      </c>
      <c r="C101" s="94">
        <v>8.048678476447634</v>
      </c>
      <c r="D101" s="94">
        <v>8.048678476447634</v>
      </c>
      <c r="E101" s="77">
        <v>8.048678476447634</v>
      </c>
      <c r="F101" s="77">
        <v>8.048678476447634</v>
      </c>
      <c r="G101" s="77">
        <v>8.048678476447634</v>
      </c>
      <c r="H101" s="77">
        <v>24.146035429342902</v>
      </c>
      <c r="I101" s="77">
        <v>24.146035429342902</v>
      </c>
      <c r="J101" s="77">
        <v>24.146035429342902</v>
      </c>
      <c r="K101" s="77">
        <v>8.048678476447634</v>
      </c>
      <c r="L101" s="77">
        <v>8.048678476447634</v>
      </c>
      <c r="M101" s="77">
        <v>8.048678476447634</v>
      </c>
      <c r="N101" s="77">
        <v>8.048678476447634</v>
      </c>
      <c r="O101" s="215">
        <v>144.87621257605741</v>
      </c>
    </row>
    <row r="102" spans="1:15" s="67" customFormat="1" ht="12" x14ac:dyDescent="0.35">
      <c r="A102" s="73"/>
      <c r="B102" s="78" t="s">
        <v>258</v>
      </c>
      <c r="C102" s="94">
        <v>0.19282169704773308</v>
      </c>
      <c r="D102" s="94">
        <v>0.19282169704773308</v>
      </c>
      <c r="E102" s="94">
        <v>0.19282169704773308</v>
      </c>
      <c r="F102" s="94">
        <v>0.19282169704773308</v>
      </c>
      <c r="G102" s="94">
        <v>0.19282169704773308</v>
      </c>
      <c r="H102" s="94">
        <v>0.57846509114319922</v>
      </c>
      <c r="I102" s="94">
        <v>0.57846509114319922</v>
      </c>
      <c r="J102" s="94">
        <v>0.57846509114319922</v>
      </c>
      <c r="K102" s="94">
        <v>0.19282169704773308</v>
      </c>
      <c r="L102" s="94">
        <v>0.19282169704773308</v>
      </c>
      <c r="M102" s="94">
        <v>0.19282169704773308</v>
      </c>
      <c r="N102" s="94">
        <v>0.19282169704773308</v>
      </c>
      <c r="O102" s="216">
        <v>3.4707905468591962</v>
      </c>
    </row>
    <row r="103" spans="1:15" s="67" customFormat="1" ht="12" x14ac:dyDescent="0.35">
      <c r="A103" s="73"/>
      <c r="B103" s="78" t="s">
        <v>259</v>
      </c>
      <c r="C103" s="94">
        <v>2.4908301187062221E-2</v>
      </c>
      <c r="D103" s="94">
        <v>2.4908301187062221E-2</v>
      </c>
      <c r="E103" s="94">
        <v>2.4908301187062221E-2</v>
      </c>
      <c r="F103" s="94">
        <v>2.4908301187062221E-2</v>
      </c>
      <c r="G103" s="94">
        <v>2.4908301187062221E-2</v>
      </c>
      <c r="H103" s="94">
        <v>7.4724903561186662E-2</v>
      </c>
      <c r="I103" s="94">
        <v>7.4724903561186662E-2</v>
      </c>
      <c r="J103" s="94">
        <v>7.4724903561186662E-2</v>
      </c>
      <c r="K103" s="94">
        <v>2.4908301187062221E-2</v>
      </c>
      <c r="L103" s="94">
        <v>2.4908301187062221E-2</v>
      </c>
      <c r="M103" s="94">
        <v>2.4908301187062221E-2</v>
      </c>
      <c r="N103" s="94">
        <v>2.4908301187062221E-2</v>
      </c>
      <c r="O103" s="216">
        <v>0.44834942136711997</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14.176914897944094</v>
      </c>
      <c r="D105" s="94">
        <v>14.176914897944094</v>
      </c>
      <c r="E105" s="77">
        <v>14.176914897944094</v>
      </c>
      <c r="F105" s="77">
        <v>14.176914897944094</v>
      </c>
      <c r="G105" s="94">
        <v>14.176914897944094</v>
      </c>
      <c r="H105" s="94">
        <v>42.530744693832283</v>
      </c>
      <c r="I105" s="94">
        <v>42.530744693832283</v>
      </c>
      <c r="J105" s="94">
        <v>42.530744693832283</v>
      </c>
      <c r="K105" s="94">
        <v>14.176914897944094</v>
      </c>
      <c r="L105" s="94">
        <v>14.176914897944094</v>
      </c>
      <c r="M105" s="94">
        <v>14.176914897944094</v>
      </c>
      <c r="N105" s="94">
        <v>14.176914897944094</v>
      </c>
      <c r="O105" s="216">
        <v>255.18446816299371</v>
      </c>
    </row>
    <row r="106" spans="1:15" s="67" customFormat="1" ht="12" x14ac:dyDescent="0.35">
      <c r="A106" s="73"/>
      <c r="B106" s="78" t="s">
        <v>307</v>
      </c>
      <c r="C106" s="94">
        <v>0</v>
      </c>
      <c r="D106" s="94">
        <v>0</v>
      </c>
      <c r="E106" s="77">
        <v>0</v>
      </c>
      <c r="F106" s="77">
        <v>0</v>
      </c>
      <c r="G106" s="77">
        <v>0</v>
      </c>
      <c r="H106" s="77">
        <v>0</v>
      </c>
      <c r="I106" s="77">
        <v>0</v>
      </c>
      <c r="J106" s="77">
        <v>0</v>
      </c>
      <c r="K106" s="77">
        <v>0</v>
      </c>
      <c r="L106" s="77">
        <v>0</v>
      </c>
      <c r="M106" s="77">
        <v>0</v>
      </c>
      <c r="N106" s="77">
        <v>0</v>
      </c>
      <c r="O106" s="215">
        <v>0</v>
      </c>
    </row>
    <row r="107" spans="1:15" s="67" customFormat="1" ht="12" x14ac:dyDescent="0.35">
      <c r="A107" s="73"/>
      <c r="B107" s="78" t="s">
        <v>308</v>
      </c>
      <c r="C107" s="94">
        <v>0</v>
      </c>
      <c r="D107" s="94">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2.8592877261494185</v>
      </c>
      <c r="D109" s="94">
        <v>2.8592877261494185</v>
      </c>
      <c r="E109" s="94">
        <v>2.8592877261494185</v>
      </c>
      <c r="F109" s="94">
        <v>2.8592877261494185</v>
      </c>
      <c r="G109" s="94">
        <v>2.8592877261494185</v>
      </c>
      <c r="H109" s="94">
        <v>8.577863178448256</v>
      </c>
      <c r="I109" s="94">
        <v>8.577863178448256</v>
      </c>
      <c r="J109" s="94">
        <v>8.577863178448256</v>
      </c>
      <c r="K109" s="94">
        <v>2.8592877261494185</v>
      </c>
      <c r="L109" s="94">
        <v>2.8592877261494185</v>
      </c>
      <c r="M109" s="94">
        <v>2.8592877261494185</v>
      </c>
      <c r="N109" s="94">
        <v>2.8592877261494185</v>
      </c>
      <c r="O109" s="216">
        <v>51.467179070689532</v>
      </c>
    </row>
    <row r="110" spans="1:15" s="67" customFormat="1" ht="12" x14ac:dyDescent="0.35">
      <c r="A110" s="73"/>
      <c r="B110" s="78" t="s">
        <v>311</v>
      </c>
      <c r="C110" s="94">
        <v>7.4564265721848103E-3</v>
      </c>
      <c r="D110" s="94">
        <v>7.4564265721848103E-3</v>
      </c>
      <c r="E110" s="94">
        <v>7.4564265721848103E-3</v>
      </c>
      <c r="F110" s="94">
        <v>7.4564265721848103E-3</v>
      </c>
      <c r="G110" s="94">
        <v>7.4564265721848103E-3</v>
      </c>
      <c r="H110" s="94">
        <v>2.2369279716554433E-2</v>
      </c>
      <c r="I110" s="94">
        <v>2.2369279716554433E-2</v>
      </c>
      <c r="J110" s="94">
        <v>2.2369279716554433E-2</v>
      </c>
      <c r="K110" s="94">
        <v>7.4564265721848103E-3</v>
      </c>
      <c r="L110" s="94">
        <v>7.4564265721848103E-3</v>
      </c>
      <c r="M110" s="94">
        <v>7.4564265721848103E-3</v>
      </c>
      <c r="N110" s="94">
        <v>7.4564265721848103E-3</v>
      </c>
      <c r="O110" s="216">
        <v>0.1342156782993266</v>
      </c>
    </row>
    <row r="111" spans="1:15" s="67" customFormat="1" ht="12" x14ac:dyDescent="0.35">
      <c r="A111" s="73"/>
      <c r="B111" s="78" t="s">
        <v>312</v>
      </c>
      <c r="C111" s="94">
        <v>4.1851427199183409</v>
      </c>
      <c r="D111" s="94">
        <v>4.1851427199183409</v>
      </c>
      <c r="E111" s="94">
        <v>4.1851427199183409</v>
      </c>
      <c r="F111" s="94">
        <v>4.1851427199183409</v>
      </c>
      <c r="G111" s="94">
        <v>4.1851427199183409</v>
      </c>
      <c r="H111" s="94">
        <v>12.555428159755021</v>
      </c>
      <c r="I111" s="94">
        <v>12.555428159755021</v>
      </c>
      <c r="J111" s="94">
        <v>12.555428159755021</v>
      </c>
      <c r="K111" s="94">
        <v>4.1851427199183409</v>
      </c>
      <c r="L111" s="94">
        <v>4.1851427199183409</v>
      </c>
      <c r="M111" s="94">
        <v>4.1851427199183409</v>
      </c>
      <c r="N111" s="94">
        <v>4.1851427199183409</v>
      </c>
      <c r="O111" s="216">
        <v>75.332568958530146</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59">
        <v>106.93004844227144</v>
      </c>
      <c r="D116" s="159">
        <v>106.93004844227144</v>
      </c>
      <c r="E116" s="163">
        <v>106.93004844227144</v>
      </c>
      <c r="F116" s="163">
        <v>106.93004844227144</v>
      </c>
      <c r="G116" s="163">
        <v>106.93004844227144</v>
      </c>
      <c r="H116" s="163">
        <v>320.79014532681418</v>
      </c>
      <c r="I116" s="163">
        <v>320.79014532681418</v>
      </c>
      <c r="J116" s="163">
        <v>320.79014532681418</v>
      </c>
      <c r="K116" s="163">
        <v>106.93004844227144</v>
      </c>
      <c r="L116" s="163">
        <v>106.93004844227144</v>
      </c>
      <c r="M116" s="163">
        <v>106.93004844227144</v>
      </c>
      <c r="N116" s="163">
        <v>106.93004844227144</v>
      </c>
      <c r="O116" s="163">
        <v>1924.7408719608857</v>
      </c>
    </row>
    <row r="117" spans="1:15" s="67" customFormat="1" ht="12" x14ac:dyDescent="0.35">
      <c r="A117" s="73"/>
      <c r="B117" s="78" t="s">
        <v>47</v>
      </c>
      <c r="C117" s="94">
        <v>2.3914615255497611</v>
      </c>
      <c r="D117" s="94">
        <v>2.3914615255497611</v>
      </c>
      <c r="E117" s="94">
        <v>2.3914615255497611</v>
      </c>
      <c r="F117" s="94">
        <v>2.3914615255497611</v>
      </c>
      <c r="G117" s="77">
        <v>2.3914615255497611</v>
      </c>
      <c r="H117" s="77">
        <v>7.1743845766492829</v>
      </c>
      <c r="I117" s="77">
        <v>7.1743845766492829</v>
      </c>
      <c r="J117" s="77">
        <v>7.1743845766492829</v>
      </c>
      <c r="K117" s="77">
        <v>2.3914615255497611</v>
      </c>
      <c r="L117" s="77">
        <v>2.3914615255497611</v>
      </c>
      <c r="M117" s="77">
        <v>2.3914615255497611</v>
      </c>
      <c r="N117" s="77">
        <v>2.3914615255497611</v>
      </c>
      <c r="O117" s="215">
        <v>43.046307459895687</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22.770380381162667</v>
      </c>
      <c r="D119" s="94">
        <v>22.770380381162667</v>
      </c>
      <c r="E119" s="94">
        <v>22.770380381162667</v>
      </c>
      <c r="F119" s="94">
        <v>22.770380381162667</v>
      </c>
      <c r="G119" s="94">
        <v>22.770380381162667</v>
      </c>
      <c r="H119" s="94">
        <v>68.311141143488001</v>
      </c>
      <c r="I119" s="94">
        <v>68.311141143488001</v>
      </c>
      <c r="J119" s="94">
        <v>68.311141143488001</v>
      </c>
      <c r="K119" s="77">
        <v>22.770380381162667</v>
      </c>
      <c r="L119" s="77">
        <v>22.770380381162667</v>
      </c>
      <c r="M119" s="77">
        <v>22.770380381162667</v>
      </c>
      <c r="N119" s="77">
        <v>22.770380381162667</v>
      </c>
      <c r="O119" s="215">
        <v>409.86684686092804</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2.6559600009303953E-3</v>
      </c>
      <c r="D121" s="94">
        <v>2.6559600009303953E-3</v>
      </c>
      <c r="E121" s="94">
        <v>2.6559600009303953E-3</v>
      </c>
      <c r="F121" s="77">
        <v>2.6559600009303953E-3</v>
      </c>
      <c r="G121" s="77">
        <v>2.6559600009303953E-3</v>
      </c>
      <c r="H121" s="77">
        <v>7.9678800027911858E-3</v>
      </c>
      <c r="I121" s="77">
        <v>7.9678800027911858E-3</v>
      </c>
      <c r="J121" s="77">
        <v>7.9678800027911858E-3</v>
      </c>
      <c r="K121" s="77">
        <v>2.6559600009303953E-3</v>
      </c>
      <c r="L121" s="77">
        <v>2.6559600009303953E-3</v>
      </c>
      <c r="M121" s="77">
        <v>2.6559600009303953E-3</v>
      </c>
      <c r="N121" s="77">
        <v>2.6559600009303953E-3</v>
      </c>
      <c r="O121" s="215">
        <v>4.7807280016747111E-2</v>
      </c>
    </row>
    <row r="122" spans="1:15" s="67" customFormat="1" ht="12" x14ac:dyDescent="0.35">
      <c r="A122" s="73"/>
      <c r="B122" s="113" t="s">
        <v>261</v>
      </c>
      <c r="C122" s="163">
        <v>25.164497866713358</v>
      </c>
      <c r="D122" s="163">
        <v>25.164497866713358</v>
      </c>
      <c r="E122" s="163">
        <v>25.164497866713358</v>
      </c>
      <c r="F122" s="114">
        <v>25.164497866713358</v>
      </c>
      <c r="G122" s="114">
        <v>25.164497866713358</v>
      </c>
      <c r="H122" s="114">
        <v>75.493493600140084</v>
      </c>
      <c r="I122" s="114">
        <v>75.493493600140084</v>
      </c>
      <c r="J122" s="114">
        <v>75.493493600140084</v>
      </c>
      <c r="K122" s="114">
        <v>25.164497866713358</v>
      </c>
      <c r="L122" s="114">
        <v>25.164497866713358</v>
      </c>
      <c r="M122" s="114">
        <v>25.164497866713358</v>
      </c>
      <c r="N122" s="114">
        <v>25.164497866713358</v>
      </c>
      <c r="O122" s="114">
        <v>452.96096160084051</v>
      </c>
    </row>
    <row r="123" spans="1:15" s="67" customFormat="1" ht="12" x14ac:dyDescent="0.35">
      <c r="A123" s="73"/>
      <c r="B123" s="116" t="s">
        <v>262</v>
      </c>
      <c r="C123" s="164">
        <v>132.0945463089848</v>
      </c>
      <c r="D123" s="164">
        <v>132.0945463089848</v>
      </c>
      <c r="E123" s="164">
        <v>132.0945463089848</v>
      </c>
      <c r="F123" s="164">
        <v>132.0945463089848</v>
      </c>
      <c r="G123" s="164">
        <v>132.0945463089848</v>
      </c>
      <c r="H123" s="164">
        <v>396.28363892695427</v>
      </c>
      <c r="I123" s="164">
        <v>396.28363892695427</v>
      </c>
      <c r="J123" s="164">
        <v>396.28363892695427</v>
      </c>
      <c r="K123" s="164">
        <v>132.0945463089848</v>
      </c>
      <c r="L123" s="164">
        <v>132.0945463089848</v>
      </c>
      <c r="M123" s="164">
        <v>132.0945463089848</v>
      </c>
      <c r="N123" s="164">
        <v>132.0945463089848</v>
      </c>
      <c r="O123" s="164">
        <v>2377.7018335617254</v>
      </c>
    </row>
    <row r="124" spans="1:15" s="67" customFormat="1" ht="8.25" customHeight="1" x14ac:dyDescent="0.35">
      <c r="O124" s="106"/>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1.5342011239698607E-2</v>
      </c>
      <c r="D127" s="152">
        <v>1.5342011239698607E-2</v>
      </c>
      <c r="E127" s="152">
        <v>1.5342011239698607E-2</v>
      </c>
      <c r="F127" s="101">
        <v>1.5342011239698607E-2</v>
      </c>
      <c r="G127" s="101">
        <v>1.5342011239698607E-2</v>
      </c>
      <c r="H127" s="101">
        <v>4.6026033719095819E-2</v>
      </c>
      <c r="I127" s="101">
        <v>4.6026033719095819E-2</v>
      </c>
      <c r="J127" s="101">
        <v>4.6026033719095819E-2</v>
      </c>
      <c r="K127" s="101">
        <v>1.5342011239698607E-2</v>
      </c>
      <c r="L127" s="101">
        <v>1.5342011239698607E-2</v>
      </c>
      <c r="M127" s="101">
        <v>1.5342011239698607E-2</v>
      </c>
      <c r="N127" s="101">
        <v>1.5342011239698607E-2</v>
      </c>
      <c r="O127" s="225">
        <v>0.27615620231457488</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1.5342011239698607E-2</v>
      </c>
      <c r="D129" s="162">
        <v>1.5342011239698607E-2</v>
      </c>
      <c r="E129" s="162">
        <v>1.5342011239698607E-2</v>
      </c>
      <c r="F129" s="85">
        <v>1.5342011239698607E-2</v>
      </c>
      <c r="G129" s="85">
        <v>1.5342011239698607E-2</v>
      </c>
      <c r="H129" s="85">
        <v>4.6026033719095819E-2</v>
      </c>
      <c r="I129" s="85">
        <v>4.6026033719095819E-2</v>
      </c>
      <c r="J129" s="85">
        <v>4.6026033719095819E-2</v>
      </c>
      <c r="K129" s="85">
        <v>1.5342011239698607E-2</v>
      </c>
      <c r="L129" s="85">
        <v>1.5342011239698607E-2</v>
      </c>
      <c r="M129" s="85">
        <v>1.5342011239698607E-2</v>
      </c>
      <c r="N129" s="85">
        <v>1.5342011239698607E-2</v>
      </c>
      <c r="O129" s="85">
        <v>0.27615620231457488</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290</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290</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290</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882.40278344741569</v>
      </c>
      <c r="D154" s="168">
        <v>882.19597780992774</v>
      </c>
      <c r="E154" s="168">
        <v>884.12116017932556</v>
      </c>
      <c r="F154" s="168">
        <v>879.27181982841296</v>
      </c>
      <c r="G154" s="168">
        <v>879.9735321267766</v>
      </c>
      <c r="H154" s="168">
        <v>1421.0212974784295</v>
      </c>
      <c r="I154" s="168">
        <v>1420.1504656131351</v>
      </c>
      <c r="J154" s="168">
        <v>1417.7234151459133</v>
      </c>
      <c r="K154" s="168">
        <v>883.23214224649712</v>
      </c>
      <c r="L154" s="168">
        <v>881.96082988645981</v>
      </c>
      <c r="M154" s="168">
        <v>881.79583730057414</v>
      </c>
      <c r="N154" s="168">
        <v>883.04867646296361</v>
      </c>
      <c r="O154" s="168">
        <v>12196.897937525828</v>
      </c>
    </row>
    <row r="155" spans="1:15" s="67" customFormat="1" ht="12" x14ac:dyDescent="0.35">
      <c r="A155" s="75"/>
      <c r="B155" s="93" t="s">
        <v>227</v>
      </c>
      <c r="C155" s="168">
        <v>882.40278344741569</v>
      </c>
      <c r="D155" s="168">
        <v>882.19597780992774</v>
      </c>
      <c r="E155" s="168">
        <v>884.12116017932556</v>
      </c>
      <c r="F155" s="168">
        <v>879.27181982841296</v>
      </c>
      <c r="G155" s="168">
        <v>879.9735321267766</v>
      </c>
      <c r="H155" s="168">
        <v>1421.0212974784295</v>
      </c>
      <c r="I155" s="168">
        <v>1420.1504656131351</v>
      </c>
      <c r="J155" s="168">
        <v>1417.7234151459133</v>
      </c>
      <c r="K155" s="168">
        <v>883.23214224649712</v>
      </c>
      <c r="L155" s="168">
        <v>881.96082988645981</v>
      </c>
      <c r="M155" s="168">
        <v>881.79583730057414</v>
      </c>
      <c r="N155" s="168">
        <v>883.04867646296361</v>
      </c>
      <c r="O155" s="168">
        <v>12196.897937525828</v>
      </c>
    </row>
    <row r="156" spans="1:15" s="67" customFormat="1" ht="12" x14ac:dyDescent="0.35">
      <c r="A156" s="71"/>
      <c r="B156" s="90" t="s">
        <v>274</v>
      </c>
      <c r="C156" s="154">
        <v>1.5342011239698607E-2</v>
      </c>
      <c r="D156" s="154">
        <v>1.5342011239698607E-2</v>
      </c>
      <c r="E156" s="154">
        <v>1.5342011239698607E-2</v>
      </c>
      <c r="F156" s="154">
        <v>1.5342011239698607E-2</v>
      </c>
      <c r="G156" s="154">
        <v>1.5342011239698607E-2</v>
      </c>
      <c r="H156" s="154">
        <v>4.6026033719095819E-2</v>
      </c>
      <c r="I156" s="154">
        <v>4.6026033719095819E-2</v>
      </c>
      <c r="J156" s="154">
        <v>4.6026033719095819E-2</v>
      </c>
      <c r="K156" s="154">
        <v>1.5342011239698607E-2</v>
      </c>
      <c r="L156" s="154">
        <v>1.5342011239698607E-2</v>
      </c>
      <c r="M156" s="154">
        <v>1.5342011239698607E-2</v>
      </c>
      <c r="N156" s="154">
        <v>1.5342011239698607E-2</v>
      </c>
      <c r="O156" s="154">
        <v>0.27615620231457488</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7"/>
  <sheetViews>
    <sheetView workbookViewId="0">
      <selection activeCell="N15" sqref="N15"/>
    </sheetView>
  </sheetViews>
  <sheetFormatPr baseColWidth="10" defaultColWidth="9.1796875" defaultRowHeight="14.5" x14ac:dyDescent="0.35"/>
  <cols>
    <col min="1" max="1" width="25" style="1" customWidth="1"/>
    <col min="2" max="2" width="23" style="1" customWidth="1"/>
    <col min="3" max="8" width="10.81640625" style="1" customWidth="1"/>
    <col min="9" max="16384" width="9.1796875" style="1"/>
  </cols>
  <sheetData>
    <row r="2" spans="1:14" ht="19" x14ac:dyDescent="0.35">
      <c r="A2" s="255" t="s">
        <v>99</v>
      </c>
      <c r="B2" s="255"/>
      <c r="C2" s="255"/>
      <c r="D2" s="255"/>
      <c r="E2" s="255"/>
      <c r="F2" s="255"/>
      <c r="G2" s="255"/>
      <c r="H2" s="255"/>
    </row>
    <row r="3" spans="1:14" x14ac:dyDescent="0.35">
      <c r="A3" s="2"/>
    </row>
    <row r="4" spans="1:14" x14ac:dyDescent="0.35">
      <c r="A4" s="3" t="s">
        <v>100</v>
      </c>
      <c r="B4" s="4"/>
      <c r="C4" s="4"/>
      <c r="D4" s="4"/>
      <c r="E4" s="4"/>
      <c r="F4" s="4"/>
      <c r="G4" s="4"/>
      <c r="H4" s="4"/>
    </row>
    <row r="5" spans="1:14" ht="28.5" customHeight="1" x14ac:dyDescent="0.35">
      <c r="A5" s="257" t="s">
        <v>101</v>
      </c>
      <c r="B5" s="257"/>
      <c r="C5" s="257"/>
      <c r="D5" s="257"/>
      <c r="E5" s="257"/>
      <c r="F5" s="257"/>
      <c r="G5" s="257"/>
      <c r="H5" s="257"/>
    </row>
    <row r="6" spans="1:14" x14ac:dyDescent="0.35">
      <c r="A6" s="200"/>
      <c r="B6" s="200"/>
      <c r="C6" s="200"/>
      <c r="D6" s="200"/>
      <c r="E6" s="200"/>
      <c r="F6" s="200"/>
      <c r="G6" s="200"/>
      <c r="H6" s="200"/>
    </row>
    <row r="7" spans="1:14" x14ac:dyDescent="0.35">
      <c r="A7" s="257" t="s">
        <v>102</v>
      </c>
      <c r="B7" s="257"/>
      <c r="C7" s="257"/>
      <c r="D7" s="257"/>
      <c r="E7" s="257"/>
      <c r="F7" s="257"/>
      <c r="G7" s="257"/>
      <c r="H7" s="257"/>
    </row>
    <row r="8" spans="1:14" x14ac:dyDescent="0.35">
      <c r="A8" s="198" t="s">
        <v>103</v>
      </c>
    </row>
    <row r="9" spans="1:14" x14ac:dyDescent="0.35">
      <c r="A9" s="198"/>
    </row>
    <row r="10" spans="1:14" ht="31.5" customHeight="1" x14ac:dyDescent="0.35">
      <c r="A10" s="257" t="s">
        <v>104</v>
      </c>
      <c r="B10" s="257"/>
      <c r="C10" s="257"/>
      <c r="D10" s="257"/>
      <c r="E10" s="257"/>
      <c r="F10" s="257"/>
      <c r="G10" s="257"/>
      <c r="H10" s="257"/>
      <c r="I10" s="34"/>
      <c r="J10" s="34"/>
      <c r="K10" s="34"/>
      <c r="L10" s="34"/>
      <c r="M10" s="34"/>
      <c r="N10" s="34"/>
    </row>
    <row r="11" spans="1:14" x14ac:dyDescent="0.35">
      <c r="A11" s="198" t="s">
        <v>105</v>
      </c>
    </row>
    <row r="12" spans="1:14" x14ac:dyDescent="0.35">
      <c r="A12" s="254"/>
      <c r="B12" s="254"/>
      <c r="C12" s="254"/>
      <c r="D12" s="254"/>
      <c r="E12" s="254"/>
      <c r="F12" s="254"/>
      <c r="G12" s="254"/>
      <c r="H12" s="254"/>
    </row>
    <row r="13" spans="1:14" ht="64.5" customHeight="1" x14ac:dyDescent="0.35">
      <c r="A13" s="256" t="s">
        <v>106</v>
      </c>
      <c r="B13" s="256"/>
      <c r="C13" s="256"/>
      <c r="D13" s="256"/>
      <c r="E13" s="256"/>
      <c r="F13" s="256"/>
      <c r="G13" s="256"/>
      <c r="H13" s="256"/>
    </row>
    <row r="14" spans="1:14" x14ac:dyDescent="0.35">
      <c r="A14" s="254"/>
      <c r="B14" s="254"/>
      <c r="C14" s="254"/>
      <c r="D14" s="254"/>
      <c r="E14" s="254"/>
      <c r="F14" s="254"/>
      <c r="G14" s="254"/>
      <c r="H14" s="254"/>
    </row>
    <row r="15" spans="1:14" ht="17.25" customHeight="1" x14ac:dyDescent="0.35">
      <c r="A15" s="238" t="s">
        <v>291</v>
      </c>
      <c r="B15" s="46"/>
      <c r="C15" s="46"/>
      <c r="D15" s="46"/>
      <c r="E15" s="46"/>
      <c r="F15" s="46"/>
      <c r="G15" s="46"/>
      <c r="H15" s="46"/>
      <c r="I15" s="46"/>
      <c r="J15" s="46"/>
      <c r="K15" s="46"/>
      <c r="L15" s="46"/>
      <c r="M15" s="46"/>
      <c r="N15" s="46"/>
    </row>
    <row r="16" spans="1:14" x14ac:dyDescent="0.35">
      <c r="A16" s="197"/>
      <c r="B16" s="197"/>
      <c r="C16" s="197"/>
      <c r="D16" s="197"/>
      <c r="E16" s="197"/>
      <c r="F16" s="197"/>
      <c r="G16" s="197"/>
      <c r="H16" s="197"/>
    </row>
    <row r="17" spans="1:14" x14ac:dyDescent="0.35">
      <c r="A17" s="199" t="s">
        <v>107</v>
      </c>
      <c r="B17" s="26"/>
      <c r="C17" s="26"/>
      <c r="D17" s="26"/>
      <c r="E17" s="26"/>
      <c r="F17" s="26"/>
      <c r="G17" s="26"/>
      <c r="H17" s="26"/>
      <c r="I17" s="26"/>
      <c r="J17" s="26"/>
      <c r="K17" s="26"/>
      <c r="L17" s="26"/>
      <c r="M17" s="26"/>
      <c r="N17" s="26"/>
    </row>
    <row r="18" spans="1:14" x14ac:dyDescent="0.35">
      <c r="A18" s="2"/>
    </row>
    <row r="19" spans="1:14" x14ac:dyDescent="0.35">
      <c r="A19" s="3" t="s">
        <v>108</v>
      </c>
      <c r="B19" s="4"/>
      <c r="C19" s="4"/>
      <c r="D19" s="4"/>
      <c r="E19" s="4"/>
      <c r="F19" s="4"/>
      <c r="G19" s="4"/>
      <c r="H19" s="4"/>
    </row>
    <row r="20" spans="1:14" x14ac:dyDescent="0.35">
      <c r="A20" s="46" t="s">
        <v>315</v>
      </c>
      <c r="B20" s="201"/>
      <c r="C20" s="201"/>
      <c r="D20" s="201"/>
      <c r="E20" s="201"/>
      <c r="F20" s="201"/>
      <c r="G20" s="201"/>
      <c r="H20" s="201"/>
    </row>
    <row r="21" spans="1:14" x14ac:dyDescent="0.35">
      <c r="A21" s="258"/>
      <c r="B21" s="258"/>
      <c r="C21" s="258"/>
      <c r="D21" s="258"/>
      <c r="E21" s="258"/>
      <c r="F21" s="258"/>
      <c r="G21" s="258"/>
      <c r="H21" s="258"/>
    </row>
    <row r="22" spans="1:14" x14ac:dyDescent="0.35">
      <c r="A22" s="254"/>
      <c r="B22" s="254"/>
      <c r="C22" s="254"/>
      <c r="D22" s="254"/>
      <c r="E22" s="254"/>
      <c r="F22" s="254"/>
      <c r="G22" s="254"/>
      <c r="H22" s="254"/>
    </row>
    <row r="24" spans="1:14" x14ac:dyDescent="0.35">
      <c r="A24" s="258"/>
      <c r="B24" s="258"/>
      <c r="C24" s="258"/>
      <c r="D24" s="258"/>
      <c r="E24" s="258"/>
      <c r="F24" s="258"/>
      <c r="G24" s="258"/>
      <c r="H24" s="258"/>
    </row>
    <row r="25" spans="1:14" x14ac:dyDescent="0.35">
      <c r="A25" s="254"/>
      <c r="B25" s="254"/>
      <c r="C25" s="254"/>
      <c r="D25" s="254"/>
      <c r="E25" s="254"/>
      <c r="F25" s="254"/>
      <c r="G25" s="254"/>
      <c r="H25" s="254"/>
    </row>
    <row r="26" spans="1:14" x14ac:dyDescent="0.35">
      <c r="A26" s="5"/>
    </row>
    <row r="27" spans="1:14" x14ac:dyDescent="0.35">
      <c r="A27" s="258"/>
      <c r="B27" s="258"/>
      <c r="C27" s="258"/>
      <c r="D27" s="258"/>
      <c r="E27" s="258"/>
      <c r="F27" s="258"/>
      <c r="G27" s="258"/>
      <c r="H27" s="258"/>
    </row>
  </sheetData>
  <mergeCells count="12">
    <mergeCell ref="A25:H25"/>
    <mergeCell ref="A27:H27"/>
    <mergeCell ref="A21:H21"/>
    <mergeCell ref="A22:H22"/>
    <mergeCell ref="A24:H24"/>
    <mergeCell ref="A2:H2"/>
    <mergeCell ref="A12:H12"/>
    <mergeCell ref="A13:H13"/>
    <mergeCell ref="A14:H14"/>
    <mergeCell ref="A5:H5"/>
    <mergeCell ref="A7:H7"/>
    <mergeCell ref="A10:H10"/>
  </mergeCells>
  <hyperlinks>
    <hyperlink ref="A8" r:id="rId1" xr:uid="{DCAAD9D1-997B-4489-9194-EF350EAA76F9}"/>
    <hyperlink ref="A11" r:id="rId2" xr:uid="{CE32BCE5-8765-455B-8FB0-1AC6184B979A}"/>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1FFF-2D8F-47D3-92B0-952979D83ACA}">
  <dimension ref="A1:I67"/>
  <sheetViews>
    <sheetView workbookViewId="0">
      <selection activeCell="B13" sqref="B13:I13"/>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55" t="s">
        <v>69</v>
      </c>
      <c r="B2" s="255"/>
      <c r="C2" s="255"/>
      <c r="D2" s="255"/>
      <c r="E2" s="255"/>
      <c r="F2" s="255"/>
      <c r="G2" s="255"/>
      <c r="H2" s="255"/>
      <c r="I2" s="255"/>
    </row>
    <row r="3" spans="1:9" x14ac:dyDescent="0.35">
      <c r="B3" s="2"/>
      <c r="C3" s="1"/>
      <c r="D3" s="1"/>
      <c r="E3" s="1"/>
      <c r="F3" s="1"/>
      <c r="G3" s="1"/>
      <c r="H3" s="1"/>
      <c r="I3" s="1"/>
    </row>
    <row r="4" spans="1:9" x14ac:dyDescent="0.35">
      <c r="A4" s="3" t="s">
        <v>109</v>
      </c>
      <c r="B4" s="3"/>
      <c r="C4" s="4"/>
      <c r="D4" s="4"/>
      <c r="E4" s="4"/>
      <c r="F4" s="4"/>
      <c r="G4" s="4"/>
      <c r="H4" s="4"/>
      <c r="I4" s="4"/>
    </row>
    <row r="5" spans="1:9" x14ac:dyDescent="0.35">
      <c r="A5" s="42"/>
      <c r="B5" s="39" t="s">
        <v>110</v>
      </c>
    </row>
    <row r="6" spans="1:9" ht="57" customHeight="1" x14ac:dyDescent="0.35">
      <c r="A6" s="44"/>
      <c r="B6" s="263" t="s">
        <v>111</v>
      </c>
      <c r="C6" s="263"/>
      <c r="D6" s="263"/>
      <c r="E6" s="263"/>
      <c r="F6" s="263"/>
      <c r="G6" s="263"/>
      <c r="H6" s="263"/>
      <c r="I6" s="263"/>
    </row>
    <row r="7" spans="1:9" ht="43.5" customHeight="1" x14ac:dyDescent="0.35">
      <c r="A7" s="44"/>
      <c r="B7" s="263" t="s">
        <v>112</v>
      </c>
      <c r="C7" s="263"/>
      <c r="D7" s="263"/>
      <c r="E7" s="263"/>
      <c r="F7" s="263"/>
      <c r="G7" s="263"/>
      <c r="H7" s="263"/>
      <c r="I7" s="263"/>
    </row>
    <row r="8" spans="1:9" ht="30" customHeight="1" x14ac:dyDescent="0.35">
      <c r="A8" s="43"/>
      <c r="B8" s="259" t="s">
        <v>113</v>
      </c>
      <c r="C8" s="259"/>
      <c r="D8" s="259"/>
      <c r="E8" s="259"/>
      <c r="F8" s="259"/>
      <c r="G8" s="259"/>
      <c r="H8" s="259"/>
      <c r="I8" s="259"/>
    </row>
    <row r="9" spans="1:9" ht="30.75" customHeight="1" x14ac:dyDescent="0.35">
      <c r="A9" s="45"/>
      <c r="B9" s="259" t="s">
        <v>114</v>
      </c>
      <c r="C9" s="259"/>
      <c r="D9" s="259"/>
      <c r="E9" s="259"/>
      <c r="F9" s="259"/>
      <c r="G9" s="259"/>
      <c r="H9" s="259"/>
      <c r="I9" s="259"/>
    </row>
    <row r="10" spans="1:9" ht="29.25" customHeight="1" x14ac:dyDescent="0.35">
      <c r="A10" s="43"/>
      <c r="B10" s="259" t="s">
        <v>115</v>
      </c>
      <c r="C10" s="259"/>
      <c r="D10" s="259"/>
      <c r="E10" s="259"/>
      <c r="F10" s="259"/>
      <c r="G10" s="259"/>
      <c r="H10" s="259"/>
      <c r="I10" s="259"/>
    </row>
    <row r="11" spans="1:9" ht="32.25" customHeight="1" x14ac:dyDescent="0.35">
      <c r="A11" s="43"/>
      <c r="B11" s="259" t="s">
        <v>116</v>
      </c>
      <c r="C11" s="259"/>
      <c r="D11" s="259"/>
      <c r="E11" s="259"/>
      <c r="F11" s="259"/>
      <c r="G11" s="259"/>
      <c r="H11" s="259"/>
      <c r="I11" s="259"/>
    </row>
    <row r="12" spans="1:9" ht="30.75" customHeight="1" x14ac:dyDescent="0.35">
      <c r="A12" s="45"/>
      <c r="B12" s="259" t="s">
        <v>117</v>
      </c>
      <c r="C12" s="259"/>
      <c r="D12" s="259"/>
      <c r="E12" s="259"/>
      <c r="F12" s="259"/>
      <c r="G12" s="259"/>
      <c r="H12" s="259"/>
      <c r="I12" s="259"/>
    </row>
    <row r="13" spans="1:9" ht="61.5" customHeight="1" x14ac:dyDescent="0.35">
      <c r="A13" s="43"/>
      <c r="B13" s="259" t="s">
        <v>118</v>
      </c>
      <c r="C13" s="259"/>
      <c r="D13" s="259"/>
      <c r="E13" s="259"/>
      <c r="F13" s="259"/>
      <c r="G13" s="259"/>
      <c r="H13" s="259"/>
      <c r="I13" s="259"/>
    </row>
    <row r="14" spans="1:9" ht="30" customHeight="1" x14ac:dyDescent="0.35">
      <c r="A14" s="43"/>
      <c r="B14" s="259" t="s">
        <v>119</v>
      </c>
      <c r="C14" s="259"/>
      <c r="D14" s="259"/>
      <c r="E14" s="259"/>
      <c r="F14" s="259"/>
      <c r="G14" s="259"/>
      <c r="H14" s="259"/>
      <c r="I14" s="259"/>
    </row>
    <row r="15" spans="1:9" ht="28.5" customHeight="1" x14ac:dyDescent="0.35">
      <c r="A15" s="45"/>
      <c r="B15" s="259" t="s">
        <v>120</v>
      </c>
      <c r="C15" s="259"/>
      <c r="D15" s="259"/>
      <c r="E15" s="259"/>
      <c r="F15" s="259"/>
      <c r="G15" s="259"/>
      <c r="H15" s="259"/>
      <c r="I15" s="259"/>
    </row>
    <row r="16" spans="1:9" ht="42" customHeight="1" x14ac:dyDescent="0.35">
      <c r="A16" s="43"/>
      <c r="B16" s="259" t="s">
        <v>121</v>
      </c>
      <c r="C16" s="259"/>
      <c r="D16" s="259"/>
      <c r="E16" s="259"/>
      <c r="F16" s="259"/>
      <c r="G16" s="259"/>
      <c r="H16" s="259"/>
      <c r="I16" s="259"/>
    </row>
    <row r="17" spans="1:9" ht="45.75" customHeight="1" x14ac:dyDescent="0.35">
      <c r="A17" s="45"/>
      <c r="B17" s="259" t="s">
        <v>122</v>
      </c>
      <c r="C17" s="259"/>
      <c r="D17" s="259"/>
      <c r="E17" s="259"/>
      <c r="F17" s="259"/>
      <c r="G17" s="259"/>
      <c r="H17" s="259"/>
      <c r="I17" s="259"/>
    </row>
    <row r="18" spans="1:9" ht="15" customHeight="1" x14ac:dyDescent="0.35">
      <c r="A18" s="1"/>
      <c r="B18" s="41"/>
      <c r="C18" s="41"/>
      <c r="D18" s="41"/>
      <c r="E18" s="41"/>
      <c r="F18" s="41"/>
      <c r="G18" s="41"/>
      <c r="H18" s="41"/>
      <c r="I18" s="41"/>
    </row>
    <row r="19" spans="1:9" x14ac:dyDescent="0.35">
      <c r="A19" s="3" t="s">
        <v>123</v>
      </c>
      <c r="B19" s="3"/>
      <c r="C19" s="4"/>
      <c r="D19" s="4"/>
      <c r="E19" s="4"/>
      <c r="F19" s="4"/>
      <c r="G19" s="4"/>
      <c r="H19" s="4"/>
      <c r="I19" s="4"/>
    </row>
    <row r="20" spans="1:9" ht="43.5" customHeight="1" x14ac:dyDescent="0.35">
      <c r="A20" s="51"/>
      <c r="B20" s="259" t="s">
        <v>124</v>
      </c>
      <c r="C20" s="259"/>
      <c r="D20" s="259"/>
      <c r="E20" s="259"/>
      <c r="F20" s="259"/>
      <c r="G20" s="259"/>
      <c r="H20" s="259"/>
      <c r="I20" s="259"/>
    </row>
    <row r="21" spans="1:9" ht="60.75" customHeight="1" x14ac:dyDescent="0.35">
      <c r="A21" s="51"/>
      <c r="B21" s="259" t="s">
        <v>125</v>
      </c>
      <c r="C21" s="259"/>
      <c r="D21" s="259"/>
      <c r="E21" s="259"/>
      <c r="F21" s="259"/>
      <c r="G21" s="259"/>
      <c r="H21" s="259"/>
      <c r="I21" s="259"/>
    </row>
    <row r="22" spans="1:9" ht="28.5" customHeight="1" x14ac:dyDescent="0.35">
      <c r="B22" s="259" t="s">
        <v>126</v>
      </c>
      <c r="C22" s="259"/>
      <c r="D22" s="259"/>
      <c r="E22" s="259"/>
      <c r="F22" s="259"/>
      <c r="G22" s="259"/>
      <c r="H22" s="259"/>
      <c r="I22" s="259"/>
    </row>
    <row r="23" spans="1:9" ht="13.5" customHeight="1" x14ac:dyDescent="0.45">
      <c r="B23" s="39" t="s">
        <v>127</v>
      </c>
    </row>
    <row r="24" spans="1:9" ht="30.75" customHeight="1" x14ac:dyDescent="0.35">
      <c r="B24" s="259" t="s">
        <v>128</v>
      </c>
      <c r="C24" s="259"/>
      <c r="D24" s="259"/>
      <c r="E24" s="259"/>
      <c r="F24" s="259"/>
      <c r="G24" s="259"/>
      <c r="H24" s="259"/>
      <c r="I24" s="259"/>
    </row>
    <row r="25" spans="1:9" ht="28.5" customHeight="1" x14ac:dyDescent="0.35">
      <c r="B25" s="259" t="s">
        <v>129</v>
      </c>
      <c r="C25" s="259"/>
      <c r="D25" s="259"/>
      <c r="E25" s="259"/>
      <c r="F25" s="259"/>
      <c r="G25" s="259"/>
      <c r="H25" s="259"/>
      <c r="I25" s="259"/>
    </row>
    <row r="26" spans="1:9" ht="15.5" x14ac:dyDescent="0.45">
      <c r="B26" s="259" t="s">
        <v>130</v>
      </c>
      <c r="C26" s="259"/>
      <c r="D26" s="259"/>
      <c r="E26" s="259"/>
      <c r="F26" s="259"/>
      <c r="G26" s="259"/>
      <c r="H26" s="259"/>
      <c r="I26" s="259"/>
    </row>
    <row r="27" spans="1:9" ht="30" customHeight="1" x14ac:dyDescent="0.35">
      <c r="B27" s="259" t="s">
        <v>131</v>
      </c>
      <c r="C27" s="259"/>
      <c r="D27" s="259"/>
      <c r="E27" s="259"/>
      <c r="F27" s="259"/>
      <c r="G27" s="259"/>
      <c r="H27" s="259"/>
      <c r="I27" s="259"/>
    </row>
    <row r="28" spans="1:9" ht="45" customHeight="1" x14ac:dyDescent="0.35">
      <c r="B28" s="259" t="s">
        <v>132</v>
      </c>
      <c r="C28" s="259"/>
      <c r="D28" s="259"/>
      <c r="E28" s="259"/>
      <c r="F28" s="259"/>
      <c r="G28" s="259"/>
      <c r="H28" s="259"/>
      <c r="I28" s="259"/>
    </row>
    <row r="29" spans="1:9" ht="28.5" customHeight="1" x14ac:dyDescent="0.45">
      <c r="B29" s="259" t="s">
        <v>133</v>
      </c>
      <c r="C29" s="259"/>
      <c r="D29" s="259"/>
      <c r="E29" s="259"/>
      <c r="F29" s="259"/>
      <c r="G29" s="259"/>
      <c r="H29" s="259"/>
      <c r="I29" s="259"/>
    </row>
    <row r="30" spans="1:9" x14ac:dyDescent="0.35">
      <c r="B30" s="259" t="s">
        <v>134</v>
      </c>
      <c r="C30" s="259"/>
      <c r="D30" s="259"/>
      <c r="E30" s="259"/>
      <c r="F30" s="259"/>
      <c r="G30" s="259"/>
      <c r="H30" s="259"/>
      <c r="I30" s="259"/>
    </row>
    <row r="31" spans="1:9" x14ac:dyDescent="0.35">
      <c r="B31" s="259" t="s">
        <v>135</v>
      </c>
      <c r="C31" s="259"/>
      <c r="D31" s="259"/>
      <c r="E31" s="259"/>
      <c r="F31" s="259"/>
      <c r="G31" s="259"/>
      <c r="H31" s="259"/>
      <c r="I31" s="259"/>
    </row>
    <row r="32" spans="1:9" x14ac:dyDescent="0.35">
      <c r="B32" s="259" t="s">
        <v>136</v>
      </c>
      <c r="C32" s="259"/>
      <c r="D32" s="259"/>
      <c r="E32" s="259"/>
      <c r="F32" s="259"/>
      <c r="G32" s="259"/>
      <c r="H32" s="259"/>
      <c r="I32" s="259"/>
    </row>
    <row r="34" spans="1:9" x14ac:dyDescent="0.35">
      <c r="A34" s="3" t="s">
        <v>137</v>
      </c>
      <c r="B34" s="3"/>
      <c r="C34" s="4"/>
      <c r="D34" s="4"/>
      <c r="E34" s="4"/>
      <c r="F34" s="4"/>
      <c r="G34" s="4"/>
      <c r="H34" s="4"/>
      <c r="I34" s="4"/>
    </row>
    <row r="35" spans="1:9" x14ac:dyDescent="0.35">
      <c r="A35" s="47"/>
      <c r="B35" s="47" t="s">
        <v>138</v>
      </c>
      <c r="C35" s="48"/>
      <c r="D35" s="48"/>
      <c r="E35" s="48"/>
      <c r="F35" s="48"/>
      <c r="G35" s="48"/>
      <c r="H35" s="48"/>
      <c r="I35" s="48"/>
    </row>
    <row r="36" spans="1:9" x14ac:dyDescent="0.35">
      <c r="B36" s="270" t="s">
        <v>139</v>
      </c>
      <c r="C36" s="270"/>
      <c r="D36" s="270"/>
      <c r="E36" s="270"/>
      <c r="F36" s="270"/>
      <c r="G36" s="270"/>
      <c r="H36" s="41"/>
      <c r="I36" s="41"/>
    </row>
    <row r="37" spans="1:9" ht="28.5" customHeight="1" x14ac:dyDescent="0.35">
      <c r="B37" s="261" t="s">
        <v>140</v>
      </c>
      <c r="C37" s="261"/>
      <c r="D37" s="261"/>
      <c r="E37" s="261"/>
      <c r="F37" s="261"/>
      <c r="G37" s="261"/>
      <c r="H37" s="261"/>
      <c r="I37" s="261"/>
    </row>
    <row r="38" spans="1:9" ht="28.5" customHeight="1" x14ac:dyDescent="0.35">
      <c r="B38" s="261" t="s">
        <v>141</v>
      </c>
      <c r="C38" s="261"/>
      <c r="D38" s="261"/>
      <c r="E38" s="261"/>
      <c r="F38" s="261"/>
      <c r="G38" s="261"/>
      <c r="H38" s="261"/>
      <c r="I38" s="261"/>
    </row>
    <row r="39" spans="1:9" ht="28.5" customHeight="1" x14ac:dyDescent="0.35">
      <c r="B39" s="261" t="s">
        <v>142</v>
      </c>
      <c r="C39" s="261"/>
      <c r="D39" s="261"/>
      <c r="E39" s="261"/>
      <c r="F39" s="261"/>
      <c r="G39" s="261"/>
      <c r="H39" s="261"/>
      <c r="I39" s="261"/>
    </row>
    <row r="40" spans="1:9" x14ac:dyDescent="0.35">
      <c r="B40" s="262" t="s">
        <v>143</v>
      </c>
      <c r="C40" s="262"/>
      <c r="D40" s="262"/>
      <c r="E40" s="262"/>
      <c r="F40" s="262"/>
      <c r="G40" s="262"/>
      <c r="H40" s="41"/>
      <c r="I40" s="41"/>
    </row>
    <row r="41" spans="1:9" x14ac:dyDescent="0.35">
      <c r="B41" s="46" t="s">
        <v>144</v>
      </c>
      <c r="C41" s="46"/>
      <c r="D41" s="46"/>
      <c r="E41" s="46"/>
      <c r="F41" s="46"/>
      <c r="G41" s="46"/>
      <c r="H41" s="41"/>
      <c r="I41" s="41"/>
    </row>
    <row r="42" spans="1:9" ht="28.5" customHeight="1" x14ac:dyDescent="0.35">
      <c r="B42" s="261" t="s">
        <v>145</v>
      </c>
      <c r="C42" s="261"/>
      <c r="D42" s="261"/>
      <c r="E42" s="261"/>
      <c r="F42" s="261"/>
      <c r="G42" s="261"/>
      <c r="H42" s="261"/>
      <c r="I42" s="261"/>
    </row>
    <row r="43" spans="1:9" x14ac:dyDescent="0.35">
      <c r="B43" s="46" t="s">
        <v>146</v>
      </c>
      <c r="C43" s="46"/>
      <c r="D43" s="46"/>
      <c r="E43" s="46"/>
      <c r="F43" s="46"/>
      <c r="G43" s="46"/>
      <c r="H43" s="41"/>
      <c r="I43" s="41"/>
    </row>
    <row r="44" spans="1:9" x14ac:dyDescent="0.35">
      <c r="B44" s="270" t="s">
        <v>147</v>
      </c>
      <c r="C44" s="270"/>
      <c r="D44" s="270"/>
      <c r="E44" s="270"/>
      <c r="F44" s="270"/>
      <c r="G44" s="270"/>
      <c r="H44" s="41"/>
      <c r="I44" s="41"/>
    </row>
    <row r="45" spans="1:9" x14ac:dyDescent="0.35">
      <c r="A45" s="47"/>
      <c r="B45" s="47" t="s">
        <v>148</v>
      </c>
      <c r="C45" s="48"/>
      <c r="D45" s="48"/>
      <c r="E45" s="48"/>
      <c r="F45" s="48"/>
      <c r="G45" s="48"/>
      <c r="H45" s="48"/>
      <c r="I45" s="48"/>
    </row>
    <row r="46" spans="1:9" ht="16.5" customHeight="1" x14ac:dyDescent="0.35">
      <c r="A46" s="49"/>
      <c r="B46" s="265" t="s">
        <v>149</v>
      </c>
      <c r="C46" s="265"/>
      <c r="D46" s="265"/>
      <c r="E46" s="265"/>
      <c r="F46" s="265"/>
      <c r="G46" s="265"/>
      <c r="H46" s="265"/>
      <c r="I46" s="265"/>
    </row>
    <row r="47" spans="1:9" ht="16.5" customHeight="1" x14ac:dyDescent="0.35">
      <c r="A47" s="49"/>
      <c r="B47" s="265" t="s">
        <v>150</v>
      </c>
      <c r="C47" s="265"/>
      <c r="D47" s="265"/>
      <c r="E47" s="265"/>
      <c r="F47" s="265"/>
      <c r="G47" s="265"/>
      <c r="H47" s="265"/>
      <c r="I47" s="265"/>
    </row>
    <row r="48" spans="1:9" ht="16.5" customHeight="1" x14ac:dyDescent="0.35">
      <c r="A48" s="49"/>
      <c r="B48" s="260" t="s">
        <v>151</v>
      </c>
      <c r="C48" s="260"/>
      <c r="D48" s="260"/>
      <c r="E48" s="260"/>
      <c r="F48" s="260"/>
      <c r="G48" s="260"/>
      <c r="H48" s="50"/>
      <c r="I48" s="50"/>
    </row>
    <row r="49" spans="1:9" ht="16.5" customHeight="1" x14ac:dyDescent="0.35">
      <c r="A49" s="49"/>
      <c r="B49" s="264" t="s">
        <v>152</v>
      </c>
      <c r="C49" s="264"/>
      <c r="D49" s="264"/>
      <c r="E49" s="264"/>
      <c r="F49" s="264"/>
      <c r="G49" s="264"/>
      <c r="H49" s="264"/>
      <c r="I49" s="264"/>
    </row>
    <row r="50" spans="1:9" ht="30.75" customHeight="1" x14ac:dyDescent="0.35">
      <c r="A50" s="49"/>
      <c r="B50" s="264" t="s">
        <v>153</v>
      </c>
      <c r="C50" s="264"/>
      <c r="D50" s="264"/>
      <c r="E50" s="264"/>
      <c r="F50" s="264"/>
      <c r="G50" s="264"/>
      <c r="H50" s="264"/>
      <c r="I50" s="264"/>
    </row>
    <row r="51" spans="1:9" ht="29.25" customHeight="1" x14ac:dyDescent="0.35">
      <c r="A51" s="49"/>
      <c r="B51" s="264" t="s">
        <v>154</v>
      </c>
      <c r="C51" s="264"/>
      <c r="D51" s="264"/>
      <c r="E51" s="264"/>
      <c r="F51" s="264"/>
      <c r="G51" s="264"/>
      <c r="H51" s="264"/>
      <c r="I51" s="264"/>
    </row>
    <row r="52" spans="1:9" x14ac:dyDescent="0.35">
      <c r="A52" s="49"/>
      <c r="B52" s="264" t="s">
        <v>155</v>
      </c>
      <c r="C52" s="264"/>
      <c r="D52" s="264"/>
      <c r="E52" s="264"/>
      <c r="F52" s="264"/>
      <c r="G52" s="264"/>
      <c r="H52" s="264"/>
      <c r="I52" s="264"/>
    </row>
    <row r="53" spans="1:9" ht="16.5" customHeight="1" x14ac:dyDescent="0.35">
      <c r="A53" s="49"/>
      <c r="B53" s="264" t="s">
        <v>156</v>
      </c>
      <c r="C53" s="264"/>
      <c r="D53" s="264"/>
      <c r="E53" s="264"/>
      <c r="F53" s="264"/>
      <c r="G53" s="264"/>
      <c r="H53" s="264"/>
      <c r="I53" s="264"/>
    </row>
    <row r="54" spans="1:9" ht="30" customHeight="1" x14ac:dyDescent="0.35">
      <c r="A54" s="49"/>
      <c r="B54" s="264" t="s">
        <v>157</v>
      </c>
      <c r="C54" s="264"/>
      <c r="D54" s="264"/>
      <c r="E54" s="264"/>
      <c r="F54" s="264"/>
      <c r="G54" s="264"/>
      <c r="H54" s="264"/>
      <c r="I54" s="264"/>
    </row>
    <row r="55" spans="1:9" ht="29.25" customHeight="1" x14ac:dyDescent="0.35">
      <c r="A55" s="49"/>
      <c r="B55" s="264" t="s">
        <v>158</v>
      </c>
      <c r="C55" s="264"/>
      <c r="D55" s="264"/>
      <c r="E55" s="264"/>
      <c r="F55" s="264"/>
      <c r="G55" s="264"/>
      <c r="H55" s="264"/>
      <c r="I55" s="264"/>
    </row>
    <row r="56" spans="1:9" ht="30" customHeight="1" x14ac:dyDescent="0.35">
      <c r="A56" s="49"/>
      <c r="B56" s="269" t="s">
        <v>159</v>
      </c>
      <c r="C56" s="269"/>
      <c r="D56" s="269"/>
      <c r="E56" s="269"/>
      <c r="F56" s="269"/>
      <c r="G56" s="269"/>
      <c r="H56" s="269"/>
      <c r="I56" s="269"/>
    </row>
    <row r="57" spans="1:9" ht="16.5" customHeight="1" x14ac:dyDescent="0.35">
      <c r="A57" s="49"/>
      <c r="B57" s="49"/>
      <c r="C57" s="50"/>
      <c r="D57" s="50"/>
      <c r="E57" s="50"/>
      <c r="F57" s="50"/>
      <c r="G57" s="50"/>
      <c r="H57" s="50"/>
      <c r="I57" s="50"/>
    </row>
    <row r="58" spans="1:9" ht="16.5" customHeight="1" x14ac:dyDescent="0.35">
      <c r="A58" s="3" t="s">
        <v>160</v>
      </c>
      <c r="B58" s="3"/>
      <c r="C58" s="4"/>
      <c r="D58" s="4"/>
      <c r="E58" s="4"/>
      <c r="F58" s="4"/>
      <c r="G58" s="4"/>
      <c r="H58" s="4"/>
      <c r="I58" s="4"/>
    </row>
    <row r="59" spans="1:9" ht="33" customHeight="1" x14ac:dyDescent="0.35">
      <c r="A59" s="51"/>
      <c r="B59" s="261" t="s">
        <v>161</v>
      </c>
      <c r="C59" s="261"/>
      <c r="D59" s="261"/>
      <c r="E59" s="261"/>
      <c r="F59" s="261"/>
      <c r="G59" s="261"/>
      <c r="H59" s="261"/>
      <c r="I59" s="261"/>
    </row>
    <row r="60" spans="1:9" x14ac:dyDescent="0.35">
      <c r="A60" s="51"/>
      <c r="B60" s="261" t="s">
        <v>162</v>
      </c>
      <c r="C60" s="261"/>
      <c r="D60" s="261"/>
      <c r="E60" s="261"/>
      <c r="F60" s="261"/>
      <c r="G60" s="261"/>
      <c r="H60" s="261"/>
      <c r="I60" s="261"/>
    </row>
    <row r="61" spans="1:9" ht="27.75" customHeight="1" x14ac:dyDescent="0.35">
      <c r="A61" s="51"/>
      <c r="B61" s="268" t="s">
        <v>163</v>
      </c>
      <c r="C61" s="268"/>
      <c r="D61" s="268"/>
      <c r="E61" s="268"/>
      <c r="F61" s="268"/>
      <c r="G61" s="268"/>
      <c r="H61" s="268"/>
      <c r="I61" s="268"/>
    </row>
    <row r="62" spans="1:9" x14ac:dyDescent="0.35">
      <c r="A62" s="51"/>
      <c r="B62" s="205"/>
      <c r="C62" s="205"/>
      <c r="D62" s="205"/>
      <c r="E62" s="205"/>
      <c r="F62" s="205"/>
      <c r="G62" s="205"/>
      <c r="H62" s="205"/>
      <c r="I62" s="205"/>
    </row>
    <row r="63" spans="1:9" s="208" customFormat="1" ht="16.5" customHeight="1" x14ac:dyDescent="0.35">
      <c r="A63" s="206" t="s">
        <v>164</v>
      </c>
      <c r="B63" s="206"/>
      <c r="C63" s="207"/>
      <c r="D63" s="207"/>
      <c r="E63" s="207"/>
      <c r="F63" s="207"/>
      <c r="G63" s="207"/>
      <c r="H63" s="207"/>
      <c r="I63" s="207"/>
    </row>
    <row r="64" spans="1:9" s="208" customFormat="1" ht="16.5" customHeight="1" x14ac:dyDescent="0.35">
      <c r="A64" s="209"/>
      <c r="B64" s="266" t="s">
        <v>165</v>
      </c>
      <c r="C64" s="267"/>
      <c r="D64" s="267"/>
      <c r="E64" s="267"/>
      <c r="F64" s="267"/>
      <c r="G64" s="267"/>
      <c r="H64" s="267"/>
      <c r="I64" s="267"/>
    </row>
    <row r="66" spans="1:9" x14ac:dyDescent="0.35">
      <c r="A66" s="3" t="s">
        <v>166</v>
      </c>
      <c r="B66" s="3"/>
      <c r="C66" s="4"/>
      <c r="D66" s="4"/>
      <c r="E66" s="4"/>
      <c r="F66" s="4"/>
      <c r="G66" s="4"/>
      <c r="H66" s="4"/>
      <c r="I66" s="4"/>
    </row>
    <row r="67" spans="1:9" x14ac:dyDescent="0.35">
      <c r="B67" s="40" t="s">
        <v>55</v>
      </c>
      <c r="C67" s="39" t="s">
        <v>167</v>
      </c>
    </row>
  </sheetData>
  <mergeCells count="47">
    <mergeCell ref="B36:G36"/>
    <mergeCell ref="B37:I37"/>
    <mergeCell ref="B46:I46"/>
    <mergeCell ref="B44:G44"/>
    <mergeCell ref="B38:I38"/>
    <mergeCell ref="B49:I49"/>
    <mergeCell ref="B50:I50"/>
    <mergeCell ref="B47:I47"/>
    <mergeCell ref="B64:I64"/>
    <mergeCell ref="B61:I61"/>
    <mergeCell ref="B59:I59"/>
    <mergeCell ref="B51:I51"/>
    <mergeCell ref="B54:I54"/>
    <mergeCell ref="B52:I52"/>
    <mergeCell ref="B53:I53"/>
    <mergeCell ref="B56:I56"/>
    <mergeCell ref="B55:I55"/>
    <mergeCell ref="B60:I60"/>
    <mergeCell ref="B12:I12"/>
    <mergeCell ref="B15:I15"/>
    <mergeCell ref="B17:I17"/>
    <mergeCell ref="B10:I10"/>
    <mergeCell ref="B11:I11"/>
    <mergeCell ref="B13:I13"/>
    <mergeCell ref="B14:I14"/>
    <mergeCell ref="B16:I16"/>
    <mergeCell ref="A2:I2"/>
    <mergeCell ref="B6:I6"/>
    <mergeCell ref="B7:I7"/>
    <mergeCell ref="B8:I8"/>
    <mergeCell ref="B9:I9"/>
    <mergeCell ref="B20:I20"/>
    <mergeCell ref="B21:I21"/>
    <mergeCell ref="B28:I28"/>
    <mergeCell ref="B29:I29"/>
    <mergeCell ref="B48:G48"/>
    <mergeCell ref="B24:I24"/>
    <mergeCell ref="B25:I25"/>
    <mergeCell ref="B22:I22"/>
    <mergeCell ref="B27:I27"/>
    <mergeCell ref="B26:I26"/>
    <mergeCell ref="B30:I30"/>
    <mergeCell ref="B31:I31"/>
    <mergeCell ref="B32:I32"/>
    <mergeCell ref="B39:I39"/>
    <mergeCell ref="B40:G40"/>
    <mergeCell ref="B42:I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A388-7BFC-4437-9209-6F6850EC891D}">
  <dimension ref="A1:I14"/>
  <sheetViews>
    <sheetView workbookViewId="0">
      <selection activeCell="E29" sqref="E29"/>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55" t="s">
        <v>168</v>
      </c>
      <c r="B2" s="255"/>
      <c r="C2" s="255"/>
      <c r="D2" s="255"/>
      <c r="E2" s="255"/>
      <c r="F2" s="255"/>
      <c r="G2" s="255"/>
      <c r="H2" s="255"/>
      <c r="I2" s="255"/>
    </row>
    <row r="3" spans="1:9" x14ac:dyDescent="0.35">
      <c r="B3" s="2"/>
      <c r="C3" s="1"/>
      <c r="D3" s="1"/>
      <c r="E3" s="1"/>
      <c r="F3" s="1"/>
      <c r="G3" s="1"/>
      <c r="H3" s="1"/>
      <c r="I3" s="1"/>
    </row>
    <row r="4" spans="1:9" x14ac:dyDescent="0.35">
      <c r="B4" s="55"/>
      <c r="C4" s="271" t="s">
        <v>169</v>
      </c>
      <c r="D4" s="271"/>
      <c r="E4" s="271"/>
      <c r="F4" s="271"/>
      <c r="G4" s="271"/>
      <c r="H4" s="54"/>
    </row>
    <row r="5" spans="1:9" ht="38" x14ac:dyDescent="0.35">
      <c r="B5" s="272" t="s">
        <v>5</v>
      </c>
      <c r="C5" s="239" t="s">
        <v>292</v>
      </c>
      <c r="D5" s="239" t="s">
        <v>293</v>
      </c>
      <c r="E5" s="239" t="s">
        <v>294</v>
      </c>
      <c r="F5" s="239" t="s">
        <v>295</v>
      </c>
      <c r="G5" s="240" t="s">
        <v>296</v>
      </c>
      <c r="H5" s="239" t="s">
        <v>297</v>
      </c>
    </row>
    <row r="6" spans="1:9" x14ac:dyDescent="0.35">
      <c r="B6" s="272"/>
      <c r="C6" s="241" t="s">
        <v>170</v>
      </c>
      <c r="D6" s="241" t="s">
        <v>171</v>
      </c>
      <c r="E6" s="241" t="s">
        <v>172</v>
      </c>
      <c r="F6" s="241" t="s">
        <v>173</v>
      </c>
      <c r="G6" s="242" t="s">
        <v>174</v>
      </c>
      <c r="H6" s="241" t="s">
        <v>175</v>
      </c>
    </row>
    <row r="7" spans="1:9" x14ac:dyDescent="0.35">
      <c r="B7" s="52" t="s">
        <v>176</v>
      </c>
      <c r="C7" s="243">
        <v>1</v>
      </c>
      <c r="D7" s="243">
        <v>1</v>
      </c>
      <c r="E7" s="243">
        <v>1</v>
      </c>
      <c r="F7" s="244">
        <v>1</v>
      </c>
      <c r="G7" s="245">
        <v>1</v>
      </c>
      <c r="H7" s="243">
        <v>1</v>
      </c>
    </row>
    <row r="8" spans="1:9" ht="15" customHeight="1" x14ac:dyDescent="0.35">
      <c r="B8" s="52" t="s">
        <v>177</v>
      </c>
      <c r="C8" s="246">
        <v>21</v>
      </c>
      <c r="D8" s="246">
        <v>21</v>
      </c>
      <c r="E8" s="246">
        <v>23</v>
      </c>
      <c r="F8" s="247">
        <v>25</v>
      </c>
      <c r="G8" s="248">
        <v>28</v>
      </c>
      <c r="H8" s="246">
        <v>27.9</v>
      </c>
    </row>
    <row r="9" spans="1:9" x14ac:dyDescent="0.35">
      <c r="B9" s="52" t="s">
        <v>178</v>
      </c>
      <c r="C9" s="246">
        <v>290</v>
      </c>
      <c r="D9" s="246">
        <v>310</v>
      </c>
      <c r="E9" s="246">
        <v>296</v>
      </c>
      <c r="F9" s="247">
        <v>298</v>
      </c>
      <c r="G9" s="248">
        <v>265</v>
      </c>
      <c r="H9" s="246">
        <v>273</v>
      </c>
    </row>
    <row r="10" spans="1:9" x14ac:dyDescent="0.35">
      <c r="B10" s="52" t="s">
        <v>3</v>
      </c>
      <c r="C10" s="246" t="s">
        <v>179</v>
      </c>
      <c r="D10" s="246" t="s">
        <v>180</v>
      </c>
      <c r="E10" s="246" t="s">
        <v>181</v>
      </c>
      <c r="F10" s="247" t="s">
        <v>298</v>
      </c>
      <c r="G10" s="248" t="s">
        <v>182</v>
      </c>
      <c r="H10" s="246" t="s">
        <v>299</v>
      </c>
    </row>
    <row r="11" spans="1:9" x14ac:dyDescent="0.35">
      <c r="B11" s="52" t="s">
        <v>4</v>
      </c>
      <c r="C11" s="246" t="s">
        <v>183</v>
      </c>
      <c r="D11" s="249" t="s">
        <v>184</v>
      </c>
      <c r="E11" s="246" t="s">
        <v>185</v>
      </c>
      <c r="F11" s="247" t="s">
        <v>300</v>
      </c>
      <c r="G11" s="248" t="s">
        <v>186</v>
      </c>
      <c r="H11" s="246" t="s">
        <v>301</v>
      </c>
    </row>
    <row r="12" spans="1:9" x14ac:dyDescent="0.35">
      <c r="B12" s="52" t="s">
        <v>187</v>
      </c>
      <c r="C12" s="246" t="s">
        <v>183</v>
      </c>
      <c r="D12" s="250">
        <v>23900</v>
      </c>
      <c r="E12" s="250">
        <v>22200</v>
      </c>
      <c r="F12" s="251">
        <v>22800</v>
      </c>
      <c r="G12" s="252">
        <v>23500</v>
      </c>
      <c r="H12" s="250">
        <v>25200</v>
      </c>
    </row>
    <row r="13" spans="1:9" x14ac:dyDescent="0.35">
      <c r="B13" s="52" t="s">
        <v>188</v>
      </c>
      <c r="C13" s="246" t="s">
        <v>183</v>
      </c>
      <c r="D13" s="246" t="s">
        <v>183</v>
      </c>
      <c r="E13" s="246" t="s">
        <v>183</v>
      </c>
      <c r="F13" s="251">
        <v>17200</v>
      </c>
      <c r="G13" s="252">
        <v>16100</v>
      </c>
      <c r="H13" s="250">
        <v>17400</v>
      </c>
    </row>
    <row r="14" spans="1:9" ht="60" x14ac:dyDescent="0.35">
      <c r="B14" s="53" t="s">
        <v>189</v>
      </c>
      <c r="C14" s="246" t="s">
        <v>190</v>
      </c>
      <c r="D14" s="246" t="s">
        <v>191</v>
      </c>
      <c r="E14" s="246" t="s">
        <v>190</v>
      </c>
      <c r="F14" s="246" t="s">
        <v>302</v>
      </c>
      <c r="G14" s="248" t="s">
        <v>192</v>
      </c>
      <c r="H14" s="253" t="s">
        <v>303</v>
      </c>
    </row>
  </sheetData>
  <mergeCells count="3">
    <mergeCell ref="C4:G4"/>
    <mergeCell ref="B5:B6"/>
    <mergeCell ref="A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8EAA-32AB-408B-B935-CFBF3D18B9E0}">
  <dimension ref="A1:O17"/>
  <sheetViews>
    <sheetView workbookViewId="0">
      <selection activeCell="Q6" sqref="Q6"/>
    </sheetView>
  </sheetViews>
  <sheetFormatPr baseColWidth="10" defaultColWidth="11.453125" defaultRowHeight="14.5" x14ac:dyDescent="0.35"/>
  <cols>
    <col min="1" max="1" width="3" style="1" customWidth="1"/>
    <col min="2" max="2" width="54" style="1" customWidth="1"/>
    <col min="3" max="16" width="9.1796875" style="1" customWidth="1"/>
    <col min="17" max="26" width="5.7265625" style="1" customWidth="1"/>
    <col min="27" max="16384" width="11.453125" style="1"/>
  </cols>
  <sheetData>
    <row r="1" spans="1:15" s="62" customFormat="1" ht="30.75" customHeight="1" x14ac:dyDescent="0.55000000000000004">
      <c r="A1" s="61"/>
      <c r="B1" s="59" t="s">
        <v>193</v>
      </c>
      <c r="C1" s="61"/>
      <c r="D1" s="61"/>
      <c r="E1" s="61"/>
      <c r="F1" s="61"/>
      <c r="G1" s="61"/>
      <c r="H1" s="61"/>
      <c r="I1" s="61"/>
      <c r="J1" s="61"/>
      <c r="K1" s="61"/>
      <c r="L1" s="61"/>
      <c r="M1" s="61"/>
      <c r="N1" s="61"/>
      <c r="O1" s="61"/>
    </row>
    <row r="2" spans="1:15" x14ac:dyDescent="0.35">
      <c r="B2" s="273" t="s">
        <v>304</v>
      </c>
      <c r="C2" s="273"/>
      <c r="D2" s="273"/>
      <c r="E2" s="273"/>
      <c r="F2" s="273"/>
      <c r="G2" s="273"/>
      <c r="H2" s="273"/>
      <c r="I2" s="273"/>
      <c r="J2" s="273"/>
      <c r="K2" s="273"/>
      <c r="L2" s="273"/>
      <c r="M2" s="273"/>
      <c r="N2" s="273"/>
      <c r="O2" s="9"/>
    </row>
    <row r="3" spans="1:15" x14ac:dyDescent="0.35">
      <c r="B3" s="8" t="s">
        <v>194</v>
      </c>
      <c r="C3" s="9"/>
      <c r="D3" s="9"/>
      <c r="E3" s="9"/>
      <c r="F3" s="9"/>
      <c r="G3" s="9"/>
      <c r="H3" s="9"/>
      <c r="I3" s="9"/>
      <c r="J3" s="9"/>
      <c r="K3" s="9"/>
      <c r="L3" s="9"/>
      <c r="M3" s="9"/>
      <c r="N3" s="9"/>
      <c r="O3" s="9"/>
    </row>
    <row r="4" spans="1:15" ht="20.5" x14ac:dyDescent="0.45">
      <c r="B4" s="10"/>
      <c r="C4" s="26"/>
      <c r="D4" s="26"/>
      <c r="E4" s="26"/>
      <c r="F4" s="26"/>
      <c r="G4" s="26"/>
      <c r="H4" s="26"/>
      <c r="I4" s="26"/>
      <c r="J4" s="26"/>
      <c r="K4" s="26"/>
      <c r="L4" s="26"/>
      <c r="M4" s="26"/>
      <c r="N4" s="26"/>
      <c r="O4" s="26"/>
    </row>
    <row r="5" spans="1:15" ht="19" x14ac:dyDescent="0.45">
      <c r="A5" s="11"/>
      <c r="B5" s="12" t="s">
        <v>195</v>
      </c>
      <c r="C5" s="11"/>
      <c r="D5" s="11"/>
      <c r="E5" s="11"/>
      <c r="F5" s="11"/>
      <c r="G5" s="11"/>
      <c r="H5" s="11"/>
      <c r="I5" s="11"/>
      <c r="J5" s="11"/>
      <c r="K5" s="11"/>
      <c r="L5" s="11"/>
      <c r="M5" s="11"/>
      <c r="N5" s="11"/>
      <c r="O5" s="11"/>
    </row>
    <row r="6" spans="1:15" s="96" customFormat="1" ht="27" x14ac:dyDescent="0.3">
      <c r="B6" s="63" t="s">
        <v>196</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3" x14ac:dyDescent="0.4">
      <c r="A7" s="75"/>
      <c r="B7" s="65" t="s">
        <v>209</v>
      </c>
      <c r="C7" s="165">
        <v>32.513743674738613</v>
      </c>
      <c r="D7" s="165">
        <v>29.274277782487644</v>
      </c>
      <c r="E7" s="165">
        <v>26.68869325035115</v>
      </c>
      <c r="F7" s="165">
        <v>16.310381055212424</v>
      </c>
      <c r="G7" s="165">
        <v>18.75234688323922</v>
      </c>
      <c r="H7" s="165">
        <v>20.60778588890199</v>
      </c>
      <c r="I7" s="165">
        <v>22.418466892284066</v>
      </c>
      <c r="J7" s="165">
        <v>19.865477879437691</v>
      </c>
      <c r="K7" s="165">
        <v>22.706811807202261</v>
      </c>
      <c r="L7" s="165">
        <v>26.262375433515835</v>
      </c>
      <c r="M7" s="165">
        <v>25.193767361110435</v>
      </c>
      <c r="N7" s="165">
        <v>30.453126699111202</v>
      </c>
      <c r="O7" s="165">
        <v>291.04725460759249</v>
      </c>
    </row>
    <row r="8" spans="1:15" s="67" customFormat="1" ht="13" x14ac:dyDescent="0.4">
      <c r="A8" s="75"/>
      <c r="B8" s="65" t="s">
        <v>210</v>
      </c>
      <c r="C8" s="165">
        <v>5481.977928176806</v>
      </c>
      <c r="D8" s="165">
        <v>5407.8623368122007</v>
      </c>
      <c r="E8" s="165">
        <v>5391.7052431763404</v>
      </c>
      <c r="F8" s="165">
        <v>5229.0039400202113</v>
      </c>
      <c r="G8" s="165">
        <v>5195.5878409399038</v>
      </c>
      <c r="H8" s="165">
        <v>5152.1710675734721</v>
      </c>
      <c r="I8" s="165">
        <v>5117.3422028183604</v>
      </c>
      <c r="J8" s="165">
        <v>5095.2017986209185</v>
      </c>
      <c r="K8" s="165">
        <v>5127.8795892117778</v>
      </c>
      <c r="L8" s="165">
        <v>5250.3166323913965</v>
      </c>
      <c r="M8" s="165">
        <v>5324.4924458758151</v>
      </c>
      <c r="N8" s="165">
        <v>5444.7039927621736</v>
      </c>
      <c r="O8" s="165">
        <v>63218.245018379377</v>
      </c>
    </row>
    <row r="9" spans="1:15" s="67" customFormat="1" ht="13" x14ac:dyDescent="0.4">
      <c r="A9" s="75"/>
      <c r="B9" s="65" t="s">
        <v>211</v>
      </c>
      <c r="C9" s="165">
        <v>1348.6260215706002</v>
      </c>
      <c r="D9" s="165">
        <v>2599.870237836245</v>
      </c>
      <c r="E9" s="165">
        <v>4495.1462367908998</v>
      </c>
      <c r="F9" s="165">
        <v>4501.0847521765354</v>
      </c>
      <c r="G9" s="165">
        <v>2793.3394712548343</v>
      </c>
      <c r="H9" s="165">
        <v>1675.5954343037554</v>
      </c>
      <c r="I9" s="165">
        <v>1380.2253211009397</v>
      </c>
      <c r="J9" s="165">
        <v>1518.097186874106</v>
      </c>
      <c r="K9" s="165">
        <v>1459.9369869716863</v>
      </c>
      <c r="L9" s="165">
        <v>1556.7349393091813</v>
      </c>
      <c r="M9" s="165">
        <v>1373.8128978798416</v>
      </c>
      <c r="N9" s="165">
        <v>1202.6738502328287</v>
      </c>
      <c r="O9" s="165">
        <v>25905.143336301458</v>
      </c>
    </row>
    <row r="10" spans="1:15" s="67" customFormat="1" ht="12" x14ac:dyDescent="0.35">
      <c r="A10" s="75"/>
      <c r="B10" s="65" t="s">
        <v>212</v>
      </c>
      <c r="C10" s="165">
        <v>798.73318603679513</v>
      </c>
      <c r="D10" s="165">
        <v>798.73318603679513</v>
      </c>
      <c r="E10" s="165">
        <v>798.73318603679513</v>
      </c>
      <c r="F10" s="165">
        <v>798.73318603679513</v>
      </c>
      <c r="G10" s="165">
        <v>798.73318603679513</v>
      </c>
      <c r="H10" s="165">
        <v>1337.3802945825569</v>
      </c>
      <c r="I10" s="165">
        <v>1337.3802945825569</v>
      </c>
      <c r="J10" s="165">
        <v>1337.3802945825569</v>
      </c>
      <c r="K10" s="165">
        <v>798.73318603679513</v>
      </c>
      <c r="L10" s="165">
        <v>798.73318603679513</v>
      </c>
      <c r="M10" s="165">
        <v>798.73318603679513</v>
      </c>
      <c r="N10" s="165">
        <v>798.73318603679513</v>
      </c>
      <c r="O10" s="165">
        <v>11200.739558078831</v>
      </c>
    </row>
    <row r="11" spans="1:15" s="100" customFormat="1" ht="12" x14ac:dyDescent="0.35">
      <c r="A11" s="132"/>
      <c r="B11" s="65" t="s">
        <v>213</v>
      </c>
      <c r="C11" s="165">
        <v>40.043112140386846</v>
      </c>
      <c r="D11" s="165">
        <v>39.79555427696836</v>
      </c>
      <c r="E11" s="165">
        <v>41.403744499699201</v>
      </c>
      <c r="F11" s="165">
        <v>36.996843863418484</v>
      </c>
      <c r="G11" s="165">
        <v>37.677678623218256</v>
      </c>
      <c r="H11" s="165">
        <v>39.814950237357436</v>
      </c>
      <c r="I11" s="165">
        <v>39.121896538873756</v>
      </c>
      <c r="J11" s="165">
        <v>36.821569995686481</v>
      </c>
      <c r="K11" s="165">
        <v>40.636892076371474</v>
      </c>
      <c r="L11" s="165">
        <v>39.567335143591563</v>
      </c>
      <c r="M11" s="165">
        <v>39.387482126326397</v>
      </c>
      <c r="N11" s="165">
        <v>40.321779281107389</v>
      </c>
      <c r="O11" s="165">
        <v>471.58883880300561</v>
      </c>
    </row>
    <row r="12" spans="1:15" s="67" customFormat="1" ht="13" x14ac:dyDescent="0.4">
      <c r="A12" s="75"/>
      <c r="B12" s="65" t="s">
        <v>214</v>
      </c>
      <c r="C12" s="165">
        <v>43.017704655666058</v>
      </c>
      <c r="D12" s="165">
        <v>43.031762263712281</v>
      </c>
      <c r="E12" s="165">
        <v>43.141109698112125</v>
      </c>
      <c r="F12" s="165">
        <v>42.988488732008463</v>
      </c>
      <c r="G12" s="165">
        <v>42.995690504363246</v>
      </c>
      <c r="H12" s="165">
        <v>43.086546051668719</v>
      </c>
      <c r="I12" s="165">
        <v>43.02522091589659</v>
      </c>
      <c r="J12" s="165">
        <v>42.981507101166713</v>
      </c>
      <c r="K12" s="165">
        <v>43.098968322761017</v>
      </c>
      <c r="L12" s="165">
        <v>43.029372155856549</v>
      </c>
      <c r="M12" s="165">
        <v>43.034498308231349</v>
      </c>
      <c r="N12" s="165">
        <v>43.144380372019967</v>
      </c>
      <c r="O12" s="165">
        <v>516.57524908146308</v>
      </c>
    </row>
    <row r="13" spans="1:15" s="67" customFormat="1" ht="13" x14ac:dyDescent="0.4">
      <c r="A13" s="75"/>
      <c r="B13" s="65" t="s">
        <v>215</v>
      </c>
      <c r="C13" s="167">
        <v>0.60878061456762567</v>
      </c>
      <c r="D13" s="167">
        <v>0.63547523245184478</v>
      </c>
      <c r="E13" s="167">
        <v>0.84311994471902496</v>
      </c>
      <c r="F13" s="167">
        <v>0.55330119619080365</v>
      </c>
      <c r="G13" s="167">
        <v>0.56697696239994488</v>
      </c>
      <c r="H13" s="167">
        <v>0.73950660684627312</v>
      </c>
      <c r="I13" s="167">
        <v>0.62305357580773379</v>
      </c>
      <c r="J13" s="167">
        <v>0.54004346650333912</v>
      </c>
      <c r="K13" s="167">
        <v>0.76309581056946452</v>
      </c>
      <c r="L13" s="167">
        <v>0.63093655021649653</v>
      </c>
      <c r="M13" s="167">
        <v>0.6406708292212564</v>
      </c>
      <c r="N13" s="167">
        <v>0.8493307730410804</v>
      </c>
      <c r="O13" s="167">
        <v>7.9942915625348876</v>
      </c>
    </row>
    <row r="14" spans="1:15" s="100" customFormat="1" ht="13" x14ac:dyDescent="0.4">
      <c r="A14" s="132"/>
      <c r="B14" s="103" t="s">
        <v>216</v>
      </c>
      <c r="C14" s="168">
        <v>40.226750407933437</v>
      </c>
      <c r="D14" s="168">
        <v>38.164206334946016</v>
      </c>
      <c r="E14" s="168">
        <v>37.459665890497718</v>
      </c>
      <c r="F14" s="168">
        <v>26.919741567237587</v>
      </c>
      <c r="G14" s="168">
        <v>27.621247727560732</v>
      </c>
      <c r="H14" s="168">
        <v>28.856573688257647</v>
      </c>
      <c r="I14" s="168">
        <v>30.336184881816507</v>
      </c>
      <c r="J14" s="168">
        <v>27.896500280078627</v>
      </c>
      <c r="K14" s="168">
        <v>30.177860525632219</v>
      </c>
      <c r="L14" s="168">
        <v>33.951387835102878</v>
      </c>
      <c r="M14" s="168">
        <v>32.773868542166667</v>
      </c>
      <c r="N14" s="168">
        <v>37.983553218569163</v>
      </c>
      <c r="O14" s="168">
        <v>392.36754089979922</v>
      </c>
    </row>
    <row r="17" spans="2:15" x14ac:dyDescent="0.35">
      <c r="B17" s="58"/>
      <c r="C17" s="26"/>
      <c r="D17" s="26"/>
      <c r="E17" s="26"/>
      <c r="F17" s="26"/>
      <c r="G17" s="26"/>
      <c r="H17" s="26"/>
      <c r="I17" s="26"/>
      <c r="J17" s="26"/>
      <c r="K17" s="26"/>
      <c r="L17" s="26"/>
      <c r="M17" s="26"/>
      <c r="N17" s="26"/>
      <c r="O17" s="26"/>
    </row>
  </sheetData>
  <mergeCells count="1">
    <mergeCell ref="B2:N2"/>
  </mergeCells>
  <phoneticPr fontId="3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0CDD-2E2F-4730-A0E2-A161DABF4ACF}">
  <dimension ref="A1:P161"/>
  <sheetViews>
    <sheetView workbookViewId="0">
      <selection activeCell="B2" sqref="B2:N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317</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218</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4.914029563766575</v>
      </c>
      <c r="D7" s="66">
        <v>4.1029024372114655</v>
      </c>
      <c r="E7" s="66">
        <v>3.7658035357453468</v>
      </c>
      <c r="F7" s="66">
        <v>2.2189982790194023</v>
      </c>
      <c r="G7" s="66">
        <v>2.3962062216596953</v>
      </c>
      <c r="H7" s="66">
        <v>2.8138115176876504</v>
      </c>
      <c r="I7" s="66">
        <v>3.0191774243857497</v>
      </c>
      <c r="J7" s="66">
        <v>2.8354744217751557</v>
      </c>
      <c r="K7" s="66">
        <v>3.2256141874210531</v>
      </c>
      <c r="L7" s="66">
        <v>3.3528968237959873</v>
      </c>
      <c r="M7" s="66">
        <v>4.1154180808096399</v>
      </c>
      <c r="N7" s="66">
        <v>4.5061112435901505</v>
      </c>
      <c r="O7" s="211">
        <v>41.26644373686787</v>
      </c>
    </row>
    <row r="8" spans="1:15" s="67" customFormat="1" ht="12" x14ac:dyDescent="0.35">
      <c r="A8" s="68"/>
      <c r="B8" s="65" t="s">
        <v>220</v>
      </c>
      <c r="C8" s="66">
        <v>7.7122451324570624</v>
      </c>
      <c r="D8" s="66">
        <v>7.0989409597534632</v>
      </c>
      <c r="E8" s="66">
        <v>6.5044279185318521</v>
      </c>
      <c r="F8" s="66">
        <v>4.6154195003990353</v>
      </c>
      <c r="G8" s="66">
        <v>5.0300779970809355</v>
      </c>
      <c r="H8" s="66">
        <v>4.9113773000072891</v>
      </c>
      <c r="I8" s="66">
        <v>5.2712265593351457</v>
      </c>
      <c r="J8" s="66">
        <v>4.5537418928977429</v>
      </c>
      <c r="K8" s="66">
        <v>5.5510001730025156</v>
      </c>
      <c r="L8" s="66">
        <v>6.5243680962904529</v>
      </c>
      <c r="M8" s="66">
        <v>6.8867199319156311</v>
      </c>
      <c r="N8" s="66">
        <v>7.4259829787981095</v>
      </c>
      <c r="O8" s="211">
        <v>72.085528440469233</v>
      </c>
    </row>
    <row r="9" spans="1:15" s="67" customFormat="1" ht="12" x14ac:dyDescent="0.35">
      <c r="A9" s="169"/>
      <c r="B9" s="65" t="s">
        <v>221</v>
      </c>
      <c r="C9" s="66">
        <v>1.327296077828626</v>
      </c>
      <c r="D9" s="66">
        <v>1.327296077828626</v>
      </c>
      <c r="E9" s="66">
        <v>1.327296077828626</v>
      </c>
      <c r="F9" s="66">
        <v>1.327296077828626</v>
      </c>
      <c r="G9" s="66">
        <v>1.327296077828626</v>
      </c>
      <c r="H9" s="66">
        <v>1.327296077828626</v>
      </c>
      <c r="I9" s="66">
        <v>1.327296077828626</v>
      </c>
      <c r="J9" s="66">
        <v>1.327296077828626</v>
      </c>
      <c r="K9" s="66">
        <v>1.327296077828626</v>
      </c>
      <c r="L9" s="66">
        <v>1.327296077828626</v>
      </c>
      <c r="M9" s="66">
        <v>1.327296077828626</v>
      </c>
      <c r="N9" s="66">
        <v>1.327296077828626</v>
      </c>
      <c r="O9" s="211">
        <v>15.927552933943511</v>
      </c>
    </row>
    <row r="10" spans="1:15" s="67" customFormat="1" ht="12" x14ac:dyDescent="0.35">
      <c r="A10" s="69"/>
      <c r="B10" s="65" t="s">
        <v>222</v>
      </c>
      <c r="C10" s="66">
        <v>9.933774936034073</v>
      </c>
      <c r="D10" s="66">
        <v>8.4752572484190107</v>
      </c>
      <c r="E10" s="155">
        <v>8.5538226138139635</v>
      </c>
      <c r="F10" s="155">
        <v>5.3502622625741694</v>
      </c>
      <c r="G10" s="155">
        <v>4.5379365148545387</v>
      </c>
      <c r="H10" s="155">
        <v>3.4682668534134056</v>
      </c>
      <c r="I10" s="155">
        <v>2.9535088416202777</v>
      </c>
      <c r="J10" s="155">
        <v>2.753913546195021</v>
      </c>
      <c r="K10" s="155">
        <v>3.3742246106564071</v>
      </c>
      <c r="L10" s="155">
        <v>5.8386702427596804</v>
      </c>
      <c r="M10" s="155">
        <v>6.8547887891495769</v>
      </c>
      <c r="N10" s="155">
        <v>9.2230384193926813</v>
      </c>
      <c r="O10" s="212">
        <v>71.317464878882802</v>
      </c>
    </row>
    <row r="11" spans="1:15" s="67" customFormat="1" ht="12" x14ac:dyDescent="0.35">
      <c r="A11" s="70"/>
      <c r="B11" s="65" t="s">
        <v>25</v>
      </c>
      <c r="C11" s="66">
        <v>5.5784594537419556</v>
      </c>
      <c r="D11" s="66">
        <v>6.8542322690947017</v>
      </c>
      <c r="E11" s="66">
        <v>8.9893870057920608</v>
      </c>
      <c r="F11" s="66">
        <v>9.0535804125004518</v>
      </c>
      <c r="G11" s="66">
        <v>7.2769847199853617</v>
      </c>
      <c r="H11" s="66">
        <v>6.0464148002492974</v>
      </c>
      <c r="I11" s="66">
        <v>5.7531707130382088</v>
      </c>
      <c r="J11" s="66">
        <v>5.7210746456300825</v>
      </c>
      <c r="K11" s="66">
        <v>5.8497350325195958</v>
      </c>
      <c r="L11" s="66">
        <v>5.9688746008106115</v>
      </c>
      <c r="M11" s="66">
        <v>5.7680627189546563</v>
      </c>
      <c r="N11" s="66">
        <v>5.3844340857147577</v>
      </c>
      <c r="O11" s="211">
        <v>78.244410458031737</v>
      </c>
    </row>
    <row r="12" spans="1:15" s="67" customFormat="1" ht="12" x14ac:dyDescent="0.35">
      <c r="A12" s="73"/>
      <c r="B12" s="65" t="s">
        <v>223</v>
      </c>
      <c r="C12" s="66">
        <v>10.760945244105143</v>
      </c>
      <c r="D12" s="66">
        <v>10.305577342638752</v>
      </c>
      <c r="E12" s="66">
        <v>8.3189287387858677</v>
      </c>
      <c r="F12" s="66">
        <v>4.3541850349158988</v>
      </c>
      <c r="G12" s="66">
        <v>7.0527461961515741</v>
      </c>
      <c r="H12" s="66">
        <v>10.289407139071381</v>
      </c>
      <c r="I12" s="66">
        <v>12.011805265608496</v>
      </c>
      <c r="J12" s="66">
        <v>10.704999695752003</v>
      </c>
      <c r="K12" s="66">
        <v>10.849990444204023</v>
      </c>
      <c r="L12" s="66">
        <v>10.93928199361752</v>
      </c>
      <c r="M12" s="66">
        <v>7.8215829435085364</v>
      </c>
      <c r="N12" s="66">
        <v>10.116690413244841</v>
      </c>
      <c r="O12" s="211">
        <v>113.52614045160402</v>
      </c>
    </row>
    <row r="13" spans="1:15" s="100" customFormat="1" ht="12" x14ac:dyDescent="0.35">
      <c r="A13" s="98"/>
      <c r="B13" s="72" t="s">
        <v>224</v>
      </c>
      <c r="C13" s="99">
        <v>1.5170679490175039</v>
      </c>
      <c r="D13" s="99">
        <v>1.6108906874005984</v>
      </c>
      <c r="E13" s="99">
        <v>1.1046768412815098</v>
      </c>
      <c r="F13" s="99">
        <v>0.42941907803670365</v>
      </c>
      <c r="G13" s="99">
        <v>0.53920700892044615</v>
      </c>
      <c r="H13" s="99">
        <v>0.55114242351210541</v>
      </c>
      <c r="I13" s="99">
        <v>0.93987179577759228</v>
      </c>
      <c r="J13" s="99">
        <v>1.0547873104054579</v>
      </c>
      <c r="K13" s="99">
        <v>0.99425453465133773</v>
      </c>
      <c r="L13" s="99">
        <v>0.96018187208929473</v>
      </c>
      <c r="M13" s="99">
        <v>0.79420728169434129</v>
      </c>
      <c r="N13" s="99">
        <v>0.96624672779465581</v>
      </c>
      <c r="O13" s="214">
        <v>11.461953510581548</v>
      </c>
    </row>
    <row r="14" spans="1:15" s="67" customFormat="1" ht="12" x14ac:dyDescent="0.35">
      <c r="A14" s="75"/>
      <c r="B14" s="103" t="s">
        <v>225</v>
      </c>
      <c r="C14" s="153">
        <v>40.226750407933437</v>
      </c>
      <c r="D14" s="153">
        <v>38.164206334946016</v>
      </c>
      <c r="E14" s="153">
        <v>37.459665890497718</v>
      </c>
      <c r="F14" s="153">
        <v>26.919741567237587</v>
      </c>
      <c r="G14" s="153">
        <v>27.621247727560732</v>
      </c>
      <c r="H14" s="153">
        <v>28.856573688257647</v>
      </c>
      <c r="I14" s="153">
        <v>30.336184881816507</v>
      </c>
      <c r="J14" s="153">
        <v>27.896500280078627</v>
      </c>
      <c r="K14" s="153">
        <v>30.177860525632219</v>
      </c>
      <c r="L14" s="153">
        <v>33.951387835102878</v>
      </c>
      <c r="M14" s="153">
        <v>32.773868542166667</v>
      </c>
      <c r="N14" s="153">
        <v>37.983553218569163</v>
      </c>
      <c r="O14" s="104">
        <v>392.36754089979922</v>
      </c>
    </row>
    <row r="15" spans="1:15" s="67" customFormat="1" ht="12" x14ac:dyDescent="0.35">
      <c r="A15" s="74"/>
      <c r="B15" s="65" t="s">
        <v>55</v>
      </c>
      <c r="C15" s="66">
        <v>-1.72297625709861</v>
      </c>
      <c r="D15" s="66">
        <v>-1.5923824029645532</v>
      </c>
      <c r="E15" s="66">
        <v>-1.8317110541029318</v>
      </c>
      <c r="F15" s="66">
        <v>-1.8416246969999115</v>
      </c>
      <c r="G15" s="66">
        <v>-1.8442870180605846</v>
      </c>
      <c r="H15" s="66">
        <v>-1.8414145137582789</v>
      </c>
      <c r="I15" s="66">
        <v>-1.7949640173575929</v>
      </c>
      <c r="J15" s="66">
        <v>-1.8140206312655667</v>
      </c>
      <c r="K15" s="66">
        <v>-1.8140906923461104</v>
      </c>
      <c r="L15" s="66">
        <v>-1.8403635975501191</v>
      </c>
      <c r="M15" s="66">
        <v>-1.8397330478252227</v>
      </c>
      <c r="N15" s="66">
        <v>-1.8442870180605846</v>
      </c>
      <c r="O15" s="211">
        <v>-21.621854947390069</v>
      </c>
    </row>
    <row r="16" spans="1:15" s="100" customFormat="1" ht="12" x14ac:dyDescent="0.35">
      <c r="A16" s="98"/>
      <c r="B16" s="72" t="s">
        <v>226</v>
      </c>
      <c r="C16" s="99">
        <v>0.32689748709536864</v>
      </c>
      <c r="D16" s="99">
        <v>0.32689748709536864</v>
      </c>
      <c r="E16" s="99">
        <v>0.32689748709536864</v>
      </c>
      <c r="F16" s="99">
        <v>0.32689748709536864</v>
      </c>
      <c r="G16" s="99">
        <v>0.32689748709536864</v>
      </c>
      <c r="H16" s="99">
        <v>0.32689748709536864</v>
      </c>
      <c r="I16" s="99">
        <v>0.32689748709536864</v>
      </c>
      <c r="J16" s="99">
        <v>0.32689748709536864</v>
      </c>
      <c r="K16" s="99">
        <v>0.32689748709536864</v>
      </c>
      <c r="L16" s="99">
        <v>0.32689748709536864</v>
      </c>
      <c r="M16" s="99">
        <v>0.32689748709536864</v>
      </c>
      <c r="N16" s="99">
        <v>0.32689748709536864</v>
      </c>
      <c r="O16" s="214">
        <v>3.922769845144424</v>
      </c>
    </row>
    <row r="17" spans="1:15" s="106" customFormat="1" ht="12" x14ac:dyDescent="0.35">
      <c r="A17" s="105"/>
      <c r="B17" s="103" t="s">
        <v>227</v>
      </c>
      <c r="C17" s="153">
        <v>38.503774150834829</v>
      </c>
      <c r="D17" s="153">
        <v>36.571823931981463</v>
      </c>
      <c r="E17" s="153">
        <v>35.627954836394785</v>
      </c>
      <c r="F17" s="153">
        <v>25.078116870237675</v>
      </c>
      <c r="G17" s="153">
        <v>25.776960709500148</v>
      </c>
      <c r="H17" s="153">
        <v>27.015159174499367</v>
      </c>
      <c r="I17" s="153">
        <v>28.541220864458914</v>
      </c>
      <c r="J17" s="153">
        <v>26.082479648813059</v>
      </c>
      <c r="K17" s="153">
        <v>28.36376983328611</v>
      </c>
      <c r="L17" s="153">
        <v>32.111024237552762</v>
      </c>
      <c r="M17" s="153">
        <v>30.934135494341444</v>
      </c>
      <c r="N17" s="153">
        <v>36.13926620050858</v>
      </c>
      <c r="O17" s="104">
        <v>370.74568595240913</v>
      </c>
    </row>
    <row r="18" spans="1:15" s="100" customFormat="1" ht="12" x14ac:dyDescent="0.35">
      <c r="A18" s="98"/>
      <c r="B18" s="72" t="s">
        <v>228</v>
      </c>
      <c r="C18" s="99">
        <v>1.8439654361128726</v>
      </c>
      <c r="D18" s="99">
        <v>1.9377881744959671</v>
      </c>
      <c r="E18" s="99">
        <v>1.4315743283768785</v>
      </c>
      <c r="F18" s="99">
        <v>0.75631656513207224</v>
      </c>
      <c r="G18" s="99">
        <v>0.86610449601581485</v>
      </c>
      <c r="H18" s="99">
        <v>0.87803991060747411</v>
      </c>
      <c r="I18" s="99">
        <v>1.2667692828729609</v>
      </c>
      <c r="J18" s="99">
        <v>1.3816847975008266</v>
      </c>
      <c r="K18" s="99">
        <v>1.3211520217467063</v>
      </c>
      <c r="L18" s="99">
        <v>1.2870793591846634</v>
      </c>
      <c r="M18" s="99">
        <v>1.12110476878971</v>
      </c>
      <c r="N18" s="99">
        <v>1.2931442148900245</v>
      </c>
      <c r="O18" s="214">
        <v>15.384723355725971</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218</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2.2622301057698788</v>
      </c>
      <c r="D25" s="77">
        <v>1.6965458010354826</v>
      </c>
      <c r="E25" s="77">
        <v>1.6028073655976809</v>
      </c>
      <c r="F25" s="77">
        <v>0.61924498833468267</v>
      </c>
      <c r="G25" s="77">
        <v>0.83643431545723634</v>
      </c>
      <c r="H25" s="77">
        <v>1.2189156835366106</v>
      </c>
      <c r="I25" s="77">
        <v>1.3760917010322258</v>
      </c>
      <c r="J25" s="77">
        <v>1.2934822685056018</v>
      </c>
      <c r="K25" s="77">
        <v>1.4959511696180363</v>
      </c>
      <c r="L25" s="77">
        <v>1.2563159396392871</v>
      </c>
      <c r="M25" s="77">
        <v>1.8905790584471762</v>
      </c>
      <c r="N25" s="77">
        <v>2.1233483454820141</v>
      </c>
      <c r="O25" s="215">
        <v>17.671946742455916</v>
      </c>
    </row>
    <row r="26" spans="1:15" s="67" customFormat="1" ht="12" x14ac:dyDescent="0.35">
      <c r="A26" s="64"/>
      <c r="B26" s="76" t="s">
        <v>7</v>
      </c>
      <c r="C26" s="77">
        <v>0.92547552706440683</v>
      </c>
      <c r="D26" s="77">
        <v>0.7407046478231033</v>
      </c>
      <c r="E26" s="77">
        <v>0.70444157059515855</v>
      </c>
      <c r="F26" s="77">
        <v>0.30066692660084865</v>
      </c>
      <c r="G26" s="77">
        <v>0.2230789094148162</v>
      </c>
      <c r="H26" s="77">
        <v>0.15037086361989332</v>
      </c>
      <c r="I26" s="77">
        <v>0.1336689014560252</v>
      </c>
      <c r="J26" s="77">
        <v>0.11139961857086769</v>
      </c>
      <c r="K26" s="77">
        <v>0.16707282578376145</v>
      </c>
      <c r="L26" s="77">
        <v>0.46322292573954277</v>
      </c>
      <c r="M26" s="77">
        <v>0.63908346986205955</v>
      </c>
      <c r="N26" s="77">
        <v>0.88682404860992425</v>
      </c>
      <c r="O26" s="215">
        <v>5.4460102351404069</v>
      </c>
    </row>
    <row r="27" spans="1:15" s="67" customFormat="1" ht="12" x14ac:dyDescent="0.35">
      <c r="A27" s="64"/>
      <c r="B27" s="76" t="s">
        <v>8</v>
      </c>
      <c r="C27" s="77">
        <v>0.69443130937894426</v>
      </c>
      <c r="D27" s="77">
        <v>0.66235145605246581</v>
      </c>
      <c r="E27" s="77">
        <v>0.52634690560088249</v>
      </c>
      <c r="F27" s="77">
        <v>0.46760991389105727</v>
      </c>
      <c r="G27" s="77">
        <v>0.48672361990723989</v>
      </c>
      <c r="H27" s="77">
        <v>0.59009366636073579</v>
      </c>
      <c r="I27" s="77">
        <v>0.63496179132048114</v>
      </c>
      <c r="J27" s="77">
        <v>0.63170859399486468</v>
      </c>
      <c r="K27" s="77">
        <v>0.65913243951559009</v>
      </c>
      <c r="L27" s="77">
        <v>0.70335874500123063</v>
      </c>
      <c r="M27" s="77">
        <v>0.61873225996771397</v>
      </c>
      <c r="N27" s="77">
        <v>0.50954195392825063</v>
      </c>
      <c r="O27" s="215">
        <v>7.1849926549194558</v>
      </c>
    </row>
    <row r="28" spans="1:15" s="67" customFormat="1" ht="12" x14ac:dyDescent="0.35">
      <c r="A28" s="64"/>
      <c r="B28" s="76" t="s">
        <v>9</v>
      </c>
      <c r="C28" s="77">
        <v>0.21922990698162842</v>
      </c>
      <c r="D28" s="77">
        <v>0.22577261460123232</v>
      </c>
      <c r="E28" s="77">
        <v>0.16710714702322291</v>
      </c>
      <c r="F28" s="77">
        <v>0.1330558806014927</v>
      </c>
      <c r="G28" s="77">
        <v>0.15428927744875734</v>
      </c>
      <c r="H28" s="77">
        <v>0.15857000808463201</v>
      </c>
      <c r="I28" s="77">
        <v>0.17822245327660199</v>
      </c>
      <c r="J28" s="77">
        <v>0.11021720976577513</v>
      </c>
      <c r="K28" s="77">
        <v>0.20220427377076336</v>
      </c>
      <c r="L28" s="77">
        <v>0.18617585621939181</v>
      </c>
      <c r="M28" s="77">
        <v>0.1961966574806438</v>
      </c>
      <c r="N28" s="77">
        <v>0.18824325453785398</v>
      </c>
      <c r="O28" s="215">
        <v>2.1192845397919959</v>
      </c>
    </row>
    <row r="29" spans="1:15" s="67" customFormat="1" ht="12" x14ac:dyDescent="0.35">
      <c r="A29" s="64"/>
      <c r="B29" s="76" t="s">
        <v>10</v>
      </c>
      <c r="C29" s="77">
        <v>9.3800000000000003E-4</v>
      </c>
      <c r="D29" s="77">
        <v>9.3800000000000003E-4</v>
      </c>
      <c r="E29" s="77">
        <v>9.3800000000000003E-4</v>
      </c>
      <c r="F29" s="77">
        <v>9.3800000000000003E-4</v>
      </c>
      <c r="G29" s="77">
        <v>9.3800000000000003E-4</v>
      </c>
      <c r="H29" s="77">
        <v>9.3800000000000003E-4</v>
      </c>
      <c r="I29" s="77">
        <v>9.3800000000000003E-4</v>
      </c>
      <c r="J29" s="77">
        <v>9.3800000000000003E-4</v>
      </c>
      <c r="K29" s="77">
        <v>9.3800000000000003E-4</v>
      </c>
      <c r="L29" s="77">
        <v>9.3800000000000003E-4</v>
      </c>
      <c r="M29" s="77">
        <v>9.3800000000000003E-4</v>
      </c>
      <c r="N29" s="77">
        <v>9.3800000000000003E-4</v>
      </c>
      <c r="O29" s="215">
        <v>1.1255999999999997E-2</v>
      </c>
    </row>
    <row r="30" spans="1:15" s="67" customFormat="1" ht="12" x14ac:dyDescent="0.35">
      <c r="A30" s="64"/>
      <c r="B30" s="76" t="s">
        <v>11</v>
      </c>
      <c r="C30" s="77">
        <v>9.5762736338027375E-3</v>
      </c>
      <c r="D30" s="77">
        <v>9.0862171110187365E-3</v>
      </c>
      <c r="E30" s="77">
        <v>6.0114017108832572E-3</v>
      </c>
      <c r="F30" s="77">
        <v>6.3163188198267148E-3</v>
      </c>
      <c r="G30" s="77">
        <v>7.1619556019632425E-3</v>
      </c>
      <c r="H30" s="77">
        <v>8.6205539569502131E-3</v>
      </c>
      <c r="I30" s="77">
        <v>9.8045705461398923E-3</v>
      </c>
      <c r="J30" s="77">
        <v>9.0624492132959644E-3</v>
      </c>
      <c r="K30" s="77">
        <v>9.7585984281761094E-3</v>
      </c>
      <c r="L30" s="77">
        <v>1.0718070930984858E-2</v>
      </c>
      <c r="M30" s="77">
        <v>9.4158403241740244E-3</v>
      </c>
      <c r="N30" s="77">
        <v>7.0231010415828382E-3</v>
      </c>
      <c r="O30" s="215">
        <v>0.1025553513187986</v>
      </c>
    </row>
    <row r="31" spans="1:15" s="67" customFormat="1" ht="12" x14ac:dyDescent="0.35">
      <c r="A31" s="64"/>
      <c r="B31" s="76" t="s">
        <v>12</v>
      </c>
      <c r="C31" s="77">
        <v>0.18005125909826297</v>
      </c>
      <c r="D31" s="77">
        <v>0.14540651874851229</v>
      </c>
      <c r="E31" s="77">
        <v>0.13605396337786868</v>
      </c>
      <c r="F31" s="77">
        <v>6.9069068931843641E-2</v>
      </c>
      <c r="G31" s="77">
        <v>6.5482961990031771E-2</v>
      </c>
      <c r="H31" s="77">
        <v>6.4205560289177663E-2</v>
      </c>
      <c r="I31" s="77">
        <v>6.3392824914625417E-2</v>
      </c>
      <c r="J31" s="77">
        <v>5.656909988510047E-2</v>
      </c>
      <c r="K31" s="77">
        <v>6.845969846507502E-2</v>
      </c>
      <c r="L31" s="77">
        <v>0.11007010442589965</v>
      </c>
      <c r="M31" s="77">
        <v>0.13837561288822173</v>
      </c>
      <c r="N31" s="77">
        <v>0.16809535815087417</v>
      </c>
      <c r="O31" s="215">
        <v>1.2652320311654934</v>
      </c>
    </row>
    <row r="32" spans="1:15" s="67" customFormat="1" ht="12" x14ac:dyDescent="0.35">
      <c r="A32" s="64"/>
      <c r="B32" s="76" t="s">
        <v>230</v>
      </c>
      <c r="C32" s="94">
        <v>1.0332985437379307E-4</v>
      </c>
      <c r="D32" s="94">
        <v>1.0332985437379307E-4</v>
      </c>
      <c r="E32" s="94">
        <v>1.0332985437379307E-4</v>
      </c>
      <c r="F32" s="94">
        <v>1.0332985437379307E-4</v>
      </c>
      <c r="G32" s="94">
        <v>1.0332985437379307E-4</v>
      </c>
      <c r="H32" s="94">
        <v>1.0332985437379307E-4</v>
      </c>
      <c r="I32" s="94">
        <v>1.0332985437379307E-4</v>
      </c>
      <c r="J32" s="94">
        <v>1.0332985437379307E-4</v>
      </c>
      <c r="K32" s="94">
        <v>1.0332985437379307E-4</v>
      </c>
      <c r="L32" s="94">
        <v>1.0332985437379307E-4</v>
      </c>
      <c r="M32" s="94">
        <v>1.0332985437379307E-4</v>
      </c>
      <c r="N32" s="94">
        <v>1.0332985437379307E-4</v>
      </c>
      <c r="O32" s="216">
        <v>1.2399582524855171E-3</v>
      </c>
    </row>
    <row r="33" spans="1:15" s="67" customFormat="1" ht="12" x14ac:dyDescent="0.35">
      <c r="A33" s="64"/>
      <c r="B33" s="76" t="s">
        <v>231</v>
      </c>
      <c r="C33" s="77">
        <v>0.62199385198527657</v>
      </c>
      <c r="D33" s="77">
        <v>0.62199385198527657</v>
      </c>
      <c r="E33" s="77">
        <v>0.62199385198527657</v>
      </c>
      <c r="F33" s="77">
        <v>0.62199385198527657</v>
      </c>
      <c r="G33" s="77">
        <v>0.62199385198527657</v>
      </c>
      <c r="H33" s="77">
        <v>0.62199385198527657</v>
      </c>
      <c r="I33" s="77">
        <v>0.62199385198527657</v>
      </c>
      <c r="J33" s="77">
        <v>0.62199385198527657</v>
      </c>
      <c r="K33" s="77">
        <v>0.62199385198527657</v>
      </c>
      <c r="L33" s="77">
        <v>0.62199385198527657</v>
      </c>
      <c r="M33" s="77">
        <v>0.62199385198527657</v>
      </c>
      <c r="N33" s="77">
        <v>0.62199385198527657</v>
      </c>
      <c r="O33" s="215">
        <v>7.4639262238233206</v>
      </c>
    </row>
    <row r="34" spans="1:15" s="67" customFormat="1" ht="12" x14ac:dyDescent="0.35">
      <c r="A34" s="64"/>
      <c r="B34" s="107" t="s">
        <v>232</v>
      </c>
      <c r="C34" s="108">
        <v>4.914029563766575</v>
      </c>
      <c r="D34" s="108">
        <v>4.1029024372114655</v>
      </c>
      <c r="E34" s="108">
        <v>3.7658035357453468</v>
      </c>
      <c r="F34" s="108">
        <v>2.2189982790194023</v>
      </c>
      <c r="G34" s="108">
        <v>2.3962062216596953</v>
      </c>
      <c r="H34" s="108">
        <v>2.8138115176876504</v>
      </c>
      <c r="I34" s="108">
        <v>3.0191774243857497</v>
      </c>
      <c r="J34" s="108">
        <v>2.8354744217751557</v>
      </c>
      <c r="K34" s="108">
        <v>3.2256141874210531</v>
      </c>
      <c r="L34" s="108">
        <v>3.3528968237959873</v>
      </c>
      <c r="M34" s="108">
        <v>4.1154180808096399</v>
      </c>
      <c r="N34" s="108">
        <v>4.5061112435901505</v>
      </c>
      <c r="O34" s="108">
        <v>41.26644373686787</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218</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2.0320880229406053</v>
      </c>
      <c r="D38" s="77">
        <v>1.8492294592883747</v>
      </c>
      <c r="E38" s="77">
        <v>1.7485361352671727</v>
      </c>
      <c r="F38" s="77">
        <v>1.3494623569605486</v>
      </c>
      <c r="G38" s="77">
        <v>1.3448039028418131</v>
      </c>
      <c r="H38" s="77">
        <v>1.3308441290508175</v>
      </c>
      <c r="I38" s="77">
        <v>1.384103146256445</v>
      </c>
      <c r="J38" s="77">
        <v>1.336219333107358</v>
      </c>
      <c r="K38" s="77">
        <v>1.4316556778068663</v>
      </c>
      <c r="L38" s="77">
        <v>1.709329044877772</v>
      </c>
      <c r="M38" s="77">
        <v>1.7760531388258536</v>
      </c>
      <c r="N38" s="77">
        <v>1.9906576424283173</v>
      </c>
      <c r="O38" s="215">
        <v>19.282981989651944</v>
      </c>
    </row>
    <row r="39" spans="1:15" s="67" customFormat="1" ht="12" x14ac:dyDescent="0.35">
      <c r="A39" s="68"/>
      <c r="B39" s="78" t="s">
        <v>14</v>
      </c>
      <c r="C39" s="77">
        <v>0.20696815004539282</v>
      </c>
      <c r="D39" s="77">
        <v>0.22415217732555492</v>
      </c>
      <c r="E39" s="77">
        <v>0.30996351313046794</v>
      </c>
      <c r="F39" s="77">
        <v>0.33733945483832112</v>
      </c>
      <c r="G39" s="77">
        <v>0.34397364228219685</v>
      </c>
      <c r="H39" s="77">
        <v>0.3273139435017115</v>
      </c>
      <c r="I39" s="77">
        <v>0.36360996662982681</v>
      </c>
      <c r="J39" s="77">
        <v>0.26604785299059153</v>
      </c>
      <c r="K39" s="77">
        <v>0.36386596460685056</v>
      </c>
      <c r="L39" s="77">
        <v>0.34967872419812041</v>
      </c>
      <c r="M39" s="77">
        <v>0.31593463000040911</v>
      </c>
      <c r="N39" s="77">
        <v>0.20326531039018789</v>
      </c>
      <c r="O39" s="215">
        <v>3.6121133299396311</v>
      </c>
    </row>
    <row r="40" spans="1:15" s="67" customFormat="1" ht="12" x14ac:dyDescent="0.35">
      <c r="A40" s="68"/>
      <c r="B40" s="78" t="s">
        <v>15</v>
      </c>
      <c r="C40" s="77">
        <v>0.50046544677293969</v>
      </c>
      <c r="D40" s="77">
        <v>0.4199901905647504</v>
      </c>
      <c r="E40" s="77">
        <v>0.40536623267959343</v>
      </c>
      <c r="F40" s="77">
        <v>0.22328708907316006</v>
      </c>
      <c r="G40" s="77">
        <v>0.19007718406053725</v>
      </c>
      <c r="H40" s="77">
        <v>0.15895422727672393</v>
      </c>
      <c r="I40" s="77">
        <v>0.14589213342216828</v>
      </c>
      <c r="J40" s="77">
        <v>0.13172278114616084</v>
      </c>
      <c r="K40" s="77">
        <v>0.16785305355395821</v>
      </c>
      <c r="L40" s="77">
        <v>0.29485059806267011</v>
      </c>
      <c r="M40" s="77">
        <v>0.36847664837187799</v>
      </c>
      <c r="N40" s="77">
        <v>0.47956538034831397</v>
      </c>
      <c r="O40" s="215">
        <v>3.486500965332854</v>
      </c>
    </row>
    <row r="41" spans="1:15" s="67" customFormat="1" ht="12" x14ac:dyDescent="0.35">
      <c r="A41" s="68"/>
      <c r="B41" s="78" t="s">
        <v>233</v>
      </c>
      <c r="C41" s="77">
        <v>1.1402348965453404</v>
      </c>
      <c r="D41" s="77">
        <v>0.90196300915329453</v>
      </c>
      <c r="E41" s="77">
        <v>0.86048784532748313</v>
      </c>
      <c r="F41" s="77">
        <v>0.53935456605972631</v>
      </c>
      <c r="G41" s="77">
        <v>0.51378386794764019</v>
      </c>
      <c r="H41" s="77">
        <v>0.4942015211313851</v>
      </c>
      <c r="I41" s="77">
        <v>0.4843131936540524</v>
      </c>
      <c r="J41" s="77">
        <v>0.44559255289154842</v>
      </c>
      <c r="K41" s="77">
        <v>0.60915769777025719</v>
      </c>
      <c r="L41" s="77">
        <v>0.81479209681406584</v>
      </c>
      <c r="M41" s="77">
        <v>0.90117949818826726</v>
      </c>
      <c r="N41" s="77">
        <v>1.0997501585340841</v>
      </c>
      <c r="O41" s="215">
        <v>8.8048109040171454</v>
      </c>
    </row>
    <row r="42" spans="1:15" s="67" customFormat="1" ht="12" x14ac:dyDescent="0.35">
      <c r="A42" s="68"/>
      <c r="B42" s="78" t="s">
        <v>16</v>
      </c>
      <c r="C42" s="77">
        <v>1.5000034639919702</v>
      </c>
      <c r="D42" s="77">
        <v>1.3753545238534479</v>
      </c>
      <c r="E42" s="77">
        <v>1.1684763421569553</v>
      </c>
      <c r="F42" s="77">
        <v>0.79654457471954643</v>
      </c>
      <c r="G42" s="77">
        <v>0.83909071375177557</v>
      </c>
      <c r="H42" s="77">
        <v>0.72272411778447099</v>
      </c>
      <c r="I42" s="77">
        <v>0.87273856388257398</v>
      </c>
      <c r="J42" s="77">
        <v>0.81064588597124765</v>
      </c>
      <c r="K42" s="77">
        <v>1.0247132589260133</v>
      </c>
      <c r="L42" s="77">
        <v>1.1031808710525315</v>
      </c>
      <c r="M42" s="77">
        <v>1.2188388646881898</v>
      </c>
      <c r="N42" s="77">
        <v>1.3495126420666417</v>
      </c>
      <c r="O42" s="215">
        <v>12.781823822845364</v>
      </c>
    </row>
    <row r="43" spans="1:15" s="67" customFormat="1" ht="12" x14ac:dyDescent="0.35">
      <c r="A43" s="68"/>
      <c r="B43" s="78" t="s">
        <v>17</v>
      </c>
      <c r="C43" s="77">
        <v>0.23810979382239178</v>
      </c>
      <c r="D43" s="77">
        <v>0.21382696003464446</v>
      </c>
      <c r="E43" s="77">
        <v>0.20734240239365051</v>
      </c>
      <c r="F43" s="77">
        <v>0.14450782567519399</v>
      </c>
      <c r="G43" s="77">
        <v>0.14761230912445525</v>
      </c>
      <c r="H43" s="77">
        <v>0.15210160042509158</v>
      </c>
      <c r="I43" s="77">
        <v>0.15505703920562475</v>
      </c>
      <c r="J43" s="77">
        <v>0.12961914777741038</v>
      </c>
      <c r="K43" s="77">
        <v>0.16265880956470163</v>
      </c>
      <c r="L43" s="77">
        <v>0.18989180882825005</v>
      </c>
      <c r="M43" s="77">
        <v>0.20147415030319385</v>
      </c>
      <c r="N43" s="77">
        <v>0.21754642296267815</v>
      </c>
      <c r="O43" s="215">
        <v>2.1597482701172863</v>
      </c>
    </row>
    <row r="44" spans="1:15" s="67" customFormat="1" ht="12" x14ac:dyDescent="0.35">
      <c r="A44" s="68"/>
      <c r="B44" s="78" t="s">
        <v>18</v>
      </c>
      <c r="C44" s="77">
        <v>1.5087234263363343</v>
      </c>
      <c r="D44" s="77">
        <v>1.6252227215305528</v>
      </c>
      <c r="E44" s="77">
        <v>1.334936572782506</v>
      </c>
      <c r="F44" s="77">
        <v>0.9657023989786806</v>
      </c>
      <c r="G44" s="77">
        <v>1.4209561295420494</v>
      </c>
      <c r="H44" s="77">
        <v>1.5285605978844552</v>
      </c>
      <c r="I44" s="77">
        <v>1.6844712890973439</v>
      </c>
      <c r="J44" s="77">
        <v>1.271380928113597</v>
      </c>
      <c r="K44" s="77">
        <v>1.5840123554533638</v>
      </c>
      <c r="L44" s="77">
        <v>1.7129328105469699</v>
      </c>
      <c r="M44" s="77">
        <v>1.6723861750173743</v>
      </c>
      <c r="N44" s="77">
        <v>1.5305024506130875</v>
      </c>
      <c r="O44" s="215">
        <v>17.839787855896315</v>
      </c>
    </row>
    <row r="45" spans="1:15" s="67" customFormat="1" ht="12" x14ac:dyDescent="0.35">
      <c r="A45" s="68"/>
      <c r="B45" s="78" t="s">
        <v>19</v>
      </c>
      <c r="C45" s="77">
        <v>0.34400625018429132</v>
      </c>
      <c r="D45" s="77">
        <v>0.28152838634940364</v>
      </c>
      <c r="E45" s="77">
        <v>0.26513758541324572</v>
      </c>
      <c r="F45" s="77">
        <v>0.13363370828064319</v>
      </c>
      <c r="G45" s="77">
        <v>0.12002704683366776</v>
      </c>
      <c r="H45" s="77">
        <v>0.10915318886200705</v>
      </c>
      <c r="I45" s="77">
        <v>0.10298153997587728</v>
      </c>
      <c r="J45" s="77">
        <v>9.0922355525615076E-2</v>
      </c>
      <c r="K45" s="77">
        <v>0.11524507417880185</v>
      </c>
      <c r="L45" s="77">
        <v>0.20105327091022773</v>
      </c>
      <c r="M45" s="77">
        <v>0.25588114960172942</v>
      </c>
      <c r="N45" s="77">
        <v>0.32636594422523529</v>
      </c>
      <c r="O45" s="215">
        <v>2.3459355003407452</v>
      </c>
    </row>
    <row r="46" spans="1:15" s="67" customFormat="1" ht="12" x14ac:dyDescent="0.35">
      <c r="A46" s="68"/>
      <c r="B46" s="78" t="s">
        <v>20</v>
      </c>
      <c r="C46" s="77">
        <v>0.24164568181779822</v>
      </c>
      <c r="D46" s="77">
        <v>0.20767353165343971</v>
      </c>
      <c r="E46" s="77">
        <v>0.2041812893807774</v>
      </c>
      <c r="F46" s="77">
        <v>0.1255875258132147</v>
      </c>
      <c r="G46" s="77">
        <v>0.10975320069679888</v>
      </c>
      <c r="H46" s="77">
        <v>8.7523974090626372E-2</v>
      </c>
      <c r="I46" s="77">
        <v>7.8059687211233561E-2</v>
      </c>
      <c r="J46" s="77">
        <v>7.1591055374214452E-2</v>
      </c>
      <c r="K46" s="77">
        <v>9.1838281141702546E-2</v>
      </c>
      <c r="L46" s="77">
        <v>0.14865887099984446</v>
      </c>
      <c r="M46" s="77">
        <v>0.17649567691873433</v>
      </c>
      <c r="N46" s="77">
        <v>0.22881702722956446</v>
      </c>
      <c r="O46" s="215">
        <v>1.7718258023279487</v>
      </c>
    </row>
    <row r="47" spans="1:15" s="67" customFormat="1" ht="12" x14ac:dyDescent="0.35">
      <c r="A47" s="68"/>
      <c r="B47" s="109" t="s">
        <v>234</v>
      </c>
      <c r="C47" s="157">
        <v>7.7122451324570624</v>
      </c>
      <c r="D47" s="157">
        <v>7.0989409597534632</v>
      </c>
      <c r="E47" s="157">
        <v>6.5044279185318521</v>
      </c>
      <c r="F47" s="157">
        <v>4.6154195003990353</v>
      </c>
      <c r="G47" s="157">
        <v>5.0300779970809355</v>
      </c>
      <c r="H47" s="157">
        <v>4.9113773000072891</v>
      </c>
      <c r="I47" s="157">
        <v>5.2712265593351457</v>
      </c>
      <c r="J47" s="157">
        <v>4.5537418928977429</v>
      </c>
      <c r="K47" s="157">
        <v>5.5510001730025156</v>
      </c>
      <c r="L47" s="157">
        <v>6.5243680962904529</v>
      </c>
      <c r="M47" s="157">
        <v>6.8867199319156311</v>
      </c>
      <c r="N47" s="157">
        <v>7.4259829787981095</v>
      </c>
      <c r="O47" s="157">
        <v>72.085528440469233</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218</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77">
        <v>1.0902786838864149</v>
      </c>
      <c r="D51" s="77">
        <v>1.0902786838864149</v>
      </c>
      <c r="E51" s="77">
        <v>1.0902786838864149</v>
      </c>
      <c r="F51" s="77">
        <v>1.0902786838864149</v>
      </c>
      <c r="G51" s="77">
        <v>1.0902786838864149</v>
      </c>
      <c r="H51" s="77">
        <v>1.0902786838864149</v>
      </c>
      <c r="I51" s="77">
        <v>1.0902786838864149</v>
      </c>
      <c r="J51" s="77">
        <v>1.0902786838864149</v>
      </c>
      <c r="K51" s="77">
        <v>1.0902786838864149</v>
      </c>
      <c r="L51" s="77">
        <v>1.0902786838864149</v>
      </c>
      <c r="M51" s="77">
        <v>1.0902786838864149</v>
      </c>
      <c r="N51" s="77">
        <v>1.0902786838864149</v>
      </c>
      <c r="O51" s="215">
        <v>13.083344206636982</v>
      </c>
    </row>
    <row r="52" spans="1:15" s="67" customFormat="1" ht="12" x14ac:dyDescent="0.35">
      <c r="A52" s="169"/>
      <c r="B52" s="78" t="s">
        <v>22</v>
      </c>
      <c r="C52" s="77">
        <v>0.13218544976673841</v>
      </c>
      <c r="D52" s="77">
        <v>0.13218544976673841</v>
      </c>
      <c r="E52" s="77">
        <v>0.13218544976673841</v>
      </c>
      <c r="F52" s="77">
        <v>0.13218544976673841</v>
      </c>
      <c r="G52" s="77">
        <v>0.13218544976673841</v>
      </c>
      <c r="H52" s="77">
        <v>0.13218544976673841</v>
      </c>
      <c r="I52" s="77">
        <v>0.13218544976673841</v>
      </c>
      <c r="J52" s="77">
        <v>0.13218544976673841</v>
      </c>
      <c r="K52" s="77">
        <v>0.13218544976673841</v>
      </c>
      <c r="L52" s="77">
        <v>0.13218544976673841</v>
      </c>
      <c r="M52" s="77">
        <v>0.13218544976673841</v>
      </c>
      <c r="N52" s="77">
        <v>0.13218544976673841</v>
      </c>
      <c r="O52" s="215">
        <v>1.5862253972008604</v>
      </c>
    </row>
    <row r="53" spans="1:15" s="67" customFormat="1" ht="12" x14ac:dyDescent="0.35">
      <c r="A53" s="169"/>
      <c r="B53" s="78" t="s">
        <v>23</v>
      </c>
      <c r="C53" s="77">
        <v>7.7013343733348394E-2</v>
      </c>
      <c r="D53" s="77">
        <v>7.7013343733348394E-2</v>
      </c>
      <c r="E53" s="77">
        <v>7.7013343733348394E-2</v>
      </c>
      <c r="F53" s="77">
        <v>7.7013343733348394E-2</v>
      </c>
      <c r="G53" s="77">
        <v>7.7013343733348394E-2</v>
      </c>
      <c r="H53" s="77">
        <v>7.7013343733348394E-2</v>
      </c>
      <c r="I53" s="77">
        <v>7.7013343733348394E-2</v>
      </c>
      <c r="J53" s="77">
        <v>7.7013343733348394E-2</v>
      </c>
      <c r="K53" s="77">
        <v>7.7013343733348394E-2</v>
      </c>
      <c r="L53" s="77">
        <v>7.7013343733348394E-2</v>
      </c>
      <c r="M53" s="77">
        <v>7.7013343733348394E-2</v>
      </c>
      <c r="N53" s="77">
        <v>7.7013343733348394E-2</v>
      </c>
      <c r="O53" s="215">
        <v>0.92416012480018095</v>
      </c>
    </row>
    <row r="54" spans="1:15" s="67" customFormat="1" ht="12" x14ac:dyDescent="0.35">
      <c r="A54" s="169"/>
      <c r="B54" s="78" t="s">
        <v>24</v>
      </c>
      <c r="C54" s="77">
        <v>2.7818600442124114E-2</v>
      </c>
      <c r="D54" s="77">
        <v>2.7818600442124114E-2</v>
      </c>
      <c r="E54" s="77">
        <v>2.7818600442124114E-2</v>
      </c>
      <c r="F54" s="77">
        <v>2.7818600442124114E-2</v>
      </c>
      <c r="G54" s="77">
        <v>2.7818600442124114E-2</v>
      </c>
      <c r="H54" s="77">
        <v>2.7818600442124114E-2</v>
      </c>
      <c r="I54" s="77">
        <v>2.7818600442124114E-2</v>
      </c>
      <c r="J54" s="77">
        <v>2.7818600442124114E-2</v>
      </c>
      <c r="K54" s="77">
        <v>2.7818600442124114E-2</v>
      </c>
      <c r="L54" s="77">
        <v>2.7818600442124114E-2</v>
      </c>
      <c r="M54" s="77">
        <v>2.7818600442124114E-2</v>
      </c>
      <c r="N54" s="77">
        <v>2.7818600442124114E-2</v>
      </c>
      <c r="O54" s="215">
        <v>0.33382320530548948</v>
      </c>
    </row>
    <row r="55" spans="1:15" s="67" customFormat="1" ht="12" x14ac:dyDescent="0.35">
      <c r="A55" s="169"/>
      <c r="B55" s="173" t="s">
        <v>235</v>
      </c>
      <c r="C55" s="174">
        <v>1.327296077828626</v>
      </c>
      <c r="D55" s="174">
        <v>1.327296077828626</v>
      </c>
      <c r="E55" s="174">
        <v>1.327296077828626</v>
      </c>
      <c r="F55" s="174">
        <v>1.327296077828626</v>
      </c>
      <c r="G55" s="174">
        <v>1.327296077828626</v>
      </c>
      <c r="H55" s="174">
        <v>1.327296077828626</v>
      </c>
      <c r="I55" s="174">
        <v>1.327296077828626</v>
      </c>
      <c r="J55" s="174">
        <v>1.327296077828626</v>
      </c>
      <c r="K55" s="174">
        <v>1.327296077828626</v>
      </c>
      <c r="L55" s="174">
        <v>1.327296077828626</v>
      </c>
      <c r="M55" s="174">
        <v>1.327296077828626</v>
      </c>
      <c r="N55" s="174">
        <v>1.327296077828626</v>
      </c>
      <c r="O55" s="174">
        <v>15.927552933943511</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218</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77">
        <v>6.0220459731864269</v>
      </c>
      <c r="D59" s="77">
        <v>5.0317974521614941</v>
      </c>
      <c r="E59" s="77">
        <v>5.0818523891043066</v>
      </c>
      <c r="F59" s="77">
        <v>2.96563307082147</v>
      </c>
      <c r="G59" s="77">
        <v>2.4166440710874739</v>
      </c>
      <c r="H59" s="77">
        <v>1.5552894375934629</v>
      </c>
      <c r="I59" s="77">
        <v>1.2034465722071488</v>
      </c>
      <c r="J59" s="77">
        <v>1.072019212109987</v>
      </c>
      <c r="K59" s="77">
        <v>1.6504303102948914</v>
      </c>
      <c r="L59" s="77">
        <v>3.3121156132889267</v>
      </c>
      <c r="M59" s="77">
        <v>4.030104706694412</v>
      </c>
      <c r="N59" s="77">
        <v>5.6046519494710703</v>
      </c>
      <c r="O59" s="215">
        <v>39.946030758021067</v>
      </c>
    </row>
    <row r="60" spans="1:15" s="96" customFormat="1" ht="12.5" x14ac:dyDescent="0.35">
      <c r="A60" s="69"/>
      <c r="B60" s="76" t="s">
        <v>238</v>
      </c>
      <c r="C60" s="77">
        <v>6.1980172822661238E-2</v>
      </c>
      <c r="D60" s="77">
        <v>6.1980172822661238E-2</v>
      </c>
      <c r="E60" s="77">
        <v>6.1980172822661238E-2</v>
      </c>
      <c r="F60" s="77">
        <v>6.1980172822661238E-2</v>
      </c>
      <c r="G60" s="77">
        <v>6.1980172822661238E-2</v>
      </c>
      <c r="H60" s="77">
        <v>0.18594051846798371</v>
      </c>
      <c r="I60" s="77">
        <v>0.18594051846798371</v>
      </c>
      <c r="J60" s="77">
        <v>0.18594051846798371</v>
      </c>
      <c r="K60" s="77">
        <v>6.1980172822661238E-2</v>
      </c>
      <c r="L60" s="77">
        <v>6.1980172822661238E-2</v>
      </c>
      <c r="M60" s="77">
        <v>6.1980172822661238E-2</v>
      </c>
      <c r="N60" s="77">
        <v>6.1980172822661238E-2</v>
      </c>
      <c r="O60" s="215">
        <v>1.1156431108079021</v>
      </c>
    </row>
    <row r="61" spans="1:15" s="96" customFormat="1" ht="12.5" x14ac:dyDescent="0.35">
      <c r="A61" s="69"/>
      <c r="B61" s="76" t="s">
        <v>239</v>
      </c>
      <c r="C61" s="77">
        <v>6.1261212891395248E-3</v>
      </c>
      <c r="D61" s="77">
        <v>6.1261212891395248E-3</v>
      </c>
      <c r="E61" s="77">
        <v>6.1261212891395248E-3</v>
      </c>
      <c r="F61" s="77">
        <v>6.1261212891395248E-3</v>
      </c>
      <c r="G61" s="77">
        <v>6.1261212891395248E-3</v>
      </c>
      <c r="H61" s="77">
        <v>6.1261212891395248E-3</v>
      </c>
      <c r="I61" s="77">
        <v>6.1261212891395248E-3</v>
      </c>
      <c r="J61" s="77">
        <v>6.1261212891395248E-3</v>
      </c>
      <c r="K61" s="77">
        <v>6.1261212891395248E-3</v>
      </c>
      <c r="L61" s="77">
        <v>6.1261212891395248E-3</v>
      </c>
      <c r="M61" s="77">
        <v>6.1261212891395248E-3</v>
      </c>
      <c r="N61" s="77">
        <v>6.1261212891395248E-3</v>
      </c>
      <c r="O61" s="215">
        <v>7.3513455469674291E-2</v>
      </c>
    </row>
    <row r="62" spans="1:15" s="96" customFormat="1" ht="12.5" x14ac:dyDescent="0.35">
      <c r="A62" s="69"/>
      <c r="B62" s="76" t="s">
        <v>240</v>
      </c>
      <c r="C62" s="77">
        <v>7.5739447094170242E-2</v>
      </c>
      <c r="D62" s="77">
        <v>7.574569011706242E-2</v>
      </c>
      <c r="E62" s="77">
        <v>7.5752413372484756E-2</v>
      </c>
      <c r="F62" s="77">
        <v>7.5754814535135578E-2</v>
      </c>
      <c r="G62" s="77">
        <v>7.5754334302605406E-2</v>
      </c>
      <c r="H62" s="77">
        <v>7.5763938953208737E-2</v>
      </c>
      <c r="I62" s="77">
        <v>7.5775464533932746E-2</v>
      </c>
      <c r="J62" s="77">
        <v>7.5788430812247246E-2</v>
      </c>
      <c r="K62" s="77">
        <v>7.5798995927910909E-2</v>
      </c>
      <c r="L62" s="77">
        <v>7.5809561043574572E-2</v>
      </c>
      <c r="M62" s="77">
        <v>7.5816284298996908E-2</v>
      </c>
      <c r="N62" s="77">
        <v>7.5816764531527067E-2</v>
      </c>
      <c r="O62" s="215">
        <v>0.90931613952285673</v>
      </c>
    </row>
    <row r="63" spans="1:15" s="96" customFormat="1" ht="12.5" x14ac:dyDescent="0.35">
      <c r="A63" s="69"/>
      <c r="B63" s="76" t="s">
        <v>241</v>
      </c>
      <c r="C63" s="77">
        <v>2.5886412969060628E-2</v>
      </c>
      <c r="D63" s="77">
        <v>2.395566593581841E-2</v>
      </c>
      <c r="E63" s="77">
        <v>1.9844499019076756E-2</v>
      </c>
      <c r="F63" s="77">
        <v>9.1320120786522394E-3</v>
      </c>
      <c r="G63" s="77">
        <v>1.7162461970734615E-2</v>
      </c>
      <c r="H63" s="77">
        <v>2.6030656655659051E-2</v>
      </c>
      <c r="I63" s="77">
        <v>3.2416673233331778E-2</v>
      </c>
      <c r="J63" s="77">
        <v>2.9458483327999288E-2</v>
      </c>
      <c r="K63" s="77">
        <v>2.8260989694468008E-2</v>
      </c>
      <c r="L63" s="77">
        <v>2.7276651434135879E-2</v>
      </c>
      <c r="M63" s="77">
        <v>1.6255595599166131E-2</v>
      </c>
      <c r="N63" s="77">
        <v>2.4389402542774368E-2</v>
      </c>
      <c r="O63" s="215">
        <v>0.28006950446087714</v>
      </c>
    </row>
    <row r="64" spans="1:15" s="96" customFormat="1" ht="12.5" x14ac:dyDescent="0.35">
      <c r="A64" s="69"/>
      <c r="B64" s="76" t="s">
        <v>242</v>
      </c>
      <c r="C64" s="77">
        <v>0.21435724039390303</v>
      </c>
      <c r="D64" s="77">
        <v>0.21435724039390303</v>
      </c>
      <c r="E64" s="77">
        <v>0.21435724039390303</v>
      </c>
      <c r="F64" s="77">
        <v>0.21435724039390303</v>
      </c>
      <c r="G64" s="77">
        <v>0.21435724039390303</v>
      </c>
      <c r="H64" s="77">
        <v>0.21435724039390303</v>
      </c>
      <c r="I64" s="77">
        <v>0.21435724039390303</v>
      </c>
      <c r="J64" s="77">
        <v>0.21435724039390303</v>
      </c>
      <c r="K64" s="77">
        <v>0.21435724039390303</v>
      </c>
      <c r="L64" s="77">
        <v>0.21435724039390303</v>
      </c>
      <c r="M64" s="77">
        <v>0.21435724039390303</v>
      </c>
      <c r="N64" s="77">
        <v>0.21435724039390303</v>
      </c>
      <c r="O64" s="215">
        <v>2.5722868847268372</v>
      </c>
    </row>
    <row r="65" spans="1:15" s="96" customFormat="1" ht="12.5" x14ac:dyDescent="0.35">
      <c r="A65" s="69"/>
      <c r="B65" s="76" t="s">
        <v>243</v>
      </c>
      <c r="C65" s="77">
        <v>0</v>
      </c>
      <c r="D65" s="77">
        <v>0</v>
      </c>
      <c r="E65" s="77">
        <v>0</v>
      </c>
      <c r="F65" s="77">
        <v>0</v>
      </c>
      <c r="G65" s="77">
        <v>0</v>
      </c>
      <c r="H65" s="77">
        <v>0</v>
      </c>
      <c r="I65" s="77">
        <v>0</v>
      </c>
      <c r="J65" s="77">
        <v>0</v>
      </c>
      <c r="K65" s="77">
        <v>0</v>
      </c>
      <c r="L65" s="77">
        <v>0</v>
      </c>
      <c r="M65" s="77">
        <v>0</v>
      </c>
      <c r="N65" s="77">
        <v>0</v>
      </c>
      <c r="O65" s="215">
        <v>0</v>
      </c>
    </row>
    <row r="66" spans="1:15" s="67" customFormat="1" ht="12" x14ac:dyDescent="0.35">
      <c r="A66" s="229"/>
      <c r="B66" s="230" t="s">
        <v>244</v>
      </c>
      <c r="C66" s="236">
        <v>6.4061353677553612</v>
      </c>
      <c r="D66" s="236">
        <v>5.4139623427200787</v>
      </c>
      <c r="E66" s="236">
        <v>5.4599128360015721</v>
      </c>
      <c r="F66" s="236">
        <v>3.3329834319409621</v>
      </c>
      <c r="G66" s="236">
        <v>2.7920244018665179</v>
      </c>
      <c r="H66" s="236">
        <v>2.0635079133533569</v>
      </c>
      <c r="I66" s="236">
        <v>1.7180625901254394</v>
      </c>
      <c r="J66" s="236">
        <v>1.5836900064012598</v>
      </c>
      <c r="K66" s="236">
        <v>2.036953830422974</v>
      </c>
      <c r="L66" s="236">
        <v>3.6976653602723415</v>
      </c>
      <c r="M66" s="236">
        <v>4.4046401210982795</v>
      </c>
      <c r="N66" s="236">
        <v>5.9873216510510749</v>
      </c>
      <c r="O66" s="215">
        <v>44.896859853009218</v>
      </c>
    </row>
    <row r="67" spans="1:15" s="67" customFormat="1" ht="12" x14ac:dyDescent="0.35">
      <c r="A67" s="229"/>
      <c r="B67" s="76" t="s">
        <v>245</v>
      </c>
      <c r="C67" s="77">
        <v>2.9482498804579289</v>
      </c>
      <c r="D67" s="77">
        <v>2.4819815888917516</v>
      </c>
      <c r="E67" s="77">
        <v>2.5608192157797851</v>
      </c>
      <c r="F67" s="77">
        <v>1.573072324282025</v>
      </c>
      <c r="G67" s="77">
        <v>1.3022835682602076</v>
      </c>
      <c r="H67" s="77">
        <v>0.82767008757897853</v>
      </c>
      <c r="I67" s="77">
        <v>0.63980760652421953</v>
      </c>
      <c r="J67" s="77">
        <v>0.56270537375663143</v>
      </c>
      <c r="K67" s="77">
        <v>0.87479517033698173</v>
      </c>
      <c r="L67" s="77">
        <v>1.6613583806588432</v>
      </c>
      <c r="M67" s="77">
        <v>1.9860950480418542</v>
      </c>
      <c r="N67" s="77">
        <v>2.7304381117562979</v>
      </c>
      <c r="O67" s="215">
        <v>20.149276356325508</v>
      </c>
    </row>
    <row r="68" spans="1:15" s="67" customFormat="1" ht="12" x14ac:dyDescent="0.35">
      <c r="A68" s="229"/>
      <c r="B68" s="76" t="s">
        <v>246</v>
      </c>
      <c r="C68" s="77">
        <v>7.5248835141234954E-2</v>
      </c>
      <c r="D68" s="77">
        <v>7.5248835141234954E-2</v>
      </c>
      <c r="E68" s="77">
        <v>7.5248835141234954E-2</v>
      </c>
      <c r="F68" s="77">
        <v>7.5248835141234954E-2</v>
      </c>
      <c r="G68" s="77">
        <v>7.5248835141234954E-2</v>
      </c>
      <c r="H68" s="77">
        <v>0.22574650542370484</v>
      </c>
      <c r="I68" s="77">
        <v>0.22574650542370484</v>
      </c>
      <c r="J68" s="77">
        <v>0.22574650542370484</v>
      </c>
      <c r="K68" s="77">
        <v>7.5248835141234954E-2</v>
      </c>
      <c r="L68" s="77">
        <v>7.5248835141234954E-2</v>
      </c>
      <c r="M68" s="77">
        <v>7.5248835141234954E-2</v>
      </c>
      <c r="N68" s="77">
        <v>7.5248835141234954E-2</v>
      </c>
      <c r="O68" s="215">
        <v>1.3544790325422296</v>
      </c>
    </row>
    <row r="69" spans="1:15" s="67" customFormat="1" ht="12" x14ac:dyDescent="0.35">
      <c r="A69" s="229"/>
      <c r="B69" s="76" t="s">
        <v>247</v>
      </c>
      <c r="C69" s="77">
        <v>0.26067714094817979</v>
      </c>
      <c r="D69" s="77">
        <v>0.26067714094817979</v>
      </c>
      <c r="E69" s="77">
        <v>0.26067714094817979</v>
      </c>
      <c r="F69" s="77">
        <v>0.26067714094817979</v>
      </c>
      <c r="G69" s="77">
        <v>0.26067714094817979</v>
      </c>
      <c r="H69" s="77">
        <v>0.26067714094817979</v>
      </c>
      <c r="I69" s="77">
        <v>0.26067714094817979</v>
      </c>
      <c r="J69" s="77">
        <v>0.26067714094817979</v>
      </c>
      <c r="K69" s="77">
        <v>0.26067714094817979</v>
      </c>
      <c r="L69" s="77">
        <v>0.26067714094817979</v>
      </c>
      <c r="M69" s="77">
        <v>0.26067714094817979</v>
      </c>
      <c r="N69" s="77">
        <v>0.26067714094817979</v>
      </c>
      <c r="O69" s="215">
        <v>3.1281256913781568</v>
      </c>
    </row>
    <row r="70" spans="1:15" s="67" customFormat="1" ht="12" x14ac:dyDescent="0.35">
      <c r="A70" s="229"/>
      <c r="B70" s="76" t="s">
        <v>248</v>
      </c>
      <c r="C70" s="77">
        <v>2.4851260551159864E-2</v>
      </c>
      <c r="D70" s="77">
        <v>2.4936780476550569E-2</v>
      </c>
      <c r="E70" s="77">
        <v>2.479118165232036E-2</v>
      </c>
      <c r="F70" s="77">
        <v>2.4698305579689626E-2</v>
      </c>
      <c r="G70" s="77">
        <v>2.4863948439419175E-2</v>
      </c>
      <c r="H70" s="77">
        <v>2.513301245570421E-2</v>
      </c>
      <c r="I70" s="77">
        <v>2.5190035585948414E-2</v>
      </c>
      <c r="J70" s="77">
        <v>2.479768106844599E-2</v>
      </c>
      <c r="K70" s="77">
        <v>2.505254856080414E-2</v>
      </c>
      <c r="L70" s="77">
        <v>2.5019786858785253E-2</v>
      </c>
      <c r="M70" s="77">
        <v>2.5004475926987804E-2</v>
      </c>
      <c r="N70" s="77">
        <v>2.4800576558715898E-2</v>
      </c>
      <c r="O70" s="215">
        <v>0.29913959371453125</v>
      </c>
    </row>
    <row r="71" spans="1:15" s="67" customFormat="1" ht="12" x14ac:dyDescent="0.35">
      <c r="A71" s="229"/>
      <c r="B71" s="76" t="s">
        <v>249</v>
      </c>
      <c r="C71" s="77">
        <v>0.21861245118020783</v>
      </c>
      <c r="D71" s="77">
        <v>0.2184505602412152</v>
      </c>
      <c r="E71" s="77">
        <v>0.17237340429087059</v>
      </c>
      <c r="F71" s="77">
        <v>8.3582224682077544E-2</v>
      </c>
      <c r="G71" s="77">
        <v>8.2838620198979557E-2</v>
      </c>
      <c r="H71" s="77">
        <v>6.5532193653481008E-2</v>
      </c>
      <c r="I71" s="77">
        <v>8.40249630127856E-2</v>
      </c>
      <c r="J71" s="77">
        <v>9.6296838596799023E-2</v>
      </c>
      <c r="K71" s="77">
        <v>0.10149708524623234</v>
      </c>
      <c r="L71" s="77">
        <v>0.11870073888029585</v>
      </c>
      <c r="M71" s="77">
        <v>0.1031231679930406</v>
      </c>
      <c r="N71" s="77">
        <v>0.14455210393717738</v>
      </c>
      <c r="O71" s="215">
        <v>1.4895843519131624</v>
      </c>
    </row>
    <row r="72" spans="1:15" s="67" customFormat="1" ht="12" x14ac:dyDescent="0.35">
      <c r="A72" s="229"/>
      <c r="B72" s="230" t="s">
        <v>250</v>
      </c>
      <c r="C72" s="236">
        <v>3.5276395682787109</v>
      </c>
      <c r="D72" s="236">
        <v>3.061294905698932</v>
      </c>
      <c r="E72" s="236">
        <v>3.0939097778123905</v>
      </c>
      <c r="F72" s="236">
        <v>2.0172788306332072</v>
      </c>
      <c r="G72" s="236">
        <v>1.7459121129880211</v>
      </c>
      <c r="H72" s="236">
        <v>1.4047589400600484</v>
      </c>
      <c r="I72" s="236">
        <v>1.2354462514948383</v>
      </c>
      <c r="J72" s="236">
        <v>1.1702235397937613</v>
      </c>
      <c r="K72" s="236">
        <v>1.3372707802334329</v>
      </c>
      <c r="L72" s="236">
        <v>2.1410048824873389</v>
      </c>
      <c r="M72" s="236">
        <v>2.4501486680512969</v>
      </c>
      <c r="N72" s="236">
        <v>3.2357167683416059</v>
      </c>
      <c r="O72" s="215">
        <v>26.420605025873588</v>
      </c>
    </row>
    <row r="73" spans="1:15" s="67" customFormat="1" ht="12" x14ac:dyDescent="0.35">
      <c r="A73" s="69"/>
      <c r="B73" s="231" t="s">
        <v>251</v>
      </c>
      <c r="C73" s="161">
        <v>9.933774936034073</v>
      </c>
      <c r="D73" s="161">
        <v>8.4752572484190107</v>
      </c>
      <c r="E73" s="161">
        <v>8.5538226138139635</v>
      </c>
      <c r="F73" s="161">
        <v>5.3502622625741694</v>
      </c>
      <c r="G73" s="161">
        <v>4.5379365148545387</v>
      </c>
      <c r="H73" s="161">
        <v>3.4682668534134056</v>
      </c>
      <c r="I73" s="161">
        <v>2.9535088416202777</v>
      </c>
      <c r="J73" s="161">
        <v>2.753913546195021</v>
      </c>
      <c r="K73" s="161">
        <v>3.3742246106564071</v>
      </c>
      <c r="L73" s="161">
        <v>5.8386702427596804</v>
      </c>
      <c r="M73" s="161">
        <v>6.8547887891495769</v>
      </c>
      <c r="N73" s="161">
        <v>9.2230384193926813</v>
      </c>
      <c r="O73" s="215">
        <v>71.317464878882802</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218</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77">
        <v>3.2428415838876443</v>
      </c>
      <c r="D77" s="77">
        <v>3.2488818083944735</v>
      </c>
      <c r="E77" s="77">
        <v>3.256659869907411</v>
      </c>
      <c r="F77" s="77">
        <v>3.2708624058660321</v>
      </c>
      <c r="G77" s="77">
        <v>3.2571853074662531</v>
      </c>
      <c r="H77" s="77">
        <v>3.2300547727977893</v>
      </c>
      <c r="I77" s="77">
        <v>3.196400666746229</v>
      </c>
      <c r="J77" s="77">
        <v>3.1879508275532915</v>
      </c>
      <c r="K77" s="77">
        <v>3.1875111233639615</v>
      </c>
      <c r="L77" s="77">
        <v>3.1983408917458176</v>
      </c>
      <c r="M77" s="77">
        <v>3.2083761574020562</v>
      </c>
      <c r="N77" s="77">
        <v>3.2287296185156702</v>
      </c>
      <c r="O77" s="215">
        <v>38.713795033646626</v>
      </c>
    </row>
    <row r="78" spans="1:15" s="67" customFormat="1" ht="12" x14ac:dyDescent="0.35">
      <c r="A78" s="70"/>
      <c r="B78" s="78" t="s">
        <v>27</v>
      </c>
      <c r="C78" s="77">
        <v>0.23823137600136096</v>
      </c>
      <c r="D78" s="77">
        <v>0.23823137600136096</v>
      </c>
      <c r="E78" s="77">
        <v>0.23823137600136096</v>
      </c>
      <c r="F78" s="77">
        <v>0.23823137600136096</v>
      </c>
      <c r="G78" s="77">
        <v>0.23823137600136096</v>
      </c>
      <c r="H78" s="77">
        <v>0.23823137600136096</v>
      </c>
      <c r="I78" s="77">
        <v>0.23823137600136096</v>
      </c>
      <c r="J78" s="77">
        <v>0.23823137600136096</v>
      </c>
      <c r="K78" s="77">
        <v>0.23823137600136096</v>
      </c>
      <c r="L78" s="77">
        <v>0.23823137600136096</v>
      </c>
      <c r="M78" s="77">
        <v>0.23823137600136096</v>
      </c>
      <c r="N78" s="77">
        <v>0.23823137600136096</v>
      </c>
      <c r="O78" s="215">
        <v>2.8587765120163318</v>
      </c>
    </row>
    <row r="79" spans="1:15" s="67" customFormat="1" ht="12" x14ac:dyDescent="0.35">
      <c r="A79" s="70"/>
      <c r="B79" s="78" t="s">
        <v>28</v>
      </c>
      <c r="C79" s="77">
        <v>1.9567318055907799E-2</v>
      </c>
      <c r="D79" s="77">
        <v>1.9567318055907799E-2</v>
      </c>
      <c r="E79" s="77">
        <v>1.9567318055907799E-2</v>
      </c>
      <c r="F79" s="77">
        <v>1.9567318055907799E-2</v>
      </c>
      <c r="G79" s="77">
        <v>1.9567318055907799E-2</v>
      </c>
      <c r="H79" s="77">
        <v>1.9567318055907799E-2</v>
      </c>
      <c r="I79" s="77">
        <v>1.9567318055907799E-2</v>
      </c>
      <c r="J79" s="77">
        <v>1.9567318055907799E-2</v>
      </c>
      <c r="K79" s="77">
        <v>1.9567318055907799E-2</v>
      </c>
      <c r="L79" s="77">
        <v>1.9567318055907799E-2</v>
      </c>
      <c r="M79" s="77">
        <v>1.9567318055907799E-2</v>
      </c>
      <c r="N79" s="77">
        <v>1.9567318055907799E-2</v>
      </c>
      <c r="O79" s="215">
        <v>0.23480781667089365</v>
      </c>
    </row>
    <row r="80" spans="1:15" s="67" customFormat="1" ht="12" x14ac:dyDescent="0.35">
      <c r="A80" s="70"/>
      <c r="B80" s="78" t="s">
        <v>29</v>
      </c>
      <c r="C80" s="77">
        <v>0.4066561866233846</v>
      </c>
      <c r="D80" s="77">
        <v>0.4066561866233846</v>
      </c>
      <c r="E80" s="77">
        <v>0.4066561866233846</v>
      </c>
      <c r="F80" s="77">
        <v>0.4066561866233846</v>
      </c>
      <c r="G80" s="77">
        <v>0.4066561866233846</v>
      </c>
      <c r="H80" s="77">
        <v>0.4066561866233846</v>
      </c>
      <c r="I80" s="77">
        <v>0.4066561866233846</v>
      </c>
      <c r="J80" s="77">
        <v>0.4066561866233846</v>
      </c>
      <c r="K80" s="77">
        <v>0.4066561866233846</v>
      </c>
      <c r="L80" s="77">
        <v>0.4066561866233846</v>
      </c>
      <c r="M80" s="77">
        <v>0.4066561866233846</v>
      </c>
      <c r="N80" s="77">
        <v>0.4066561866233846</v>
      </c>
      <c r="O80" s="215">
        <v>4.8798742394806141</v>
      </c>
    </row>
    <row r="81" spans="1:15" s="67" customFormat="1" ht="12" x14ac:dyDescent="0.35">
      <c r="A81" s="70"/>
      <c r="B81" s="120" t="s">
        <v>252</v>
      </c>
      <c r="C81" s="121">
        <v>3.9072964645682977</v>
      </c>
      <c r="D81" s="121">
        <v>3.9133366890751269</v>
      </c>
      <c r="E81" s="121">
        <v>3.9211147505880644</v>
      </c>
      <c r="F81" s="121">
        <v>3.9353172865466854</v>
      </c>
      <c r="G81" s="121">
        <v>3.9216401881469065</v>
      </c>
      <c r="H81" s="121">
        <v>3.8945096534784427</v>
      </c>
      <c r="I81" s="121">
        <v>3.8608555474268824</v>
      </c>
      <c r="J81" s="121">
        <v>3.8524057082339449</v>
      </c>
      <c r="K81" s="121">
        <v>3.8519660040446149</v>
      </c>
      <c r="L81" s="121">
        <v>3.862795772426471</v>
      </c>
      <c r="M81" s="121">
        <v>3.8728310380827096</v>
      </c>
      <c r="N81" s="121">
        <v>3.8931844991963236</v>
      </c>
      <c r="O81" s="121">
        <v>46.687253601814469</v>
      </c>
    </row>
    <row r="82" spans="1:15" s="67" customFormat="1" ht="12" x14ac:dyDescent="0.35">
      <c r="A82" s="70"/>
      <c r="B82" s="78" t="s">
        <v>30</v>
      </c>
      <c r="C82" s="77">
        <v>0.17305965385109709</v>
      </c>
      <c r="D82" s="77">
        <v>1.1629636275049782</v>
      </c>
      <c r="E82" s="77">
        <v>3.164002525373101</v>
      </c>
      <c r="F82" s="77">
        <v>3.3005022278674421</v>
      </c>
      <c r="G82" s="77">
        <v>1.6201004726817458</v>
      </c>
      <c r="H82" s="77">
        <v>0.49369679653352305</v>
      </c>
      <c r="I82" s="77">
        <v>0.17305965385109709</v>
      </c>
      <c r="J82" s="77">
        <v>0.17305965385109709</v>
      </c>
      <c r="K82" s="77">
        <v>0.17305965385109709</v>
      </c>
      <c r="L82" s="77">
        <v>0.17305965385109709</v>
      </c>
      <c r="M82" s="77">
        <v>0.17305965385109709</v>
      </c>
      <c r="N82" s="77">
        <v>0.17305965385109709</v>
      </c>
      <c r="O82" s="215">
        <v>10.952683226918465</v>
      </c>
    </row>
    <row r="83" spans="1:15" s="67" customFormat="1" ht="12" x14ac:dyDescent="0.35">
      <c r="A83" s="70"/>
      <c r="B83" s="78" t="s">
        <v>31</v>
      </c>
      <c r="C83" s="77">
        <v>0.15286780888907334</v>
      </c>
      <c r="D83" s="77">
        <v>0.42350884200124372</v>
      </c>
      <c r="E83" s="77">
        <v>0.21797490602541489</v>
      </c>
      <c r="F83" s="77">
        <v>6.2969738463202057E-2</v>
      </c>
      <c r="G83" s="77">
        <v>5.3658740759984832E-3</v>
      </c>
      <c r="H83" s="77">
        <v>5.3658740759984832E-3</v>
      </c>
      <c r="I83" s="77">
        <v>5.3658740759984832E-3</v>
      </c>
      <c r="J83" s="77">
        <v>0.18325648187570295</v>
      </c>
      <c r="K83" s="77">
        <v>8.7493446109685166E-2</v>
      </c>
      <c r="L83" s="77">
        <v>0.18939495338417553</v>
      </c>
      <c r="M83" s="77">
        <v>0.1092371674851671</v>
      </c>
      <c r="N83" s="77">
        <v>5.3658740759984832E-3</v>
      </c>
      <c r="O83" s="215">
        <v>1.4481668405376589</v>
      </c>
    </row>
    <row r="84" spans="1:15" s="67" customFormat="1" ht="12" x14ac:dyDescent="0.35">
      <c r="A84" s="70"/>
      <c r="B84" s="78" t="s">
        <v>32</v>
      </c>
      <c r="C84" s="77">
        <v>1.3149334807262717E-2</v>
      </c>
      <c r="D84" s="77">
        <v>1.6629435991965331E-2</v>
      </c>
      <c r="E84" s="77">
        <v>0.105341002396803</v>
      </c>
      <c r="F84" s="77">
        <v>0.18627568700438901</v>
      </c>
      <c r="G84" s="77">
        <v>0.19563556992006359</v>
      </c>
      <c r="H84" s="77">
        <v>0.19456148499531406</v>
      </c>
      <c r="I84" s="77">
        <v>0.19410116288470716</v>
      </c>
      <c r="J84" s="77">
        <v>0.19356412042233237</v>
      </c>
      <c r="K84" s="77">
        <v>0.18855172410683446</v>
      </c>
      <c r="L84" s="77">
        <v>0.16448710710232695</v>
      </c>
      <c r="M84" s="77">
        <v>8.9606763631750103E-2</v>
      </c>
      <c r="N84" s="77">
        <v>1.6218148877975687E-2</v>
      </c>
      <c r="O84" s="215">
        <v>1.5581215421417245</v>
      </c>
    </row>
    <row r="85" spans="1:15" s="67" customFormat="1" ht="12" x14ac:dyDescent="0.35">
      <c r="A85" s="70"/>
      <c r="B85" s="78" t="s">
        <v>33</v>
      </c>
      <c r="C85" s="77">
        <v>3.4992829754361492E-3</v>
      </c>
      <c r="D85" s="77">
        <v>3.4992829754361492E-3</v>
      </c>
      <c r="E85" s="77">
        <v>2.4062635908986491E-3</v>
      </c>
      <c r="F85" s="77">
        <v>2.2022482182364916E-4</v>
      </c>
      <c r="G85" s="77">
        <v>2.2022482182364916E-4</v>
      </c>
      <c r="H85" s="77">
        <v>2.2022482182364916E-4</v>
      </c>
      <c r="I85" s="77">
        <v>2.5792070317592172E-3</v>
      </c>
      <c r="J85" s="77">
        <v>4.1138209440166763E-3</v>
      </c>
      <c r="K85" s="77">
        <v>7.8084705481306369E-3</v>
      </c>
      <c r="L85" s="77">
        <v>2.8495339338467911E-3</v>
      </c>
      <c r="M85" s="77">
        <v>3.7117042516389498E-3</v>
      </c>
      <c r="N85" s="77">
        <v>2.4824190630833073E-3</v>
      </c>
      <c r="O85" s="215">
        <v>3.3610659779717472E-2</v>
      </c>
    </row>
    <row r="86" spans="1:15" s="67" customFormat="1" ht="12" x14ac:dyDescent="0.35">
      <c r="A86" s="70"/>
      <c r="B86" s="78" t="s">
        <v>34</v>
      </c>
      <c r="C86" s="77">
        <v>0.56313584243104697</v>
      </c>
      <c r="D86" s="77">
        <v>0.56313584243104697</v>
      </c>
      <c r="E86" s="77">
        <v>0.56313584243104697</v>
      </c>
      <c r="F86" s="77">
        <v>0.56313584243104697</v>
      </c>
      <c r="G86" s="77">
        <v>0.56313584243104697</v>
      </c>
      <c r="H86" s="77">
        <v>0.56313584243104697</v>
      </c>
      <c r="I86" s="77">
        <v>0.56313584243104697</v>
      </c>
      <c r="J86" s="77">
        <v>0.56313584243104697</v>
      </c>
      <c r="K86" s="77">
        <v>0.56313584243104697</v>
      </c>
      <c r="L86" s="77">
        <v>0.56313584243104697</v>
      </c>
      <c r="M86" s="77">
        <v>0.56313584243104697</v>
      </c>
      <c r="N86" s="77">
        <v>0.56313584243104697</v>
      </c>
      <c r="O86" s="215">
        <v>6.7576301091725623</v>
      </c>
    </row>
    <row r="87" spans="1:15" s="67" customFormat="1" ht="12" x14ac:dyDescent="0.35">
      <c r="A87" s="70"/>
      <c r="B87" s="120" t="s">
        <v>253</v>
      </c>
      <c r="C87" s="121">
        <v>0.90571192295391634</v>
      </c>
      <c r="D87" s="121">
        <v>2.1697370309046704</v>
      </c>
      <c r="E87" s="121">
        <v>4.0528605398172646</v>
      </c>
      <c r="F87" s="121">
        <v>4.1131037205879037</v>
      </c>
      <c r="G87" s="121">
        <v>2.3844579839306785</v>
      </c>
      <c r="H87" s="121">
        <v>1.2569802228577061</v>
      </c>
      <c r="I87" s="121">
        <v>0.93824174027460894</v>
      </c>
      <c r="J87" s="121">
        <v>1.1171299195241962</v>
      </c>
      <c r="K87" s="121">
        <v>1.0200491370467943</v>
      </c>
      <c r="L87" s="121">
        <v>1.0929270907024935</v>
      </c>
      <c r="M87" s="121">
        <v>0.93875113165070023</v>
      </c>
      <c r="N87" s="121">
        <v>0.76026193829920152</v>
      </c>
      <c r="O87" s="121">
        <v>20.750212378550135</v>
      </c>
    </row>
    <row r="88" spans="1:15" s="67" customFormat="1" ht="12" x14ac:dyDescent="0.35">
      <c r="A88" s="70"/>
      <c r="B88" s="78" t="s">
        <v>254</v>
      </c>
      <c r="C88" s="77">
        <v>0.73204896465730951</v>
      </c>
      <c r="D88" s="77">
        <v>0.73621001829371413</v>
      </c>
      <c r="E88" s="77">
        <v>0.96751050431650121</v>
      </c>
      <c r="F88" s="77">
        <v>0.95557828781684129</v>
      </c>
      <c r="G88" s="77">
        <v>0.92136502935172671</v>
      </c>
      <c r="H88" s="77">
        <v>0.84834063290051909</v>
      </c>
      <c r="I88" s="77">
        <v>0.90354141532521792</v>
      </c>
      <c r="J88" s="77">
        <v>0.71159781002908962</v>
      </c>
      <c r="K88" s="77">
        <v>0.92699607089972469</v>
      </c>
      <c r="L88" s="77">
        <v>0.9635083172649721</v>
      </c>
      <c r="M88" s="77">
        <v>0.91141469345477255</v>
      </c>
      <c r="N88" s="77">
        <v>0.69906967495963601</v>
      </c>
      <c r="O88" s="215">
        <v>10.277181419270027</v>
      </c>
    </row>
    <row r="89" spans="1:15" s="67" customFormat="1" ht="12" x14ac:dyDescent="0.35">
      <c r="A89" s="70"/>
      <c r="B89" s="78" t="s">
        <v>255</v>
      </c>
      <c r="C89" s="77">
        <v>3.3402101562431563E-2</v>
      </c>
      <c r="D89" s="77">
        <v>3.4948530821189996E-2</v>
      </c>
      <c r="E89" s="77">
        <v>4.790121107023064E-2</v>
      </c>
      <c r="F89" s="77">
        <v>4.9581117549021753E-2</v>
      </c>
      <c r="G89" s="77">
        <v>4.9521518556050033E-2</v>
      </c>
      <c r="H89" s="77">
        <v>4.6584291012630188E-2</v>
      </c>
      <c r="I89" s="77">
        <v>5.0532010011498998E-2</v>
      </c>
      <c r="J89" s="77">
        <v>3.9941207842851649E-2</v>
      </c>
      <c r="K89" s="77">
        <v>5.0723820528462006E-2</v>
      </c>
      <c r="L89" s="77">
        <v>4.9643420416675077E-2</v>
      </c>
      <c r="M89" s="77">
        <v>4.5065855766473727E-2</v>
      </c>
      <c r="N89" s="77">
        <v>3.1917973259596957E-2</v>
      </c>
      <c r="O89" s="215">
        <v>0.52976305839711257</v>
      </c>
    </row>
    <row r="90" spans="1:15" s="67" customFormat="1" ht="12" x14ac:dyDescent="0.35">
      <c r="A90" s="70"/>
      <c r="B90" s="120" t="s">
        <v>256</v>
      </c>
      <c r="C90" s="121">
        <v>0.76545106621974113</v>
      </c>
      <c r="D90" s="121">
        <v>0.77115854911490411</v>
      </c>
      <c r="E90" s="121">
        <v>1.0154117153867319</v>
      </c>
      <c r="F90" s="121">
        <v>1.005159405365863</v>
      </c>
      <c r="G90" s="121">
        <v>0.97088654790777673</v>
      </c>
      <c r="H90" s="121">
        <v>0.89492492391314926</v>
      </c>
      <c r="I90" s="121">
        <v>0.95407342533671691</v>
      </c>
      <c r="J90" s="121">
        <v>0.75153901787194122</v>
      </c>
      <c r="K90" s="121">
        <v>0.97771989142818672</v>
      </c>
      <c r="L90" s="121">
        <v>1.0131517376816472</v>
      </c>
      <c r="M90" s="121">
        <v>0.95648054922124626</v>
      </c>
      <c r="N90" s="121">
        <v>0.73098764821923301</v>
      </c>
      <c r="O90" s="121">
        <v>10.806944477667138</v>
      </c>
    </row>
    <row r="91" spans="1:15" s="67" customFormat="1" ht="12" x14ac:dyDescent="0.35">
      <c r="A91" s="70"/>
      <c r="B91" s="111" t="s">
        <v>257</v>
      </c>
      <c r="C91" s="112">
        <v>5.5784594537419556</v>
      </c>
      <c r="D91" s="112">
        <v>6.8542322690947017</v>
      </c>
      <c r="E91" s="112">
        <v>8.9893870057920608</v>
      </c>
      <c r="F91" s="112">
        <v>9.0535804125004518</v>
      </c>
      <c r="G91" s="112">
        <v>7.2769847199853617</v>
      </c>
      <c r="H91" s="112">
        <v>6.0464148002492974</v>
      </c>
      <c r="I91" s="112">
        <v>5.7531707130382088</v>
      </c>
      <c r="J91" s="112">
        <v>5.7210746456300825</v>
      </c>
      <c r="K91" s="112">
        <v>5.8497350325195958</v>
      </c>
      <c r="L91" s="112">
        <v>5.9688746008106115</v>
      </c>
      <c r="M91" s="112">
        <v>5.7680627189546563</v>
      </c>
      <c r="N91" s="112">
        <v>5.3844340857147577</v>
      </c>
      <c r="O91" s="112">
        <v>78.244410458031737</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218</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3.8084039306369446</v>
      </c>
      <c r="D95" s="77">
        <v>3.6518189577585018</v>
      </c>
      <c r="E95" s="77">
        <v>2.9605110424890686</v>
      </c>
      <c r="F95" s="77">
        <v>1.6081706618564391</v>
      </c>
      <c r="G95" s="77">
        <v>2.5684590107373912</v>
      </c>
      <c r="H95" s="77">
        <v>3.6862386075652376</v>
      </c>
      <c r="I95" s="77">
        <v>4.2095569403709794</v>
      </c>
      <c r="J95" s="77">
        <v>3.6738363078229366</v>
      </c>
      <c r="K95" s="77">
        <v>3.8750140622457296</v>
      </c>
      <c r="L95" s="77">
        <v>3.9556990559724352</v>
      </c>
      <c r="M95" s="77">
        <v>2.9257526868710455</v>
      </c>
      <c r="N95" s="77">
        <v>3.662317240754196</v>
      </c>
      <c r="O95" s="215">
        <v>40.585778505080903</v>
      </c>
    </row>
    <row r="96" spans="1:15" s="67" customFormat="1" ht="12" x14ac:dyDescent="0.35">
      <c r="A96" s="73"/>
      <c r="B96" s="78" t="s">
        <v>37</v>
      </c>
      <c r="C96" s="77">
        <v>1.7204702684045252</v>
      </c>
      <c r="D96" s="77">
        <v>1.587791540117067</v>
      </c>
      <c r="E96" s="77">
        <v>1.2875430198499169</v>
      </c>
      <c r="F96" s="77">
        <v>0.56406084138196522</v>
      </c>
      <c r="G96" s="77">
        <v>1.1042055737195147</v>
      </c>
      <c r="H96" s="77">
        <v>1.7795687054025497</v>
      </c>
      <c r="I96" s="77">
        <v>2.201771091613709</v>
      </c>
      <c r="J96" s="77">
        <v>2.0222803083221179</v>
      </c>
      <c r="K96" s="77">
        <v>1.8483571538413492</v>
      </c>
      <c r="L96" s="77">
        <v>1.7841453605963249</v>
      </c>
      <c r="M96" s="77">
        <v>1.0514000516636721</v>
      </c>
      <c r="N96" s="77">
        <v>1.6225232420631206</v>
      </c>
      <c r="O96" s="215">
        <v>18.574117156975834</v>
      </c>
    </row>
    <row r="97" spans="1:15" s="67" customFormat="1" ht="12" x14ac:dyDescent="0.35">
      <c r="A97" s="73"/>
      <c r="B97" s="78" t="s">
        <v>38</v>
      </c>
      <c r="C97" s="77">
        <v>2.6366610340036187E-3</v>
      </c>
      <c r="D97" s="77">
        <v>2.2990408815317278E-3</v>
      </c>
      <c r="E97" s="77">
        <v>2.1812638768527364E-3</v>
      </c>
      <c r="F97" s="77">
        <v>1.436332150460364E-3</v>
      </c>
      <c r="G97" s="77">
        <v>1.1611742448347591E-3</v>
      </c>
      <c r="H97" s="77">
        <v>1.33707404845531E-3</v>
      </c>
      <c r="I97" s="77">
        <v>1.3614027396310537E-3</v>
      </c>
      <c r="J97" s="77">
        <v>1.2304198981079254E-3</v>
      </c>
      <c r="K97" s="77">
        <v>1.4836281063330746E-3</v>
      </c>
      <c r="L97" s="77">
        <v>2.2172055358924466E-3</v>
      </c>
      <c r="M97" s="77">
        <v>2.0254622306215037E-3</v>
      </c>
      <c r="N97" s="77">
        <v>2.5501287670125568E-3</v>
      </c>
      <c r="O97" s="215">
        <v>2.1919793513737077E-2</v>
      </c>
    </row>
    <row r="98" spans="1:15" s="67" customFormat="1" ht="12" x14ac:dyDescent="0.35">
      <c r="A98" s="73"/>
      <c r="B98" s="78" t="s">
        <v>39</v>
      </c>
      <c r="C98" s="82">
        <v>2.1307515666227131E-4</v>
      </c>
      <c r="D98" s="82">
        <v>2.1307515666227131E-4</v>
      </c>
      <c r="E98" s="82">
        <v>2.1307515666227131E-4</v>
      </c>
      <c r="F98" s="82">
        <v>2.1307515666227131E-4</v>
      </c>
      <c r="G98" s="82">
        <v>2.1307515666227131E-4</v>
      </c>
      <c r="H98" s="82">
        <v>2.2243773062726615E-4</v>
      </c>
      <c r="I98" s="82">
        <v>2.2243773062726615E-4</v>
      </c>
      <c r="J98" s="82">
        <v>2.2243773062726615E-4</v>
      </c>
      <c r="K98" s="82">
        <v>2.1307515666227131E-4</v>
      </c>
      <c r="L98" s="82">
        <v>2.1307515666227131E-4</v>
      </c>
      <c r="M98" s="82">
        <v>2.1307515666227131E-4</v>
      </c>
      <c r="N98" s="82">
        <v>2.1307515666227131E-4</v>
      </c>
      <c r="O98" s="223">
        <v>2.5849896018422403E-3</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77">
        <v>1.3997107487893736</v>
      </c>
      <c r="D100" s="77">
        <v>1.3421473938150217</v>
      </c>
      <c r="E100" s="77">
        <v>1.0880106002791201</v>
      </c>
      <c r="F100" s="77">
        <v>0.59086679429629696</v>
      </c>
      <c r="G100" s="77">
        <v>0.94388546580879529</v>
      </c>
      <c r="H100" s="77">
        <v>1.3563383267939986</v>
      </c>
      <c r="I100" s="77">
        <v>1.5487192328421684</v>
      </c>
      <c r="J100" s="77">
        <v>1.3517790260549767</v>
      </c>
      <c r="K100" s="77">
        <v>1.4241977897882649</v>
      </c>
      <c r="L100" s="77">
        <v>1.453858994497859</v>
      </c>
      <c r="M100" s="77">
        <v>1.0752328252092336</v>
      </c>
      <c r="N100" s="77">
        <v>1.34600674493661</v>
      </c>
      <c r="O100" s="215">
        <v>14.92075394311172</v>
      </c>
    </row>
    <row r="101" spans="1:15" s="67" customFormat="1" ht="12" x14ac:dyDescent="0.35">
      <c r="A101" s="73"/>
      <c r="B101" s="78" t="s">
        <v>42</v>
      </c>
      <c r="C101" s="77">
        <v>0.19875615838169056</v>
      </c>
      <c r="D101" s="77">
        <v>0.18372193687909669</v>
      </c>
      <c r="E101" s="77">
        <v>0.14969988362469366</v>
      </c>
      <c r="F101" s="77">
        <v>6.7719965180641981E-2</v>
      </c>
      <c r="G101" s="77">
        <v>0.12892537206265542</v>
      </c>
      <c r="H101" s="77">
        <v>0.21321046731207491</v>
      </c>
      <c r="I101" s="77">
        <v>0.26105147600391243</v>
      </c>
      <c r="J101" s="77">
        <v>0.24071284125431386</v>
      </c>
      <c r="K101" s="77">
        <v>0.21324740191221664</v>
      </c>
      <c r="L101" s="77">
        <v>0.20597137255027625</v>
      </c>
      <c r="M101" s="77">
        <v>0.12294182122979228</v>
      </c>
      <c r="N101" s="77">
        <v>0.18765748937465371</v>
      </c>
      <c r="O101" s="215">
        <v>2.1736161857660186</v>
      </c>
    </row>
    <row r="102" spans="1:15" s="67" customFormat="1" ht="12" x14ac:dyDescent="0.35">
      <c r="A102" s="73"/>
      <c r="B102" s="78" t="s">
        <v>258</v>
      </c>
      <c r="C102" s="94">
        <v>1.0750153249815115E-2</v>
      </c>
      <c r="D102" s="94">
        <v>9.3791060499729944E-3</v>
      </c>
      <c r="E102" s="94">
        <v>8.900823485118196E-3</v>
      </c>
      <c r="F102" s="94">
        <v>5.8757180520861655E-3</v>
      </c>
      <c r="G102" s="94">
        <v>4.7583248121970938E-3</v>
      </c>
      <c r="H102" s="94">
        <v>5.5639789154824709E-3</v>
      </c>
      <c r="I102" s="94">
        <v>5.6627756954380284E-3</v>
      </c>
      <c r="J102" s="94">
        <v>5.1308653317265474E-3</v>
      </c>
      <c r="K102" s="94">
        <v>6.0677829729398908E-3</v>
      </c>
      <c r="L102" s="94">
        <v>9.0467795562332882E-3</v>
      </c>
      <c r="M102" s="94">
        <v>8.2681260313904967E-3</v>
      </c>
      <c r="N102" s="94">
        <v>1.0398752951327412E-2</v>
      </c>
      <c r="O102" s="216">
        <v>8.9803187103727714E-2</v>
      </c>
    </row>
    <row r="103" spans="1:15" s="67" customFormat="1" ht="12" x14ac:dyDescent="0.35">
      <c r="A103" s="73"/>
      <c r="B103" s="78" t="s">
        <v>259</v>
      </c>
      <c r="C103" s="94">
        <v>8.6716611317871309E-4</v>
      </c>
      <c r="D103" s="94">
        <v>8.6716611317871309E-4</v>
      </c>
      <c r="E103" s="94">
        <v>8.6716611317871309E-4</v>
      </c>
      <c r="F103" s="94">
        <v>8.6716611317871309E-4</v>
      </c>
      <c r="G103" s="94">
        <v>8.6716611317871309E-4</v>
      </c>
      <c r="H103" s="94">
        <v>9.1698271555283747E-4</v>
      </c>
      <c r="I103" s="94">
        <v>9.1698271555283747E-4</v>
      </c>
      <c r="J103" s="94">
        <v>9.1698271555283747E-4</v>
      </c>
      <c r="K103" s="94">
        <v>8.6716611317871309E-4</v>
      </c>
      <c r="L103" s="94">
        <v>8.6716611317871309E-4</v>
      </c>
      <c r="M103" s="94">
        <v>8.6716611317871309E-4</v>
      </c>
      <c r="N103" s="94">
        <v>8.6716611317871309E-4</v>
      </c>
      <c r="O103" s="216">
        <v>1.0555443165266933E-2</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2.5832598115707928</v>
      </c>
      <c r="D105" s="77">
        <v>2.4766434496985035</v>
      </c>
      <c r="E105" s="77">
        <v>2.0059422482699243</v>
      </c>
      <c r="F105" s="77">
        <v>1.0851539456275796</v>
      </c>
      <c r="G105" s="77">
        <v>1.7389998940859619</v>
      </c>
      <c r="H105" s="77">
        <v>2.4887775583460123</v>
      </c>
      <c r="I105" s="77">
        <v>2.8450971701144661</v>
      </c>
      <c r="J105" s="77">
        <v>2.4803330182789378</v>
      </c>
      <c r="K105" s="77">
        <v>2.6286136521431964</v>
      </c>
      <c r="L105" s="77">
        <v>2.6835508554437206</v>
      </c>
      <c r="M105" s="77">
        <v>1.9822758047247087</v>
      </c>
      <c r="N105" s="77">
        <v>2.4837915732912794</v>
      </c>
      <c r="O105" s="215">
        <v>27.482438981595081</v>
      </c>
    </row>
    <row r="106" spans="1:15" s="67" customFormat="1" ht="12" x14ac:dyDescent="0.35">
      <c r="A106" s="73"/>
      <c r="B106" s="78" t="s">
        <v>307</v>
      </c>
      <c r="C106" s="82">
        <v>0</v>
      </c>
      <c r="D106" s="82">
        <v>0</v>
      </c>
      <c r="E106" s="82">
        <v>0</v>
      </c>
      <c r="F106" s="82">
        <v>0</v>
      </c>
      <c r="G106" s="82">
        <v>0</v>
      </c>
      <c r="H106" s="82">
        <v>0</v>
      </c>
      <c r="I106" s="82">
        <v>0</v>
      </c>
      <c r="J106" s="82">
        <v>0</v>
      </c>
      <c r="K106" s="82">
        <v>0</v>
      </c>
      <c r="L106" s="82">
        <v>0</v>
      </c>
      <c r="M106" s="82">
        <v>0</v>
      </c>
      <c r="N106" s="82">
        <v>0</v>
      </c>
      <c r="O106" s="223">
        <v>0</v>
      </c>
    </row>
    <row r="107" spans="1:15" s="67" customFormat="1" ht="12" x14ac:dyDescent="0.35">
      <c r="A107" s="73"/>
      <c r="B107" s="78" t="s">
        <v>308</v>
      </c>
      <c r="C107" s="77">
        <v>0</v>
      </c>
      <c r="D107" s="77">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0.16477512165294372</v>
      </c>
      <c r="D109" s="94">
        <v>0.1580569024845806</v>
      </c>
      <c r="E109" s="94">
        <v>0.12839659726991823</v>
      </c>
      <c r="F109" s="94">
        <v>7.0374943593287748E-2</v>
      </c>
      <c r="G109" s="94">
        <v>0.11157575280258537</v>
      </c>
      <c r="H109" s="94">
        <v>0.1627534242894752</v>
      </c>
      <c r="I109" s="94">
        <v>0.18520619986546016</v>
      </c>
      <c r="J109" s="94">
        <v>0.16222130829948686</v>
      </c>
      <c r="K109" s="94">
        <v>0.16763300421188326</v>
      </c>
      <c r="L109" s="94">
        <v>0.17109476341833543</v>
      </c>
      <c r="M109" s="94">
        <v>0.12690530313944598</v>
      </c>
      <c r="N109" s="94">
        <v>0.15850732735460515</v>
      </c>
      <c r="O109" s="216">
        <v>1.7675006483820077</v>
      </c>
    </row>
    <row r="110" spans="1:15" s="67" customFormat="1" ht="12" x14ac:dyDescent="0.35">
      <c r="A110" s="73"/>
      <c r="B110" s="78" t="s">
        <v>311</v>
      </c>
      <c r="C110" s="94">
        <v>1.0437348413249033E-4</v>
      </c>
      <c r="D110" s="94">
        <v>9.6728294450761136E-5</v>
      </c>
      <c r="E110" s="94">
        <v>7.9427428526514387E-5</v>
      </c>
      <c r="F110" s="94">
        <v>3.77390693062293E-5</v>
      </c>
      <c r="G110" s="94">
        <v>6.8863191368663735E-5</v>
      </c>
      <c r="H110" s="94">
        <v>1.1845081587748998E-4</v>
      </c>
      <c r="I110" s="94">
        <v>1.4277888540548318E-4</v>
      </c>
      <c r="J110" s="94">
        <v>1.3243629995792522E-4</v>
      </c>
      <c r="K110" s="94">
        <v>1.1174255911225495E-4</v>
      </c>
      <c r="L110" s="94">
        <v>1.080425587768689E-4</v>
      </c>
      <c r="M110" s="94">
        <v>6.5820441128512276E-5</v>
      </c>
      <c r="N110" s="94">
        <v>9.8729598297837281E-5</v>
      </c>
      <c r="O110" s="216">
        <v>1.1651326263410308E-3</v>
      </c>
    </row>
    <row r="111" spans="1:15" s="67" customFormat="1" ht="12" x14ac:dyDescent="0.35">
      <c r="A111" s="73"/>
      <c r="B111" s="78" t="s">
        <v>312</v>
      </c>
      <c r="C111" s="94">
        <v>4.1759764295130397E-2</v>
      </c>
      <c r="D111" s="94">
        <v>4.1759764295130397E-2</v>
      </c>
      <c r="E111" s="94">
        <v>4.1759764295130397E-2</v>
      </c>
      <c r="F111" s="94">
        <v>4.1759764295130397E-2</v>
      </c>
      <c r="G111" s="94">
        <v>4.1759764295130397E-2</v>
      </c>
      <c r="H111" s="94">
        <v>5.0130049734967076E-2</v>
      </c>
      <c r="I111" s="94">
        <v>5.0130049734967076E-2</v>
      </c>
      <c r="J111" s="94">
        <v>5.0130049734967076E-2</v>
      </c>
      <c r="K111" s="94">
        <v>4.1759764295130397E-2</v>
      </c>
      <c r="L111" s="94">
        <v>4.1759764295130397E-2</v>
      </c>
      <c r="M111" s="94">
        <v>4.1759764295130397E-2</v>
      </c>
      <c r="N111" s="94">
        <v>4.1759764295130397E-2</v>
      </c>
      <c r="O111" s="216">
        <v>0.52622802786107492</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0.10179383010674208</v>
      </c>
      <c r="D113" s="77">
        <v>9.3788683982923726E-2</v>
      </c>
      <c r="E113" s="77">
        <v>7.5673245967936634E-2</v>
      </c>
      <c r="F113" s="77">
        <v>3.202208476546798E-2</v>
      </c>
      <c r="G113" s="77">
        <v>6.4611615628355837E-2</v>
      </c>
      <c r="H113" s="77">
        <v>0.10091897007448956</v>
      </c>
      <c r="I113" s="77">
        <v>0.12639247166038467</v>
      </c>
      <c r="J113" s="77">
        <v>0.1155629289999007</v>
      </c>
      <c r="K113" s="77">
        <v>0.10950986129317128</v>
      </c>
      <c r="L113" s="77">
        <v>0.1056356548213911</v>
      </c>
      <c r="M113" s="77">
        <v>6.1425604384068896E-2</v>
      </c>
      <c r="N113" s="77">
        <v>9.5884214689282987E-2</v>
      </c>
      <c r="O113" s="215">
        <v>1.0832191663741155</v>
      </c>
    </row>
    <row r="114" spans="1:15" s="67" customFormat="1" ht="12" x14ac:dyDescent="0.35">
      <c r="A114" s="73"/>
      <c r="B114" s="78" t="s">
        <v>45</v>
      </c>
      <c r="C114" s="77">
        <v>7.8696920923470564E-3</v>
      </c>
      <c r="D114" s="77">
        <v>7.5431443549955389E-3</v>
      </c>
      <c r="E114" s="77">
        <v>6.1014668338730382E-3</v>
      </c>
      <c r="F114" s="77">
        <v>3.281249265693671E-3</v>
      </c>
      <c r="G114" s="77">
        <v>5.2838679191166363E-3</v>
      </c>
      <c r="H114" s="77">
        <v>7.4934661147286266E-3</v>
      </c>
      <c r="I114" s="77">
        <v>8.5848123298277214E-3</v>
      </c>
      <c r="J114" s="77">
        <v>7.467601928374373E-3</v>
      </c>
      <c r="K114" s="77">
        <v>8.0086031727763449E-3</v>
      </c>
      <c r="L114" s="77">
        <v>8.1768664591910026E-3</v>
      </c>
      <c r="M114" s="77">
        <v>6.0289805526387843E-3</v>
      </c>
      <c r="N114" s="77">
        <v>7.5650378387398642E-3</v>
      </c>
      <c r="O114" s="215">
        <v>8.3404788862302667E-2</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59">
        <v>10.041370754968284</v>
      </c>
      <c r="D116" s="159">
        <v>9.5561268898816198</v>
      </c>
      <c r="E116" s="159">
        <v>7.7558796249399213</v>
      </c>
      <c r="F116" s="159">
        <v>4.0718402808041967</v>
      </c>
      <c r="G116" s="159">
        <v>6.7147749205777476</v>
      </c>
      <c r="H116" s="159">
        <v>9.85358849985953</v>
      </c>
      <c r="I116" s="159">
        <v>11.44481582230253</v>
      </c>
      <c r="J116" s="159">
        <v>10.111956532671984</v>
      </c>
      <c r="K116" s="159">
        <v>10.325084687811945</v>
      </c>
      <c r="L116" s="159">
        <v>10.422344956975408</v>
      </c>
      <c r="M116" s="159">
        <v>7.4051624920427184</v>
      </c>
      <c r="N116" s="159">
        <v>9.6201404871840985</v>
      </c>
      <c r="O116" s="159">
        <v>107.32308595001999</v>
      </c>
    </row>
    <row r="117" spans="1:15" s="67" customFormat="1" ht="12" x14ac:dyDescent="0.35">
      <c r="A117" s="73"/>
      <c r="B117" s="78" t="s">
        <v>47</v>
      </c>
      <c r="C117" s="77">
        <v>2.0974486771687461E-2</v>
      </c>
      <c r="D117" s="77">
        <v>2.2086362211962682E-2</v>
      </c>
      <c r="E117" s="77">
        <v>3.0429841362814302E-2</v>
      </c>
      <c r="F117" s="77">
        <v>3.2330177428951681E-2</v>
      </c>
      <c r="G117" s="77">
        <v>3.1647810246490445E-2</v>
      </c>
      <c r="H117" s="77">
        <v>3.3900817161939614E-2</v>
      </c>
      <c r="I117" s="77">
        <v>3.5829710190819507E-2</v>
      </c>
      <c r="J117" s="77">
        <v>2.9515621501367838E-2</v>
      </c>
      <c r="K117" s="77">
        <v>3.1499487112730908E-2</v>
      </c>
      <c r="L117" s="77">
        <v>3.0910232936060381E-2</v>
      </c>
      <c r="M117" s="77">
        <v>2.8964263420368824E-2</v>
      </c>
      <c r="N117" s="77">
        <v>2.0176680230745935E-2</v>
      </c>
      <c r="O117" s="215">
        <v>0.34826549057593958</v>
      </c>
    </row>
    <row r="118" spans="1:15" s="67" customFormat="1" ht="12" x14ac:dyDescent="0.35">
      <c r="A118" s="73"/>
      <c r="B118" s="78" t="s">
        <v>48</v>
      </c>
      <c r="C118" s="77">
        <v>6.7776042191445953E-3</v>
      </c>
      <c r="D118" s="77">
        <v>7.1831276242607144E-3</v>
      </c>
      <c r="E118" s="77">
        <v>1.022616279997356E-2</v>
      </c>
      <c r="F118" s="77">
        <v>1.0919253702506897E-2</v>
      </c>
      <c r="G118" s="77">
        <v>1.0670380624329474E-2</v>
      </c>
      <c r="H118" s="77">
        <v>9.7476691686890857E-3</v>
      </c>
      <c r="I118" s="77">
        <v>1.0451175371670327E-2</v>
      </c>
      <c r="J118" s="77">
        <v>8.1482998401109473E-3</v>
      </c>
      <c r="K118" s="77">
        <v>1.0616284185033385E-2</v>
      </c>
      <c r="L118" s="77">
        <v>1.0401371298619436E-2</v>
      </c>
      <c r="M118" s="77">
        <v>9.6916369563804575E-3</v>
      </c>
      <c r="N118" s="77">
        <v>6.4866280779444273E-3</v>
      </c>
      <c r="O118" s="215">
        <v>0.1113195938686633</v>
      </c>
    </row>
    <row r="119" spans="1:15" s="67" customFormat="1" ht="12" x14ac:dyDescent="0.35">
      <c r="A119" s="73"/>
      <c r="B119" s="78" t="s">
        <v>49</v>
      </c>
      <c r="C119" s="77">
        <v>0.12137612156700717</v>
      </c>
      <c r="D119" s="77">
        <v>0.12218979824102373</v>
      </c>
      <c r="E119" s="77">
        <v>0.12322672066643192</v>
      </c>
      <c r="F119" s="77">
        <v>0.11690706031562254</v>
      </c>
      <c r="G119" s="77">
        <v>0.12225603569467675</v>
      </c>
      <c r="H119" s="77">
        <v>0.16971183477137453</v>
      </c>
      <c r="I119" s="77">
        <v>0.17251425009904098</v>
      </c>
      <c r="J119" s="77">
        <v>0.17283742805051266</v>
      </c>
      <c r="K119" s="77">
        <v>0.1251559214402545</v>
      </c>
      <c r="L119" s="77">
        <v>0.12460100503568225</v>
      </c>
      <c r="M119" s="77">
        <v>0.12678854249359628</v>
      </c>
      <c r="N119" s="77">
        <v>0.12912042821802311</v>
      </c>
      <c r="O119" s="215">
        <v>1.6266851465932466</v>
      </c>
    </row>
    <row r="120" spans="1:15" s="67" customFormat="1" ht="12" x14ac:dyDescent="0.35">
      <c r="A120" s="73"/>
      <c r="B120" s="78" t="s">
        <v>50</v>
      </c>
      <c r="C120" s="77">
        <v>9.2093662971142881E-2</v>
      </c>
      <c r="D120" s="77">
        <v>8.6352812920040517E-2</v>
      </c>
      <c r="E120" s="77">
        <v>7.6674141377719371E-2</v>
      </c>
      <c r="F120" s="77">
        <v>4.3003579246502784E-2</v>
      </c>
      <c r="G120" s="77">
        <v>6.856032393535115E-2</v>
      </c>
      <c r="H120" s="77">
        <v>9.6026548191432234E-2</v>
      </c>
      <c r="I120" s="77">
        <v>0.11740264270105638</v>
      </c>
      <c r="J120" s="77">
        <v>0.10519176653907339</v>
      </c>
      <c r="K120" s="77">
        <v>0.10421967947571405</v>
      </c>
      <c r="L120" s="77">
        <v>0.10080042883410732</v>
      </c>
      <c r="M120" s="77">
        <v>6.4498384644363971E-2</v>
      </c>
      <c r="N120" s="77">
        <v>8.6935457202672123E-2</v>
      </c>
      <c r="O120" s="215">
        <v>1.0417594280391762</v>
      </c>
    </row>
    <row r="121" spans="1:15" s="67" customFormat="1" ht="12" x14ac:dyDescent="0.35">
      <c r="A121" s="73"/>
      <c r="B121" s="78" t="s">
        <v>51</v>
      </c>
      <c r="C121" s="77">
        <v>0.47835261360787718</v>
      </c>
      <c r="D121" s="77">
        <v>0.5116383517598454</v>
      </c>
      <c r="E121" s="77">
        <v>0.32249224763900725</v>
      </c>
      <c r="F121" s="77">
        <v>7.9184683418118268E-2</v>
      </c>
      <c r="G121" s="77">
        <v>0.10483672507297863</v>
      </c>
      <c r="H121" s="77">
        <v>0.1264317699184149</v>
      </c>
      <c r="I121" s="77">
        <v>0.23079166494337774</v>
      </c>
      <c r="J121" s="77">
        <v>0.27735004714895423</v>
      </c>
      <c r="K121" s="77">
        <v>0.25341438417834566</v>
      </c>
      <c r="L121" s="77">
        <v>0.25022399853764299</v>
      </c>
      <c r="M121" s="77">
        <v>0.18647762395110809</v>
      </c>
      <c r="N121" s="77">
        <v>0.2538307323313565</v>
      </c>
      <c r="O121" s="215">
        <v>3.0750248425070272</v>
      </c>
    </row>
    <row r="122" spans="1:15" s="67" customFormat="1" ht="12" x14ac:dyDescent="0.35">
      <c r="A122" s="73"/>
      <c r="B122" s="113" t="s">
        <v>261</v>
      </c>
      <c r="C122" s="115">
        <v>0.71957448913685929</v>
      </c>
      <c r="D122" s="115">
        <v>0.74945045275713307</v>
      </c>
      <c r="E122" s="114">
        <v>0.56304911384594636</v>
      </c>
      <c r="F122" s="114">
        <v>0.28234475411170212</v>
      </c>
      <c r="G122" s="114">
        <v>0.33797127557382645</v>
      </c>
      <c r="H122" s="114">
        <v>0.43581863921185038</v>
      </c>
      <c r="I122" s="114">
        <v>0.5669894433059649</v>
      </c>
      <c r="J122" s="114">
        <v>0.59304316308001903</v>
      </c>
      <c r="K122" s="114">
        <v>0.52490575639207848</v>
      </c>
      <c r="L122" s="114">
        <v>0.51693703664211244</v>
      </c>
      <c r="M122" s="114">
        <v>0.41642045146581763</v>
      </c>
      <c r="N122" s="114">
        <v>0.49654992606074211</v>
      </c>
      <c r="O122" s="114">
        <v>6.2030545015840515</v>
      </c>
    </row>
    <row r="123" spans="1:15" s="67" customFormat="1" ht="12" x14ac:dyDescent="0.35">
      <c r="A123" s="73"/>
      <c r="B123" s="116" t="s">
        <v>262</v>
      </c>
      <c r="C123" s="177">
        <v>10.760945244105143</v>
      </c>
      <c r="D123" s="177">
        <v>10.305577342638752</v>
      </c>
      <c r="E123" s="117">
        <v>8.3189287387858677</v>
      </c>
      <c r="F123" s="117">
        <v>4.3541850349158988</v>
      </c>
      <c r="G123" s="117">
        <v>7.0527461961515741</v>
      </c>
      <c r="H123" s="117">
        <v>10.289407139071381</v>
      </c>
      <c r="I123" s="117">
        <v>12.011805265608496</v>
      </c>
      <c r="J123" s="117">
        <v>10.704999695752003</v>
      </c>
      <c r="K123" s="117">
        <v>10.849990444204023</v>
      </c>
      <c r="L123" s="117">
        <v>10.93928199361752</v>
      </c>
      <c r="M123" s="117">
        <v>7.8215829435085364</v>
      </c>
      <c r="N123" s="117">
        <v>10.116690413244841</v>
      </c>
      <c r="O123" s="117">
        <v>113.52614045160402</v>
      </c>
    </row>
    <row r="124" spans="1:15" s="67" customFormat="1" ht="8.25" customHeight="1" x14ac:dyDescent="0.35">
      <c r="O124" s="106"/>
    </row>
    <row r="125" spans="1:15" s="100" customFormat="1" ht="12" x14ac:dyDescent="0.35">
      <c r="A125" s="98"/>
      <c r="B125" s="81" t="s">
        <v>52</v>
      </c>
      <c r="C125" s="101">
        <v>3.5608184973564354E-3</v>
      </c>
      <c r="D125" s="101">
        <v>3.77387243136598E-3</v>
      </c>
      <c r="E125" s="101">
        <v>5.3726226078925415E-3</v>
      </c>
      <c r="F125" s="101">
        <v>5.7367587873287697E-3</v>
      </c>
      <c r="G125" s="101">
        <v>5.6060058204079532E-3</v>
      </c>
      <c r="H125" s="101">
        <v>5.1212315679241378E-3</v>
      </c>
      <c r="I125" s="101">
        <v>5.4908397391278518E-3</v>
      </c>
      <c r="J125" s="101">
        <v>4.2809547230150142E-3</v>
      </c>
      <c r="K125" s="101">
        <v>5.5775846268035041E-3</v>
      </c>
      <c r="L125" s="101">
        <v>5.4646736694033337E-3</v>
      </c>
      <c r="M125" s="101">
        <v>5.0917933576679541E-3</v>
      </c>
      <c r="N125" s="101">
        <v>3.4079454182603945E-3</v>
      </c>
      <c r="O125" s="225">
        <v>5.8485101246553865E-2</v>
      </c>
    </row>
    <row r="126" spans="1:15" s="100" customFormat="1" ht="12" x14ac:dyDescent="0.35">
      <c r="A126" s="98"/>
      <c r="B126" s="81" t="s">
        <v>53</v>
      </c>
      <c r="C126" s="101">
        <v>0.21183626697269259</v>
      </c>
      <c r="D126" s="101">
        <v>0.21461784603968409</v>
      </c>
      <c r="E126" s="101">
        <v>0.22236475124847077</v>
      </c>
      <c r="F126" s="101">
        <v>0.20758662005967576</v>
      </c>
      <c r="G126" s="101">
        <v>0.25307646271023954</v>
      </c>
      <c r="H126" s="101">
        <v>0.21184356794093825</v>
      </c>
      <c r="I126" s="101">
        <v>0.32089704235791033</v>
      </c>
      <c r="J126" s="101">
        <v>0.30685373363063523</v>
      </c>
      <c r="K126" s="101">
        <v>0.30756194162226397</v>
      </c>
      <c r="L126" s="101">
        <v>0.28000214428114012</v>
      </c>
      <c r="M126" s="101">
        <v>0.28324147524099702</v>
      </c>
      <c r="N126" s="101">
        <v>0.2725562747886337</v>
      </c>
      <c r="O126" s="225">
        <v>3.0924381268932817</v>
      </c>
    </row>
    <row r="127" spans="1:15" s="100" customFormat="1" ht="12" x14ac:dyDescent="0.35">
      <c r="A127" s="98"/>
      <c r="B127" s="81" t="s">
        <v>54</v>
      </c>
      <c r="C127" s="101">
        <v>1.3014297985474548</v>
      </c>
      <c r="D127" s="101">
        <v>1.3923784364295484</v>
      </c>
      <c r="E127" s="101">
        <v>0.87693946742514639</v>
      </c>
      <c r="F127" s="101">
        <v>0.2159751666896991</v>
      </c>
      <c r="G127" s="101">
        <v>0.28040400788979863</v>
      </c>
      <c r="H127" s="101">
        <v>0.33417762400324308</v>
      </c>
      <c r="I127" s="101">
        <v>0.6134839136805541</v>
      </c>
      <c r="J127" s="101">
        <v>0.74365262205180771</v>
      </c>
      <c r="K127" s="101">
        <v>0.68111500840227024</v>
      </c>
      <c r="L127" s="101">
        <v>0.67471505413875121</v>
      </c>
      <c r="M127" s="101">
        <v>0.50575348059567637</v>
      </c>
      <c r="N127" s="101">
        <v>0.69016197508776167</v>
      </c>
      <c r="O127" s="225">
        <v>8.310186554941712</v>
      </c>
    </row>
    <row r="128" spans="1:15" s="100" customFormat="1" ht="12" x14ac:dyDescent="0.35">
      <c r="A128" s="98"/>
      <c r="B128" s="83" t="s">
        <v>263</v>
      </c>
      <c r="C128" s="179">
        <v>2.41065E-4</v>
      </c>
      <c r="D128" s="179">
        <v>1.205325E-4</v>
      </c>
      <c r="E128" s="179">
        <v>0</v>
      </c>
      <c r="F128" s="179">
        <v>1.205325E-4</v>
      </c>
      <c r="G128" s="179">
        <v>1.205325E-4</v>
      </c>
      <c r="H128" s="179">
        <v>0</v>
      </c>
      <c r="I128" s="179">
        <v>0</v>
      </c>
      <c r="J128" s="179">
        <v>0</v>
      </c>
      <c r="K128" s="179">
        <v>0</v>
      </c>
      <c r="L128" s="179">
        <v>0</v>
      </c>
      <c r="M128" s="179">
        <v>1.205325E-4</v>
      </c>
      <c r="N128" s="179">
        <v>1.205325E-4</v>
      </c>
      <c r="O128" s="227">
        <v>8.4372749999999991E-4</v>
      </c>
    </row>
    <row r="129" spans="1:16" s="100" customFormat="1" ht="12" x14ac:dyDescent="0.35">
      <c r="A129" s="98"/>
      <c r="B129" s="84" t="s">
        <v>264</v>
      </c>
      <c r="C129" s="178">
        <v>1.5170679490175039</v>
      </c>
      <c r="D129" s="178">
        <v>1.6108906874005984</v>
      </c>
      <c r="E129" s="178">
        <v>1.1046768412815098</v>
      </c>
      <c r="F129" s="85">
        <v>0.42941907803670365</v>
      </c>
      <c r="G129" s="85">
        <v>0.53920700892044615</v>
      </c>
      <c r="H129" s="85">
        <v>0.55114242351210541</v>
      </c>
      <c r="I129" s="85">
        <v>0.93987179577759228</v>
      </c>
      <c r="J129" s="85">
        <v>1.0547873104054579</v>
      </c>
      <c r="K129" s="85">
        <v>0.99425453465133773</v>
      </c>
      <c r="L129" s="85">
        <v>0.96018187208929473</v>
      </c>
      <c r="M129" s="85">
        <v>0.79420728169434129</v>
      </c>
      <c r="N129" s="85">
        <v>0.96624672779465581</v>
      </c>
      <c r="O129" s="85">
        <v>11.461953510581548</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218</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-2.5526654137911806</v>
      </c>
      <c r="D133" s="77">
        <v>-2.4220715596571236</v>
      </c>
      <c r="E133" s="77">
        <v>-2.6614002107955024</v>
      </c>
      <c r="F133" s="77">
        <v>-2.6713138536924821</v>
      </c>
      <c r="G133" s="77">
        <v>-2.6739761747531552</v>
      </c>
      <c r="H133" s="77">
        <v>-2.6711036704508495</v>
      </c>
      <c r="I133" s="77">
        <v>-2.6246531740501635</v>
      </c>
      <c r="J133" s="77">
        <v>-2.6437097879581373</v>
      </c>
      <c r="K133" s="77">
        <v>-2.643779849038681</v>
      </c>
      <c r="L133" s="77">
        <v>-2.6700527542426897</v>
      </c>
      <c r="M133" s="77">
        <v>-2.6694222045177933</v>
      </c>
      <c r="N133" s="77">
        <v>-2.6739761747531552</v>
      </c>
      <c r="O133" s="215">
        <v>-31.578124827700911</v>
      </c>
    </row>
    <row r="134" spans="1:16" s="67" customFormat="1" ht="12" x14ac:dyDescent="0.35">
      <c r="A134" s="74"/>
      <c r="B134" s="78" t="s">
        <v>56</v>
      </c>
      <c r="C134" s="77">
        <v>0.5702655457879543</v>
      </c>
      <c r="D134" s="77">
        <v>0.5702655457879543</v>
      </c>
      <c r="E134" s="77">
        <v>0.5702655457879543</v>
      </c>
      <c r="F134" s="77">
        <v>0.5702655457879543</v>
      </c>
      <c r="G134" s="77">
        <v>0.5702655457879543</v>
      </c>
      <c r="H134" s="77">
        <v>0.5702655457879543</v>
      </c>
      <c r="I134" s="77">
        <v>0.5702655457879543</v>
      </c>
      <c r="J134" s="77">
        <v>0.5702655457879543</v>
      </c>
      <c r="K134" s="77">
        <v>0.5702655457879543</v>
      </c>
      <c r="L134" s="77">
        <v>0.5702655457879543</v>
      </c>
      <c r="M134" s="77">
        <v>0.5702655457879543</v>
      </c>
      <c r="N134" s="77">
        <v>0.5702655457879543</v>
      </c>
      <c r="O134" s="215">
        <v>6.843186549455452</v>
      </c>
    </row>
    <row r="135" spans="1:16" s="67" customFormat="1" ht="12" x14ac:dyDescent="0.35">
      <c r="A135" s="74"/>
      <c r="B135" s="78" t="s">
        <v>57</v>
      </c>
      <c r="C135" s="77">
        <v>-0.11166903165038544</v>
      </c>
      <c r="D135" s="77">
        <v>-0.11166903165038544</v>
      </c>
      <c r="E135" s="77">
        <v>-0.11166903165038544</v>
      </c>
      <c r="F135" s="77">
        <v>-0.11166903165038544</v>
      </c>
      <c r="G135" s="77">
        <v>-0.11166903165038544</v>
      </c>
      <c r="H135" s="77">
        <v>-0.11166903165038544</v>
      </c>
      <c r="I135" s="77">
        <v>-0.11166903165038544</v>
      </c>
      <c r="J135" s="77">
        <v>-0.11166903165038544</v>
      </c>
      <c r="K135" s="77">
        <v>-0.11166903165038544</v>
      </c>
      <c r="L135" s="77">
        <v>-0.11166903165038544</v>
      </c>
      <c r="M135" s="77">
        <v>-0.11166903165038544</v>
      </c>
      <c r="N135" s="77">
        <v>-0.11166903165038544</v>
      </c>
      <c r="O135" s="215">
        <v>-1.3400283798046253</v>
      </c>
    </row>
    <row r="136" spans="1:16" s="67" customFormat="1" ht="12" x14ac:dyDescent="0.35">
      <c r="A136" s="74"/>
      <c r="B136" s="78" t="s">
        <v>58</v>
      </c>
      <c r="C136" s="77">
        <v>4.5737081630187214E-2</v>
      </c>
      <c r="D136" s="77">
        <v>4.5737081630187214E-2</v>
      </c>
      <c r="E136" s="77">
        <v>4.5737081630187214E-2</v>
      </c>
      <c r="F136" s="77">
        <v>4.5737081630187214E-2</v>
      </c>
      <c r="G136" s="77">
        <v>4.5737081630187214E-2</v>
      </c>
      <c r="H136" s="77">
        <v>4.5737081630187214E-2</v>
      </c>
      <c r="I136" s="77">
        <v>4.5737081630187214E-2</v>
      </c>
      <c r="J136" s="77">
        <v>4.5737081630187214E-2</v>
      </c>
      <c r="K136" s="77">
        <v>4.5737081630187214E-2</v>
      </c>
      <c r="L136" s="77">
        <v>4.5737081630187214E-2</v>
      </c>
      <c r="M136" s="77">
        <v>4.5737081630187214E-2</v>
      </c>
      <c r="N136" s="77">
        <v>4.5737081630187214E-2</v>
      </c>
      <c r="O136" s="215">
        <v>0.54884497956224643</v>
      </c>
    </row>
    <row r="137" spans="1:16" s="67" customFormat="1" ht="12" x14ac:dyDescent="0.35">
      <c r="A137" s="74"/>
      <c r="B137" s="78" t="s">
        <v>59</v>
      </c>
      <c r="C137" s="77">
        <v>0.38160476041259167</v>
      </c>
      <c r="D137" s="77">
        <v>0.38160476041259167</v>
      </c>
      <c r="E137" s="77">
        <v>0.38160476041259167</v>
      </c>
      <c r="F137" s="77">
        <v>0.38160476041259167</v>
      </c>
      <c r="G137" s="77">
        <v>0.38160476041259167</v>
      </c>
      <c r="H137" s="77">
        <v>0.38160476041259167</v>
      </c>
      <c r="I137" s="77">
        <v>0.38160476041259167</v>
      </c>
      <c r="J137" s="77">
        <v>0.38160476041259167</v>
      </c>
      <c r="K137" s="77">
        <v>0.38160476041259167</v>
      </c>
      <c r="L137" s="77">
        <v>0.38160476041259167</v>
      </c>
      <c r="M137" s="77">
        <v>0.38160476041259167</v>
      </c>
      <c r="N137" s="77">
        <v>0.38160476041259167</v>
      </c>
      <c r="O137" s="215">
        <v>4.5792571249511012</v>
      </c>
    </row>
    <row r="138" spans="1:16" s="67" customFormat="1" ht="12" x14ac:dyDescent="0.35">
      <c r="A138" s="74"/>
      <c r="B138" s="78" t="s">
        <v>60</v>
      </c>
      <c r="C138" s="94">
        <v>7.7452113393333332E-3</v>
      </c>
      <c r="D138" s="94">
        <v>7.7452113393333332E-3</v>
      </c>
      <c r="E138" s="94">
        <v>7.7452113393333332E-3</v>
      </c>
      <c r="F138" s="94">
        <v>7.7452113393333332E-3</v>
      </c>
      <c r="G138" s="94">
        <v>7.7452113393333332E-3</v>
      </c>
      <c r="H138" s="94">
        <v>7.7452113393333332E-3</v>
      </c>
      <c r="I138" s="94">
        <v>7.7452113393333332E-3</v>
      </c>
      <c r="J138" s="94">
        <v>7.7452113393333332E-3</v>
      </c>
      <c r="K138" s="94">
        <v>7.7452113393333332E-3</v>
      </c>
      <c r="L138" s="94">
        <v>7.7452113393333332E-3</v>
      </c>
      <c r="M138" s="94">
        <v>7.7452113393333332E-3</v>
      </c>
      <c r="N138" s="94">
        <v>7.7452113393333332E-3</v>
      </c>
      <c r="O138" s="216">
        <v>9.2942536071999982E-2</v>
      </c>
    </row>
    <row r="139" spans="1:16" s="67" customFormat="1" ht="12" x14ac:dyDescent="0.35">
      <c r="A139" s="74"/>
      <c r="B139" s="78" t="s">
        <v>61</v>
      </c>
      <c r="C139" s="77">
        <v>-8.7675271938221569E-2</v>
      </c>
      <c r="D139" s="77">
        <v>-8.7675271938221569E-2</v>
      </c>
      <c r="E139" s="77">
        <v>-8.7675271938221569E-2</v>
      </c>
      <c r="F139" s="77">
        <v>-8.7675271938221569E-2</v>
      </c>
      <c r="G139" s="77">
        <v>-8.7675271938221569E-2</v>
      </c>
      <c r="H139" s="77">
        <v>-8.7675271938221569E-2</v>
      </c>
      <c r="I139" s="77">
        <v>-8.7675271938221569E-2</v>
      </c>
      <c r="J139" s="77">
        <v>-8.7675271938221569E-2</v>
      </c>
      <c r="K139" s="77">
        <v>-8.7675271938221569E-2</v>
      </c>
      <c r="L139" s="77">
        <v>-8.7675271938221569E-2</v>
      </c>
      <c r="M139" s="77">
        <v>-8.7675271938221569E-2</v>
      </c>
      <c r="N139" s="77">
        <v>-8.7675271938221569E-2</v>
      </c>
      <c r="O139" s="215">
        <v>-1.0521032632586589</v>
      </c>
    </row>
    <row r="140" spans="1:16" s="67" customFormat="1" ht="12" x14ac:dyDescent="0.35">
      <c r="A140" s="74"/>
      <c r="B140" s="78" t="s">
        <v>62</v>
      </c>
      <c r="C140" s="94">
        <v>2.3680861111111111E-2</v>
      </c>
      <c r="D140" s="94">
        <v>2.3680861111111111E-2</v>
      </c>
      <c r="E140" s="94">
        <v>2.3680861111111111E-2</v>
      </c>
      <c r="F140" s="77">
        <v>2.3680861111111111E-2</v>
      </c>
      <c r="G140" s="77">
        <v>2.3680861111111111E-2</v>
      </c>
      <c r="H140" s="77">
        <v>2.3680861111111111E-2</v>
      </c>
      <c r="I140" s="77">
        <v>2.3680861111111111E-2</v>
      </c>
      <c r="J140" s="77">
        <v>2.3680861111111111E-2</v>
      </c>
      <c r="K140" s="77">
        <v>2.3680861111111111E-2</v>
      </c>
      <c r="L140" s="77">
        <v>2.3680861111111111E-2</v>
      </c>
      <c r="M140" s="77">
        <v>2.3680861111111111E-2</v>
      </c>
      <c r="N140" s="77">
        <v>2.3680861111111111E-2</v>
      </c>
      <c r="O140" s="215">
        <v>0.28417033333333336</v>
      </c>
    </row>
    <row r="141" spans="1:16" s="67" customFormat="1" ht="12" x14ac:dyDescent="0.35">
      <c r="A141" s="74"/>
      <c r="B141" s="118" t="s">
        <v>267</v>
      </c>
      <c r="C141" s="119">
        <v>-1.72297625709861</v>
      </c>
      <c r="D141" s="119">
        <v>-1.5923824029645532</v>
      </c>
      <c r="E141" s="119">
        <v>-1.8317110541029318</v>
      </c>
      <c r="F141" s="119">
        <v>-1.8416246969999115</v>
      </c>
      <c r="G141" s="119">
        <v>-1.8442870180605846</v>
      </c>
      <c r="H141" s="119">
        <v>-1.8414145137582789</v>
      </c>
      <c r="I141" s="119">
        <v>-1.7949640173575929</v>
      </c>
      <c r="J141" s="119">
        <v>-1.8140206312655667</v>
      </c>
      <c r="K141" s="119">
        <v>-1.8140906923461104</v>
      </c>
      <c r="L141" s="119">
        <v>-1.8403635975501191</v>
      </c>
      <c r="M141" s="119">
        <v>-1.8397330478252227</v>
      </c>
      <c r="N141" s="119">
        <v>-1.8442870180605846</v>
      </c>
      <c r="O141" s="119">
        <v>-21.621854947390069</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218</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01">
        <v>0.32109834217934319</v>
      </c>
      <c r="D147" s="101">
        <v>0.32109834217934319</v>
      </c>
      <c r="E147" s="101">
        <v>0.32109834217934319</v>
      </c>
      <c r="F147" s="101">
        <v>0.32109834217934319</v>
      </c>
      <c r="G147" s="101">
        <v>0.32109834217934319</v>
      </c>
      <c r="H147" s="101">
        <v>0.32109834217934319</v>
      </c>
      <c r="I147" s="101">
        <v>0.32109834217934319</v>
      </c>
      <c r="J147" s="101">
        <v>0.32109834217934319</v>
      </c>
      <c r="K147" s="101">
        <v>0.32109834217934319</v>
      </c>
      <c r="L147" s="101">
        <v>0.32109834217934319</v>
      </c>
      <c r="M147" s="101">
        <v>0.32109834217934319</v>
      </c>
      <c r="N147" s="101">
        <v>0.32109834217934319</v>
      </c>
      <c r="O147" s="226">
        <v>3.8531801061521183</v>
      </c>
    </row>
    <row r="148" spans="1:15" s="100" customFormat="1" ht="12" x14ac:dyDescent="0.35">
      <c r="A148" s="102"/>
      <c r="B148" s="81" t="s">
        <v>63</v>
      </c>
      <c r="C148" s="152">
        <v>5.7991449160254742E-3</v>
      </c>
      <c r="D148" s="152">
        <v>5.7991449160254742E-3</v>
      </c>
      <c r="E148" s="152">
        <v>5.7991449160254742E-3</v>
      </c>
      <c r="F148" s="152">
        <v>5.7991449160254742E-3</v>
      </c>
      <c r="G148" s="152">
        <v>5.7991449160254742E-3</v>
      </c>
      <c r="H148" s="152">
        <v>5.7991449160254742E-3</v>
      </c>
      <c r="I148" s="152">
        <v>5.7991449160254742E-3</v>
      </c>
      <c r="J148" s="152">
        <v>5.7991449160254742E-3</v>
      </c>
      <c r="K148" s="152">
        <v>5.7991449160254742E-3</v>
      </c>
      <c r="L148" s="152">
        <v>5.7991449160254742E-3</v>
      </c>
      <c r="M148" s="152">
        <v>5.7991449160254742E-3</v>
      </c>
      <c r="N148" s="152">
        <v>5.7991449160254742E-3</v>
      </c>
      <c r="O148" s="225">
        <v>6.9589738992305694E-2</v>
      </c>
    </row>
    <row r="149" spans="1:15" s="100" customFormat="1" ht="12" x14ac:dyDescent="0.35">
      <c r="A149" s="102"/>
      <c r="B149" s="91" t="s">
        <v>272</v>
      </c>
      <c r="C149" s="92">
        <v>0.32689748709536864</v>
      </c>
      <c r="D149" s="92">
        <v>0.32689748709536864</v>
      </c>
      <c r="E149" s="92">
        <v>0.32689748709536864</v>
      </c>
      <c r="F149" s="92">
        <v>0.32689748709536864</v>
      </c>
      <c r="G149" s="92">
        <v>0.32689748709536864</v>
      </c>
      <c r="H149" s="92">
        <v>0.32689748709536864</v>
      </c>
      <c r="I149" s="92">
        <v>0.32689748709536864</v>
      </c>
      <c r="J149" s="92">
        <v>0.32689748709536864</v>
      </c>
      <c r="K149" s="92">
        <v>0.32689748709536864</v>
      </c>
      <c r="L149" s="92">
        <v>0.32689748709536864</v>
      </c>
      <c r="M149" s="92">
        <v>0.32689748709536864</v>
      </c>
      <c r="N149" s="92">
        <v>0.32689748709536864</v>
      </c>
      <c r="O149" s="92">
        <v>3.922769845144424</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218</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04">
        <v>40.226750407933437</v>
      </c>
      <c r="D154" s="104">
        <v>38.164206334946016</v>
      </c>
      <c r="E154" s="104">
        <v>37.459665890497718</v>
      </c>
      <c r="F154" s="104">
        <v>26.919741567237587</v>
      </c>
      <c r="G154" s="104">
        <v>27.621247727560732</v>
      </c>
      <c r="H154" s="104">
        <v>28.856573688257647</v>
      </c>
      <c r="I154" s="104">
        <v>30.336184881816507</v>
      </c>
      <c r="J154" s="104">
        <v>27.896500280078627</v>
      </c>
      <c r="K154" s="104">
        <v>30.177860525632219</v>
      </c>
      <c r="L154" s="104">
        <v>33.951387835102878</v>
      </c>
      <c r="M154" s="104">
        <v>32.773868542166667</v>
      </c>
      <c r="N154" s="104">
        <v>37.983553218569163</v>
      </c>
      <c r="O154" s="104">
        <v>392.36754089979917</v>
      </c>
    </row>
    <row r="155" spans="1:15" s="67" customFormat="1" ht="12" x14ac:dyDescent="0.35">
      <c r="A155" s="75"/>
      <c r="B155" s="93" t="s">
        <v>227</v>
      </c>
      <c r="C155" s="104">
        <v>38.503774150834829</v>
      </c>
      <c r="D155" s="104">
        <v>36.571823931981463</v>
      </c>
      <c r="E155" s="104">
        <v>35.627954836394785</v>
      </c>
      <c r="F155" s="104">
        <v>25.078116870237675</v>
      </c>
      <c r="G155" s="104">
        <v>25.776960709500148</v>
      </c>
      <c r="H155" s="104">
        <v>27.015159174499367</v>
      </c>
      <c r="I155" s="104">
        <v>28.541220864458914</v>
      </c>
      <c r="J155" s="104">
        <v>26.082479648813059</v>
      </c>
      <c r="K155" s="104">
        <v>28.36376983328611</v>
      </c>
      <c r="L155" s="104">
        <v>32.111024237552762</v>
      </c>
      <c r="M155" s="104">
        <v>30.934135494341444</v>
      </c>
      <c r="N155" s="104">
        <v>36.13926620050858</v>
      </c>
      <c r="O155" s="104">
        <v>370.74568595240908</v>
      </c>
    </row>
    <row r="156" spans="1:15" s="67" customFormat="1" ht="12" x14ac:dyDescent="0.35">
      <c r="A156" s="71"/>
      <c r="B156" s="90" t="s">
        <v>274</v>
      </c>
      <c r="C156" s="85">
        <v>1.8439654361128726</v>
      </c>
      <c r="D156" s="85">
        <v>1.9377881744959671</v>
      </c>
      <c r="E156" s="85">
        <v>1.4315743283768785</v>
      </c>
      <c r="F156" s="85">
        <v>0.75631656513207224</v>
      </c>
      <c r="G156" s="85">
        <v>0.86610449601581485</v>
      </c>
      <c r="H156" s="85">
        <v>0.87803991060747411</v>
      </c>
      <c r="I156" s="85">
        <v>1.2667692828729609</v>
      </c>
      <c r="J156" s="85">
        <v>1.3816847975008266</v>
      </c>
      <c r="K156" s="85">
        <v>1.3211520217467063</v>
      </c>
      <c r="L156" s="85">
        <v>1.2870793591846634</v>
      </c>
      <c r="M156" s="85">
        <v>1.12110476878971</v>
      </c>
      <c r="N156" s="85">
        <v>1.2931442148900245</v>
      </c>
      <c r="O156" s="85">
        <v>15.384723355725972</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1" spans="2:14" x14ac:dyDescent="0.35">
      <c r="B161" s="58"/>
      <c r="C161" s="26"/>
      <c r="D161" s="26"/>
      <c r="E161" s="26"/>
      <c r="F161" s="26"/>
      <c r="G161" s="26"/>
      <c r="H161" s="26"/>
      <c r="I161" s="26"/>
      <c r="J161" s="26"/>
      <c r="K161" s="26"/>
      <c r="L161" s="26"/>
      <c r="M161" s="26"/>
      <c r="N161" s="26"/>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51B2-AAAD-42EC-95D4-54B43EBFC02F}">
  <dimension ref="A1:P160"/>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275</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276</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4.7305748033542079</v>
      </c>
      <c r="D7" s="66">
        <v>3.950382146726779</v>
      </c>
      <c r="E7" s="66">
        <v>3.6217255612853498</v>
      </c>
      <c r="F7" s="66">
        <v>2.1336573663460099</v>
      </c>
      <c r="G7" s="66">
        <v>2.3134385068781849</v>
      </c>
      <c r="H7" s="66">
        <v>2.7308659035015803</v>
      </c>
      <c r="I7" s="66">
        <v>2.9362779050104542</v>
      </c>
      <c r="J7" s="66">
        <v>2.7578732762568894</v>
      </c>
      <c r="K7" s="66">
        <v>3.1376647828028279</v>
      </c>
      <c r="L7" s="66">
        <v>3.2315506053940428</v>
      </c>
      <c r="M7" s="66">
        <v>3.9687770019563557</v>
      </c>
      <c r="N7" s="66">
        <v>4.3340087502455154</v>
      </c>
      <c r="O7" s="211">
        <v>39.846796609758194</v>
      </c>
    </row>
    <row r="8" spans="1:15" s="67" customFormat="1" ht="12" x14ac:dyDescent="0.35">
      <c r="A8" s="68"/>
      <c r="B8" s="65" t="s">
        <v>220</v>
      </c>
      <c r="C8" s="66">
        <v>7.3366253851560188</v>
      </c>
      <c r="D8" s="66">
        <v>6.7232055818066971</v>
      </c>
      <c r="E8" s="66">
        <v>6.1213383901155076</v>
      </c>
      <c r="F8" s="66">
        <v>4.2370702747225923</v>
      </c>
      <c r="G8" s="66">
        <v>4.6476416869874875</v>
      </c>
      <c r="H8" s="66">
        <v>4.5318958733166284</v>
      </c>
      <c r="I8" s="66">
        <v>4.886248619284979</v>
      </c>
      <c r="J8" s="66">
        <v>4.1785846472801635</v>
      </c>
      <c r="K8" s="66">
        <v>5.1585208806371776</v>
      </c>
      <c r="L8" s="66">
        <v>6.1287360342031452</v>
      </c>
      <c r="M8" s="66">
        <v>6.4976204605796415</v>
      </c>
      <c r="N8" s="66">
        <v>7.0363477382948254</v>
      </c>
      <c r="O8" s="211">
        <v>67.483835572384848</v>
      </c>
    </row>
    <row r="9" spans="1:15" s="67" customFormat="1" ht="12" x14ac:dyDescent="0.35">
      <c r="A9" s="169"/>
      <c r="B9" s="65" t="s">
        <v>221</v>
      </c>
      <c r="C9" s="66">
        <v>0.12454980981197014</v>
      </c>
      <c r="D9" s="66">
        <v>0.12454980981197014</v>
      </c>
      <c r="E9" s="66">
        <v>0.12454980981197014</v>
      </c>
      <c r="F9" s="66">
        <v>0.12454980981197014</v>
      </c>
      <c r="G9" s="66">
        <v>0.12454980981197014</v>
      </c>
      <c r="H9" s="66">
        <v>0.12454980981197014</v>
      </c>
      <c r="I9" s="66">
        <v>0.12454980981197014</v>
      </c>
      <c r="J9" s="66">
        <v>0.12454980981197014</v>
      </c>
      <c r="K9" s="66">
        <v>0.12454980981197014</v>
      </c>
      <c r="L9" s="66">
        <v>0.12454980981197014</v>
      </c>
      <c r="M9" s="66">
        <v>0.12454980981197014</v>
      </c>
      <c r="N9" s="66">
        <v>0.12454980981197014</v>
      </c>
      <c r="O9" s="211">
        <v>1.4945977177436418</v>
      </c>
    </row>
    <row r="10" spans="1:15" s="67" customFormat="1" ht="12" x14ac:dyDescent="0.35">
      <c r="A10" s="69"/>
      <c r="B10" s="65" t="s">
        <v>222</v>
      </c>
      <c r="C10" s="66">
        <v>8.9266837170002304</v>
      </c>
      <c r="D10" s="66">
        <v>7.528527009259486</v>
      </c>
      <c r="E10" s="66">
        <v>7.6201626582842739</v>
      </c>
      <c r="F10" s="66">
        <v>4.5521581408781433</v>
      </c>
      <c r="G10" s="66">
        <v>3.7663555360648755</v>
      </c>
      <c r="H10" s="66">
        <v>2.4478134622696572</v>
      </c>
      <c r="I10" s="66">
        <v>1.941099548458072</v>
      </c>
      <c r="J10" s="66">
        <v>1.7499825174613819</v>
      </c>
      <c r="K10" s="66">
        <v>2.6215619559035179</v>
      </c>
      <c r="L10" s="66">
        <v>4.9881211841307529</v>
      </c>
      <c r="M10" s="66">
        <v>5.9487078495072332</v>
      </c>
      <c r="N10" s="66">
        <v>8.2328872689218144</v>
      </c>
      <c r="O10" s="211">
        <v>60.324060848139439</v>
      </c>
    </row>
    <row r="11" spans="1:15" s="67" customFormat="1" ht="12" x14ac:dyDescent="0.35">
      <c r="A11" s="70"/>
      <c r="B11" s="65" t="s">
        <v>25</v>
      </c>
      <c r="C11" s="66">
        <v>0.87982734350661373</v>
      </c>
      <c r="D11" s="66">
        <v>0.88254360353416783</v>
      </c>
      <c r="E11" s="66">
        <v>1.1017264147584738</v>
      </c>
      <c r="F11" s="66">
        <v>1.0866911323462629</v>
      </c>
      <c r="G11" s="66">
        <v>1.0544709604967761</v>
      </c>
      <c r="H11" s="66">
        <v>0.98616727371242796</v>
      </c>
      <c r="I11" s="66">
        <v>1.0394473110180431</v>
      </c>
      <c r="J11" s="66">
        <v>0.85609282809754461</v>
      </c>
      <c r="K11" s="66">
        <v>1.0616838769363932</v>
      </c>
      <c r="L11" s="66">
        <v>1.0983578273334982</v>
      </c>
      <c r="M11" s="66">
        <v>1.0475908002607026</v>
      </c>
      <c r="N11" s="66">
        <v>0.84794040910967472</v>
      </c>
      <c r="O11" s="211">
        <v>11.942539781110579</v>
      </c>
    </row>
    <row r="12" spans="1:15" s="67" customFormat="1" ht="12" x14ac:dyDescent="0.35">
      <c r="A12" s="73"/>
      <c r="B12" s="65" t="s">
        <v>223</v>
      </c>
      <c r="C12" s="66">
        <v>10.515482615909571</v>
      </c>
      <c r="D12" s="66">
        <v>10.065069631348544</v>
      </c>
      <c r="E12" s="66">
        <v>8.0991904160955759</v>
      </c>
      <c r="F12" s="66">
        <v>4.1762543311074456</v>
      </c>
      <c r="G12" s="66">
        <v>6.845890382999924</v>
      </c>
      <c r="H12" s="66">
        <v>9.7864935662897246</v>
      </c>
      <c r="I12" s="66">
        <v>11.49084369870055</v>
      </c>
      <c r="J12" s="66">
        <v>10.198394800529742</v>
      </c>
      <c r="K12" s="66">
        <v>10.602830501110372</v>
      </c>
      <c r="L12" s="66">
        <v>10.691059972642428</v>
      </c>
      <c r="M12" s="66">
        <v>7.6065214389945313</v>
      </c>
      <c r="N12" s="66">
        <v>9.8773927227274001</v>
      </c>
      <c r="O12" s="211">
        <v>109.95542407845582</v>
      </c>
    </row>
    <row r="13" spans="1:15" s="100" customFormat="1" ht="12" x14ac:dyDescent="0.35">
      <c r="A13" s="98"/>
      <c r="B13" s="72" t="s">
        <v>224</v>
      </c>
      <c r="C13" s="99">
        <v>1.5055957448377069</v>
      </c>
      <c r="D13" s="99">
        <v>1.598730713407005</v>
      </c>
      <c r="E13" s="99">
        <v>1.0961727279530795</v>
      </c>
      <c r="F13" s="99">
        <v>0.42584424626836859</v>
      </c>
      <c r="G13" s="99">
        <v>0.53474773297975742</v>
      </c>
      <c r="H13" s="99">
        <v>0.54664733569200052</v>
      </c>
      <c r="I13" s="99">
        <v>0.93233534709411015</v>
      </c>
      <c r="J13" s="99">
        <v>1.0464514391383983</v>
      </c>
      <c r="K13" s="99">
        <v>0.9863822067723198</v>
      </c>
      <c r="L13" s="99">
        <v>0.95260829306975059</v>
      </c>
      <c r="M13" s="99">
        <v>0.7878351366027494</v>
      </c>
      <c r="N13" s="99">
        <v>0.95865311508347095</v>
      </c>
      <c r="O13" s="214">
        <v>11.372004038898718</v>
      </c>
    </row>
    <row r="14" spans="1:15" s="67" customFormat="1" ht="12" x14ac:dyDescent="0.35">
      <c r="A14" s="75"/>
      <c r="B14" s="103" t="s">
        <v>225</v>
      </c>
      <c r="C14" s="104">
        <v>32.513743674738613</v>
      </c>
      <c r="D14" s="104">
        <v>29.274277782487644</v>
      </c>
      <c r="E14" s="104">
        <v>26.68869325035115</v>
      </c>
      <c r="F14" s="104">
        <v>16.310381055212424</v>
      </c>
      <c r="G14" s="104">
        <v>18.75234688323922</v>
      </c>
      <c r="H14" s="104">
        <v>20.60778588890199</v>
      </c>
      <c r="I14" s="104">
        <v>22.418466892284066</v>
      </c>
      <c r="J14" s="104">
        <v>19.865477879437691</v>
      </c>
      <c r="K14" s="104">
        <v>22.706811807202261</v>
      </c>
      <c r="L14" s="104">
        <v>26.262375433515835</v>
      </c>
      <c r="M14" s="104">
        <v>25.193767361110435</v>
      </c>
      <c r="N14" s="104">
        <v>30.453126699111202</v>
      </c>
      <c r="O14" s="104">
        <v>291.04725460759249</v>
      </c>
    </row>
    <row r="15" spans="1:15" s="67" customFormat="1" ht="12" x14ac:dyDescent="0.35">
      <c r="A15" s="74"/>
      <c r="B15" s="65" t="s">
        <v>55</v>
      </c>
      <c r="C15" s="66">
        <v>-1.9114292207952275</v>
      </c>
      <c r="D15" s="66">
        <v>-1.7946049583663601</v>
      </c>
      <c r="E15" s="66">
        <v>-2.0086992075385757</v>
      </c>
      <c r="F15" s="66">
        <v>-2.0175675729536429</v>
      </c>
      <c r="G15" s="66">
        <v>-2.0199491834538024</v>
      </c>
      <c r="H15" s="66">
        <v>-2.0173795510720511</v>
      </c>
      <c r="I15" s="66">
        <v>-1.9758267152403248</v>
      </c>
      <c r="J15" s="66">
        <v>-1.992874032504623</v>
      </c>
      <c r="K15" s="66">
        <v>-1.9929367064651533</v>
      </c>
      <c r="L15" s="66">
        <v>-2.0164394416640938</v>
      </c>
      <c r="M15" s="66">
        <v>-2.0158753760193191</v>
      </c>
      <c r="N15" s="66">
        <v>-2.0199491834538024</v>
      </c>
      <c r="O15" s="211">
        <v>-23.783531149526979</v>
      </c>
    </row>
    <row r="16" spans="1:15" s="100" customFormat="1" ht="12" x14ac:dyDescent="0.35">
      <c r="A16" s="98"/>
      <c r="B16" s="72" t="s">
        <v>226</v>
      </c>
      <c r="C16" s="99">
        <v>5.7991449160254742E-3</v>
      </c>
      <c r="D16" s="99">
        <v>5.7991449160254742E-3</v>
      </c>
      <c r="E16" s="99">
        <v>5.7991449160254742E-3</v>
      </c>
      <c r="F16" s="99">
        <v>5.7991449160254742E-3</v>
      </c>
      <c r="G16" s="99">
        <v>5.7991449160254742E-3</v>
      </c>
      <c r="H16" s="99">
        <v>5.7991449160254742E-3</v>
      </c>
      <c r="I16" s="99">
        <v>5.7991449160254742E-3</v>
      </c>
      <c r="J16" s="99">
        <v>5.7991449160254742E-3</v>
      </c>
      <c r="K16" s="99">
        <v>5.7991449160254742E-3</v>
      </c>
      <c r="L16" s="99">
        <v>5.7991449160254742E-3</v>
      </c>
      <c r="M16" s="99">
        <v>5.7991449160254742E-3</v>
      </c>
      <c r="N16" s="99">
        <v>5.7991449160254742E-3</v>
      </c>
      <c r="O16" s="214">
        <v>6.9589738992305694E-2</v>
      </c>
    </row>
    <row r="17" spans="1:15" s="106" customFormat="1" ht="12" x14ac:dyDescent="0.35">
      <c r="A17" s="105"/>
      <c r="B17" s="103" t="s">
        <v>227</v>
      </c>
      <c r="C17" s="104">
        <v>30.602314453943386</v>
      </c>
      <c r="D17" s="104">
        <v>27.479672824121284</v>
      </c>
      <c r="E17" s="104">
        <v>24.679994042812574</v>
      </c>
      <c r="F17" s="104">
        <v>14.292813482258781</v>
      </c>
      <c r="G17" s="104">
        <v>16.732397699785416</v>
      </c>
      <c r="H17" s="104">
        <v>18.59040633782994</v>
      </c>
      <c r="I17" s="104">
        <v>20.442640177043742</v>
      </c>
      <c r="J17" s="104">
        <v>17.872603846933067</v>
      </c>
      <c r="K17" s="104">
        <v>20.713875100737106</v>
      </c>
      <c r="L17" s="104">
        <v>24.245935991851741</v>
      </c>
      <c r="M17" s="104">
        <v>23.177891985091115</v>
      </c>
      <c r="N17" s="104">
        <v>28.433177515657398</v>
      </c>
      <c r="O17" s="104">
        <v>267.26372345806556</v>
      </c>
    </row>
    <row r="18" spans="1:15" s="100" customFormat="1" ht="12" x14ac:dyDescent="0.35">
      <c r="A18" s="98"/>
      <c r="B18" s="72" t="s">
        <v>228</v>
      </c>
      <c r="C18" s="99">
        <v>1.5113948897537324</v>
      </c>
      <c r="D18" s="99">
        <v>1.6045298583230305</v>
      </c>
      <c r="E18" s="99">
        <v>1.101971872869105</v>
      </c>
      <c r="F18" s="99">
        <v>0.43164339118439404</v>
      </c>
      <c r="G18" s="99">
        <v>0.54054687789578293</v>
      </c>
      <c r="H18" s="99">
        <v>0.55244648060802604</v>
      </c>
      <c r="I18" s="99">
        <v>0.93813449201013566</v>
      </c>
      <c r="J18" s="99">
        <v>1.0522505840544238</v>
      </c>
      <c r="K18" s="99">
        <v>0.99218135168834531</v>
      </c>
      <c r="L18" s="99">
        <v>0.9584074379857761</v>
      </c>
      <c r="M18" s="99">
        <v>0.79363428151877491</v>
      </c>
      <c r="N18" s="99">
        <v>0.96445225999949646</v>
      </c>
      <c r="O18" s="214">
        <v>11.441593777891024</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276</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2.2332555597101686</v>
      </c>
      <c r="D25" s="77">
        <v>1.6704048184930935</v>
      </c>
      <c r="E25" s="77">
        <v>1.5770480929771242</v>
      </c>
      <c r="F25" s="77">
        <v>0.5986018383110665</v>
      </c>
      <c r="G25" s="77">
        <v>0.81473497135369288</v>
      </c>
      <c r="H25" s="77">
        <v>1.1951431442725324</v>
      </c>
      <c r="I25" s="77">
        <v>1.3517084634448238</v>
      </c>
      <c r="J25" s="77">
        <v>1.2693844554003542</v>
      </c>
      <c r="K25" s="77">
        <v>1.4712308780448839</v>
      </c>
      <c r="L25" s="77">
        <v>1.2325437063437912</v>
      </c>
      <c r="M25" s="77">
        <v>1.8635078137243331</v>
      </c>
      <c r="N25" s="77">
        <v>2.0954184225171164</v>
      </c>
      <c r="O25" s="215">
        <v>17.37298216459298</v>
      </c>
    </row>
    <row r="26" spans="1:15" s="67" customFormat="1" ht="12" x14ac:dyDescent="0.35">
      <c r="A26" s="64"/>
      <c r="B26" s="76" t="s">
        <v>7</v>
      </c>
      <c r="C26" s="77">
        <v>0.91506180842479645</v>
      </c>
      <c r="D26" s="77">
        <v>0.73306155869816725</v>
      </c>
      <c r="E26" s="77">
        <v>0.69636368421562678</v>
      </c>
      <c r="F26" s="77">
        <v>0.29767558023866264</v>
      </c>
      <c r="G26" s="77">
        <v>0.2210814551112692</v>
      </c>
      <c r="H26" s="77">
        <v>0.15019759775664573</v>
      </c>
      <c r="I26" s="77">
        <v>0.13351179611688879</v>
      </c>
      <c r="J26" s="77">
        <v>0.11126406059721289</v>
      </c>
      <c r="K26" s="77">
        <v>0.16688339939640265</v>
      </c>
      <c r="L26" s="77">
        <v>0.45881428358322862</v>
      </c>
      <c r="M26" s="77">
        <v>0.632257002785101</v>
      </c>
      <c r="N26" s="77">
        <v>0.87641480659660875</v>
      </c>
      <c r="O26" s="215">
        <v>5.3925870335206101</v>
      </c>
    </row>
    <row r="27" spans="1:15" s="67" customFormat="1" ht="12" x14ac:dyDescent="0.35">
      <c r="A27" s="64"/>
      <c r="B27" s="76" t="s">
        <v>8</v>
      </c>
      <c r="C27" s="77">
        <v>0.69282143483981418</v>
      </c>
      <c r="D27" s="77">
        <v>0.66083650767783153</v>
      </c>
      <c r="E27" s="77">
        <v>0.52525196645753081</v>
      </c>
      <c r="F27" s="77">
        <v>0.46659186209096587</v>
      </c>
      <c r="G27" s="77">
        <v>0.48563605732160986</v>
      </c>
      <c r="H27" s="77">
        <v>0.58871102449031376</v>
      </c>
      <c r="I27" s="77">
        <v>0.63348069601410206</v>
      </c>
      <c r="J27" s="77">
        <v>0.6302586890614208</v>
      </c>
      <c r="K27" s="77">
        <v>0.65757788562674158</v>
      </c>
      <c r="L27" s="77">
        <v>0.70166977202893488</v>
      </c>
      <c r="M27" s="77">
        <v>0.61724851316154628</v>
      </c>
      <c r="N27" s="77">
        <v>0.50839561778815234</v>
      </c>
      <c r="O27" s="215">
        <v>7.1684800265589637</v>
      </c>
    </row>
    <row r="28" spans="1:15" s="67" customFormat="1" ht="12" x14ac:dyDescent="0.35">
      <c r="A28" s="64"/>
      <c r="B28" s="76" t="s">
        <v>9</v>
      </c>
      <c r="C28" s="77">
        <v>0.21772394177080179</v>
      </c>
      <c r="D28" s="77">
        <v>0.22426490003932378</v>
      </c>
      <c r="E28" s="77">
        <v>0.16561511809257665</v>
      </c>
      <c r="F28" s="77">
        <v>0.13157295610026898</v>
      </c>
      <c r="G28" s="77">
        <v>0.15280067568547226</v>
      </c>
      <c r="H28" s="77">
        <v>0.15708026176450524</v>
      </c>
      <c r="I28" s="77">
        <v>0.17672745240006565</v>
      </c>
      <c r="J28" s="77">
        <v>0.10874039173542838</v>
      </c>
      <c r="K28" s="77">
        <v>0.200702860774648</v>
      </c>
      <c r="L28" s="77">
        <v>0.18467872880826891</v>
      </c>
      <c r="M28" s="77">
        <v>0.19469685076600513</v>
      </c>
      <c r="N28" s="77">
        <v>0.18674557435780187</v>
      </c>
      <c r="O28" s="215">
        <v>2.1013497122951668</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77">
        <v>3.5633261400970805E-3</v>
      </c>
      <c r="D30" s="77">
        <v>3.3809763781189567E-3</v>
      </c>
      <c r="E30" s="77">
        <v>2.2368392627590892E-3</v>
      </c>
      <c r="F30" s="77">
        <v>2.3502987509075707E-3</v>
      </c>
      <c r="G30" s="77">
        <v>2.664959731372693E-3</v>
      </c>
      <c r="H30" s="77">
        <v>3.2077033751927112E-3</v>
      </c>
      <c r="I30" s="77">
        <v>3.6482752953261996E-3</v>
      </c>
      <c r="J30" s="77">
        <v>3.3721323564786646E-3</v>
      </c>
      <c r="K30" s="77">
        <v>3.6311690955745826E-3</v>
      </c>
      <c r="L30" s="77">
        <v>3.9881882849484704E-3</v>
      </c>
      <c r="M30" s="77">
        <v>3.50362899402511E-3</v>
      </c>
      <c r="N30" s="77">
        <v>2.6132920260004615E-3</v>
      </c>
      <c r="O30" s="215">
        <v>3.816078969080159E-2</v>
      </c>
    </row>
    <row r="31" spans="1:15" s="67" customFormat="1" ht="12" x14ac:dyDescent="0.35">
      <c r="A31" s="64"/>
      <c r="B31" s="76" t="s">
        <v>12</v>
      </c>
      <c r="C31" s="77">
        <v>5.3908345609629947E-2</v>
      </c>
      <c r="D31" s="77">
        <v>4.4192998581343866E-2</v>
      </c>
      <c r="E31" s="77">
        <v>4.0969473420832563E-2</v>
      </c>
      <c r="F31" s="77">
        <v>2.2624443995237987E-2</v>
      </c>
      <c r="G31" s="77">
        <v>2.2280000815867854E-2</v>
      </c>
      <c r="H31" s="77">
        <v>2.2285784983490559E-2</v>
      </c>
      <c r="I31" s="77">
        <v>2.2960834880347652E-2</v>
      </c>
      <c r="J31" s="77">
        <v>2.0613160247094107E-2</v>
      </c>
      <c r="K31" s="77">
        <v>2.3398203005676833E-2</v>
      </c>
      <c r="L31" s="77">
        <v>3.5615539485970654E-2</v>
      </c>
      <c r="M31" s="77">
        <v>4.3322805666444787E-2</v>
      </c>
      <c r="N31" s="77">
        <v>5.0180650100935441E-2</v>
      </c>
      <c r="O31" s="215">
        <v>0.4023522407928723</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77">
        <v>0.61424038685890026</v>
      </c>
      <c r="D33" s="77">
        <v>0.61424038685890026</v>
      </c>
      <c r="E33" s="77">
        <v>0.61424038685890026</v>
      </c>
      <c r="F33" s="77">
        <v>0.61424038685890026</v>
      </c>
      <c r="G33" s="77">
        <v>0.61424038685890026</v>
      </c>
      <c r="H33" s="77">
        <v>0.61424038685890026</v>
      </c>
      <c r="I33" s="77">
        <v>0.61424038685890026</v>
      </c>
      <c r="J33" s="77">
        <v>0.61424038685890026</v>
      </c>
      <c r="K33" s="77">
        <v>0.61424038685890026</v>
      </c>
      <c r="L33" s="77">
        <v>0.61424038685890026</v>
      </c>
      <c r="M33" s="77">
        <v>0.61424038685890026</v>
      </c>
      <c r="N33" s="77">
        <v>0.61424038685890026</v>
      </c>
      <c r="O33" s="215">
        <v>7.3708846423068026</v>
      </c>
    </row>
    <row r="34" spans="1:15" s="67" customFormat="1" ht="12" x14ac:dyDescent="0.35">
      <c r="A34" s="64"/>
      <c r="B34" s="107" t="s">
        <v>232</v>
      </c>
      <c r="C34" s="108">
        <v>4.7305748033542079</v>
      </c>
      <c r="D34" s="108">
        <v>3.950382146726779</v>
      </c>
      <c r="E34" s="108">
        <v>3.6217255612853498</v>
      </c>
      <c r="F34" s="108">
        <v>2.1336573663460099</v>
      </c>
      <c r="G34" s="108">
        <v>2.3134385068781849</v>
      </c>
      <c r="H34" s="108">
        <v>2.7308659035015803</v>
      </c>
      <c r="I34" s="108">
        <v>2.9362779050104542</v>
      </c>
      <c r="J34" s="108">
        <v>2.7578732762568894</v>
      </c>
      <c r="K34" s="108">
        <v>3.1376647828028279</v>
      </c>
      <c r="L34" s="108">
        <v>3.2315506053940428</v>
      </c>
      <c r="M34" s="108">
        <v>3.9687770019563557</v>
      </c>
      <c r="N34" s="108">
        <v>4.3340087502455154</v>
      </c>
      <c r="O34" s="108">
        <v>39.846796609758194</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276</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1.8648870155001869</v>
      </c>
      <c r="D38" s="77">
        <v>1.6820697200000694</v>
      </c>
      <c r="E38" s="77">
        <v>1.5828881645105535</v>
      </c>
      <c r="F38" s="77">
        <v>1.1832701033046511</v>
      </c>
      <c r="G38" s="77">
        <v>1.1768475872871575</v>
      </c>
      <c r="H38" s="77">
        <v>1.1657369535077284</v>
      </c>
      <c r="I38" s="77">
        <v>1.2157293175941346</v>
      </c>
      <c r="J38" s="77">
        <v>1.1665012497714262</v>
      </c>
      <c r="K38" s="77">
        <v>1.2586968161507344</v>
      </c>
      <c r="L38" s="77">
        <v>1.5328250372576526</v>
      </c>
      <c r="M38" s="77">
        <v>1.6035122554105694</v>
      </c>
      <c r="N38" s="77">
        <v>1.8139020891474527</v>
      </c>
      <c r="O38" s="215">
        <v>17.246866309442318</v>
      </c>
    </row>
    <row r="39" spans="1:15" s="67" customFormat="1" ht="12" x14ac:dyDescent="0.35">
      <c r="A39" s="68"/>
      <c r="B39" s="78" t="s">
        <v>14</v>
      </c>
      <c r="C39" s="77">
        <v>0.18950680361383943</v>
      </c>
      <c r="D39" s="77">
        <v>0.20558602488371389</v>
      </c>
      <c r="E39" s="77">
        <v>0.28356574563541609</v>
      </c>
      <c r="F39" s="77">
        <v>0.30904637179453509</v>
      </c>
      <c r="G39" s="77">
        <v>0.31616323997749574</v>
      </c>
      <c r="H39" s="77">
        <v>0.30178614766698153</v>
      </c>
      <c r="I39" s="77">
        <v>0.33606722017225277</v>
      </c>
      <c r="J39" s="77">
        <v>0.24478847041613999</v>
      </c>
      <c r="K39" s="77">
        <v>0.33593612255418626</v>
      </c>
      <c r="L39" s="77">
        <v>0.32240200289125881</v>
      </c>
      <c r="M39" s="77">
        <v>0.29065754848111974</v>
      </c>
      <c r="N39" s="77">
        <v>0.18647876592982085</v>
      </c>
      <c r="O39" s="215">
        <v>3.3219844640167602</v>
      </c>
    </row>
    <row r="40" spans="1:15" s="67" customFormat="1" ht="12" x14ac:dyDescent="0.35">
      <c r="A40" s="68"/>
      <c r="B40" s="78" t="s">
        <v>15</v>
      </c>
      <c r="C40" s="77">
        <v>0.4497004418791542</v>
      </c>
      <c r="D40" s="77">
        <v>0.36903669496228503</v>
      </c>
      <c r="E40" s="77">
        <v>0.35224752786585944</v>
      </c>
      <c r="F40" s="77">
        <v>0.17332717340322926</v>
      </c>
      <c r="G40" s="77">
        <v>0.14002057268286131</v>
      </c>
      <c r="H40" s="77">
        <v>0.10718681155377212</v>
      </c>
      <c r="I40" s="77">
        <v>9.5335463022751102E-2</v>
      </c>
      <c r="J40" s="77">
        <v>8.2058742768640627E-2</v>
      </c>
      <c r="K40" s="77">
        <v>0.11582352603897417</v>
      </c>
      <c r="L40" s="77">
        <v>0.24403309449432573</v>
      </c>
      <c r="M40" s="77">
        <v>0.31750072573621418</v>
      </c>
      <c r="N40" s="77">
        <v>0.42630859859041553</v>
      </c>
      <c r="O40" s="215">
        <v>2.8725793729984832</v>
      </c>
    </row>
    <row r="41" spans="1:15" s="67" customFormat="1" ht="12" x14ac:dyDescent="0.35">
      <c r="A41" s="68"/>
      <c r="B41" s="78" t="s">
        <v>233</v>
      </c>
      <c r="C41" s="77">
        <v>1.0429452321001027</v>
      </c>
      <c r="D41" s="77">
        <v>0.80541114442829276</v>
      </c>
      <c r="E41" s="77">
        <v>0.7638715577284757</v>
      </c>
      <c r="F41" s="77">
        <v>0.44271329322386599</v>
      </c>
      <c r="G41" s="77">
        <v>0.4171523353817535</v>
      </c>
      <c r="H41" s="77">
        <v>0.39762590099014322</v>
      </c>
      <c r="I41" s="77">
        <v>0.38771792811736955</v>
      </c>
      <c r="J41" s="77">
        <v>0.34911352945655877</v>
      </c>
      <c r="K41" s="77">
        <v>0.51170311430418658</v>
      </c>
      <c r="L41" s="77">
        <v>0.71712630162003121</v>
      </c>
      <c r="M41" s="77">
        <v>0.80395843294718894</v>
      </c>
      <c r="N41" s="77">
        <v>1.0013375413455257</v>
      </c>
      <c r="O41" s="215">
        <v>7.6406763116434941</v>
      </c>
    </row>
    <row r="42" spans="1:15" s="67" customFormat="1" ht="12" x14ac:dyDescent="0.35">
      <c r="A42" s="68"/>
      <c r="B42" s="78" t="s">
        <v>16</v>
      </c>
      <c r="C42" s="77">
        <v>1.4961105967794979</v>
      </c>
      <c r="D42" s="77">
        <v>1.371766832799977</v>
      </c>
      <c r="E42" s="77">
        <v>1.1653070751973309</v>
      </c>
      <c r="F42" s="77">
        <v>0.79421575168730263</v>
      </c>
      <c r="G42" s="77">
        <v>0.83666199291244803</v>
      </c>
      <c r="H42" s="77">
        <v>0.72061591795895708</v>
      </c>
      <c r="I42" s="77">
        <v>0.87024169154594877</v>
      </c>
      <c r="J42" s="77">
        <v>0.80818359526013628</v>
      </c>
      <c r="K42" s="77">
        <v>1.0218544872189785</v>
      </c>
      <c r="L42" s="77">
        <v>1.1001551587411429</v>
      </c>
      <c r="M42" s="77">
        <v>1.2155709688180079</v>
      </c>
      <c r="N42" s="77">
        <v>1.3459635291166563</v>
      </c>
      <c r="O42" s="215">
        <v>12.746647598036384</v>
      </c>
    </row>
    <row r="43" spans="1:15" s="67" customFormat="1" ht="12" x14ac:dyDescent="0.35">
      <c r="A43" s="68"/>
      <c r="B43" s="78" t="s">
        <v>17</v>
      </c>
      <c r="C43" s="77">
        <v>0.23103275287358385</v>
      </c>
      <c r="D43" s="77">
        <v>0.20724773807223928</v>
      </c>
      <c r="E43" s="77">
        <v>0.2009571513892433</v>
      </c>
      <c r="F43" s="77">
        <v>0.14002571198527161</v>
      </c>
      <c r="G43" s="77">
        <v>0.14257466065011817</v>
      </c>
      <c r="H43" s="77">
        <v>0.14644789013549778</v>
      </c>
      <c r="I43" s="77">
        <v>0.14907506466846721</v>
      </c>
      <c r="J43" s="77">
        <v>0.12522881891124182</v>
      </c>
      <c r="K43" s="77">
        <v>0.15638250549911281</v>
      </c>
      <c r="L43" s="77">
        <v>0.18350113207270669</v>
      </c>
      <c r="M43" s="77">
        <v>0.19533806607388246</v>
      </c>
      <c r="N43" s="77">
        <v>0.21227922130419102</v>
      </c>
      <c r="O43" s="215">
        <v>2.0900907136355555</v>
      </c>
    </row>
    <row r="44" spans="1:15" s="67" customFormat="1" ht="12" x14ac:dyDescent="0.35">
      <c r="A44" s="68"/>
      <c r="B44" s="78" t="s">
        <v>18</v>
      </c>
      <c r="C44" s="77">
        <v>1.502329618208037</v>
      </c>
      <c r="D44" s="77">
        <v>1.6181088919555251</v>
      </c>
      <c r="E44" s="77">
        <v>1.3285644652430155</v>
      </c>
      <c r="F44" s="77">
        <v>0.96042183021720784</v>
      </c>
      <c r="G44" s="77">
        <v>1.413652748558055</v>
      </c>
      <c r="H44" s="77">
        <v>1.5209325683239039</v>
      </c>
      <c r="I44" s="77">
        <v>1.6760789747731151</v>
      </c>
      <c r="J44" s="77">
        <v>1.2652078666603406</v>
      </c>
      <c r="K44" s="77">
        <v>1.5761177225392256</v>
      </c>
      <c r="L44" s="77">
        <v>1.7046387046088607</v>
      </c>
      <c r="M44" s="77">
        <v>1.6644771786107022</v>
      </c>
      <c r="N44" s="77">
        <v>1.5234372438700623</v>
      </c>
      <c r="O44" s="215">
        <v>17.75396781356805</v>
      </c>
    </row>
    <row r="45" spans="1:15" s="67" customFormat="1" ht="12" x14ac:dyDescent="0.35">
      <c r="A45" s="68"/>
      <c r="B45" s="78" t="s">
        <v>19</v>
      </c>
      <c r="C45" s="77">
        <v>0.3366768192905758</v>
      </c>
      <c r="D45" s="77">
        <v>0.27434384726996858</v>
      </c>
      <c r="E45" s="77">
        <v>0.25791217665296134</v>
      </c>
      <c r="F45" s="77">
        <v>0.12654754347289709</v>
      </c>
      <c r="G45" s="77">
        <v>0.11292620755619003</v>
      </c>
      <c r="H45" s="77">
        <v>0.10207518011291629</v>
      </c>
      <c r="I45" s="77">
        <v>9.5928454037561756E-2</v>
      </c>
      <c r="J45" s="77">
        <v>8.3886070305934951E-2</v>
      </c>
      <c r="K45" s="77">
        <v>0.10817733776916928</v>
      </c>
      <c r="L45" s="77">
        <v>0.19373249072603138</v>
      </c>
      <c r="M45" s="77">
        <v>0.24849375488039616</v>
      </c>
      <c r="N45" s="77">
        <v>0.31791788284386646</v>
      </c>
      <c r="O45" s="215">
        <v>2.2586177649184691</v>
      </c>
    </row>
    <row r="46" spans="1:15" s="67" customFormat="1" ht="12" x14ac:dyDescent="0.35">
      <c r="A46" s="68"/>
      <c r="B46" s="78" t="s">
        <v>20</v>
      </c>
      <c r="C46" s="77">
        <v>0.22343610491104124</v>
      </c>
      <c r="D46" s="77">
        <v>0.18963468743462547</v>
      </c>
      <c r="E46" s="77">
        <v>0.18602452589265159</v>
      </c>
      <c r="F46" s="77">
        <v>0.10750249563363115</v>
      </c>
      <c r="G46" s="77">
        <v>9.1642341981407874E-2</v>
      </c>
      <c r="H46" s="77">
        <v>6.948850306672745E-2</v>
      </c>
      <c r="I46" s="77">
        <v>6.0074505353377307E-2</v>
      </c>
      <c r="J46" s="77">
        <v>5.3616303729744352E-2</v>
      </c>
      <c r="K46" s="77">
        <v>7.382924856260914E-2</v>
      </c>
      <c r="L46" s="77">
        <v>0.13032211179113623</v>
      </c>
      <c r="M46" s="77">
        <v>0.15811152962155975</v>
      </c>
      <c r="N46" s="77">
        <v>0.20872286614683452</v>
      </c>
      <c r="O46" s="215">
        <v>1.5524052241253461</v>
      </c>
    </row>
    <row r="47" spans="1:15" s="67" customFormat="1" ht="12" x14ac:dyDescent="0.35">
      <c r="A47" s="68"/>
      <c r="B47" s="109" t="s">
        <v>234</v>
      </c>
      <c r="C47" s="110">
        <v>7.3366253851560188</v>
      </c>
      <c r="D47" s="110">
        <v>6.7232055818066971</v>
      </c>
      <c r="E47" s="110">
        <v>6.1213383901155076</v>
      </c>
      <c r="F47" s="110">
        <v>4.2370702747225923</v>
      </c>
      <c r="G47" s="110">
        <v>4.6476416869874875</v>
      </c>
      <c r="H47" s="110">
        <v>4.5318958733166284</v>
      </c>
      <c r="I47" s="110">
        <v>4.886248619284979</v>
      </c>
      <c r="J47" s="110">
        <v>4.1785846472801635</v>
      </c>
      <c r="K47" s="110">
        <v>5.1585208806371776</v>
      </c>
      <c r="L47" s="110">
        <v>6.1287360342031452</v>
      </c>
      <c r="M47" s="110">
        <v>6.4976204605796415</v>
      </c>
      <c r="N47" s="110">
        <v>7.0363477382948254</v>
      </c>
      <c r="O47" s="110">
        <v>67.483835572384848</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276</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77">
        <v>0.12454980981197014</v>
      </c>
      <c r="D52" s="77">
        <v>0.12454980981197014</v>
      </c>
      <c r="E52" s="77">
        <v>0.12454980981197014</v>
      </c>
      <c r="F52" s="77">
        <v>0.12454980981197014</v>
      </c>
      <c r="G52" s="77">
        <v>0.12454980981197014</v>
      </c>
      <c r="H52" s="77">
        <v>0.12454980981197014</v>
      </c>
      <c r="I52" s="77">
        <v>0.12454980981197014</v>
      </c>
      <c r="J52" s="77">
        <v>0.12454980981197014</v>
      </c>
      <c r="K52" s="77">
        <v>0.12454980981197014</v>
      </c>
      <c r="L52" s="77">
        <v>0.12454980981197014</v>
      </c>
      <c r="M52" s="77">
        <v>0.12454980981197014</v>
      </c>
      <c r="N52" s="77">
        <v>0.12454980981197014</v>
      </c>
      <c r="O52" s="215">
        <v>1.4945977177436418</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74">
        <v>0.12454980981197014</v>
      </c>
      <c r="D55" s="174">
        <v>0.12454980981197014</v>
      </c>
      <c r="E55" s="174">
        <v>0.12454980981197014</v>
      </c>
      <c r="F55" s="174">
        <v>0.12454980981197014</v>
      </c>
      <c r="G55" s="174">
        <v>0.12454980981197014</v>
      </c>
      <c r="H55" s="174">
        <v>0.12454980981197014</v>
      </c>
      <c r="I55" s="174">
        <v>0.12454980981197014</v>
      </c>
      <c r="J55" s="174">
        <v>0.12454980981197014</v>
      </c>
      <c r="K55" s="174">
        <v>0.12454980981197014</v>
      </c>
      <c r="L55" s="174">
        <v>0.12454980981197014</v>
      </c>
      <c r="M55" s="174">
        <v>0.12454980981197014</v>
      </c>
      <c r="N55" s="174">
        <v>0.12454980981197014</v>
      </c>
      <c r="O55" s="174">
        <v>1.4945977177436418</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276</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5.7033730822863467</v>
      </c>
      <c r="D59" s="94">
        <v>4.7715115240467583</v>
      </c>
      <c r="E59" s="94">
        <v>4.8347650355199683</v>
      </c>
      <c r="F59" s="94">
        <v>2.8489954765900127</v>
      </c>
      <c r="G59" s="94">
        <v>2.325770613272657</v>
      </c>
      <c r="H59" s="94">
        <v>1.4878869275024351</v>
      </c>
      <c r="I59" s="94">
        <v>1.1435891961577211</v>
      </c>
      <c r="J59" s="94">
        <v>1.0202248693007712</v>
      </c>
      <c r="K59" s="94">
        <v>1.576938276393939</v>
      </c>
      <c r="L59" s="94">
        <v>3.1440030788331446</v>
      </c>
      <c r="M59" s="94">
        <v>3.8068634158449197</v>
      </c>
      <c r="N59" s="94">
        <v>5.3012471934445191</v>
      </c>
      <c r="O59" s="216">
        <v>37.965168689193192</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216">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216">
        <v>0</v>
      </c>
    </row>
    <row r="62" spans="1:15" s="96" customFormat="1" ht="12.5" x14ac:dyDescent="0.35">
      <c r="A62" s="69"/>
      <c r="B62" s="76" t="s">
        <v>240</v>
      </c>
      <c r="C62" s="94">
        <v>3.4898044191675456E-2</v>
      </c>
      <c r="D62" s="94">
        <v>3.490428721456762E-2</v>
      </c>
      <c r="E62" s="94">
        <v>3.4911010469989956E-2</v>
      </c>
      <c r="F62" s="94">
        <v>3.4913411632640785E-2</v>
      </c>
      <c r="G62" s="94">
        <v>3.4912931400110613E-2</v>
      </c>
      <c r="H62" s="94">
        <v>3.4922536050713951E-2</v>
      </c>
      <c r="I62" s="94">
        <v>3.4934061631437953E-2</v>
      </c>
      <c r="J62" s="94">
        <v>3.4947027909752452E-2</v>
      </c>
      <c r="K62" s="94">
        <v>3.4957593025416116E-2</v>
      </c>
      <c r="L62" s="94">
        <v>3.4968158141079779E-2</v>
      </c>
      <c r="M62" s="94">
        <v>3.4974881396502115E-2</v>
      </c>
      <c r="N62" s="94">
        <v>3.4975361629032274E-2</v>
      </c>
      <c r="O62" s="216">
        <v>0.41921930469291907</v>
      </c>
    </row>
    <row r="63" spans="1:15" s="96" customFormat="1" ht="12.5" x14ac:dyDescent="0.35">
      <c r="A63" s="69"/>
      <c r="B63" s="76" t="s">
        <v>241</v>
      </c>
      <c r="C63" s="94">
        <v>2.4419565334502152E-2</v>
      </c>
      <c r="D63" s="94">
        <v>2.2593283242521314E-2</v>
      </c>
      <c r="E63" s="94">
        <v>1.8692735640685812E-2</v>
      </c>
      <c r="F63" s="94">
        <v>8.5683010325949983E-3</v>
      </c>
      <c r="G63" s="94">
        <v>1.6156458682723352E-2</v>
      </c>
      <c r="H63" s="94">
        <v>2.4539734075228477E-2</v>
      </c>
      <c r="I63" s="94">
        <v>3.0569140447568376E-2</v>
      </c>
      <c r="J63" s="94">
        <v>2.7786863753672252E-2</v>
      </c>
      <c r="K63" s="94">
        <v>2.6642142098769351E-2</v>
      </c>
      <c r="L63" s="94">
        <v>2.5713349001167306E-2</v>
      </c>
      <c r="M63" s="94">
        <v>1.5304999680879828E-2</v>
      </c>
      <c r="N63" s="94">
        <v>2.3006835101120254E-2</v>
      </c>
      <c r="O63" s="216">
        <v>0.26399340809143346</v>
      </c>
    </row>
    <row r="64" spans="1:15" s="96" customFormat="1" ht="12.5" x14ac:dyDescent="0.35">
      <c r="A64" s="69"/>
      <c r="B64" s="76" t="s">
        <v>242</v>
      </c>
      <c r="C64" s="94">
        <v>1.5113735700000002E-3</v>
      </c>
      <c r="D64" s="94">
        <v>1.5113735700000002E-3</v>
      </c>
      <c r="E64" s="94">
        <v>1.5113735700000002E-3</v>
      </c>
      <c r="F64" s="94">
        <v>1.5113735700000002E-3</v>
      </c>
      <c r="G64" s="94">
        <v>1.5113735700000002E-3</v>
      </c>
      <c r="H64" s="94">
        <v>1.5113735700000002E-3</v>
      </c>
      <c r="I64" s="94">
        <v>1.5113735700000002E-3</v>
      </c>
      <c r="J64" s="94">
        <v>1.5113735700000002E-3</v>
      </c>
      <c r="K64" s="94">
        <v>1.5113735700000002E-3</v>
      </c>
      <c r="L64" s="94">
        <v>1.5113735700000002E-3</v>
      </c>
      <c r="M64" s="94">
        <v>1.5113735700000002E-3</v>
      </c>
      <c r="N64" s="94">
        <v>1.5113735700000002E-3</v>
      </c>
      <c r="O64" s="216">
        <v>1.8136482840000002E-2</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216">
        <v>0</v>
      </c>
    </row>
    <row r="66" spans="1:15" s="67" customFormat="1" ht="12" x14ac:dyDescent="0.35">
      <c r="A66" s="229"/>
      <c r="B66" s="230" t="s">
        <v>244</v>
      </c>
      <c r="C66" s="232">
        <v>5.7642020653825234</v>
      </c>
      <c r="D66" s="232">
        <v>4.8305204680738472</v>
      </c>
      <c r="E66" s="232">
        <v>4.8898801552006441</v>
      </c>
      <c r="F66" s="232">
        <v>2.8939885628252489</v>
      </c>
      <c r="G66" s="232">
        <v>2.3783513769254911</v>
      </c>
      <c r="H66" s="232">
        <v>1.5488605711983776</v>
      </c>
      <c r="I66" s="232">
        <v>1.2106037718067275</v>
      </c>
      <c r="J66" s="232">
        <v>1.0844701345341958</v>
      </c>
      <c r="K66" s="232">
        <v>1.6400493850881244</v>
      </c>
      <c r="L66" s="232">
        <v>3.2061959595453917</v>
      </c>
      <c r="M66" s="232">
        <v>3.8586546704923017</v>
      </c>
      <c r="N66" s="232">
        <v>5.3607407637446718</v>
      </c>
      <c r="O66" s="233">
        <v>38.666517884817544</v>
      </c>
    </row>
    <row r="67" spans="1:15" s="67" customFormat="1" ht="12" x14ac:dyDescent="0.35">
      <c r="A67" s="229"/>
      <c r="B67" s="76" t="s">
        <v>245</v>
      </c>
      <c r="C67" s="94">
        <v>2.9352688942378151</v>
      </c>
      <c r="D67" s="94">
        <v>2.4709034958593725</v>
      </c>
      <c r="E67" s="94">
        <v>2.5490536004705397</v>
      </c>
      <c r="F67" s="94">
        <v>1.5652367854380369</v>
      </c>
      <c r="G67" s="94">
        <v>1.2956657399661438</v>
      </c>
      <c r="H67" s="94">
        <v>0.8235696315499772</v>
      </c>
      <c r="I67" s="94">
        <v>0.63672290592888403</v>
      </c>
      <c r="J67" s="94">
        <v>0.559957760649058</v>
      </c>
      <c r="K67" s="94">
        <v>0.87051756259580948</v>
      </c>
      <c r="L67" s="94">
        <v>1.6538302444250157</v>
      </c>
      <c r="M67" s="94">
        <v>1.9774138400059262</v>
      </c>
      <c r="N67" s="94">
        <v>2.7185313798421373</v>
      </c>
      <c r="O67" s="234">
        <v>20.056671840968715</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1.0413539156479702E-2</v>
      </c>
      <c r="D70" s="94">
        <v>1.0497775365997181E-2</v>
      </c>
      <c r="E70" s="94">
        <v>1.0350794078518881E-2</v>
      </c>
      <c r="F70" s="94">
        <v>1.025742426901383E-2</v>
      </c>
      <c r="G70" s="94">
        <v>1.0423165876118242E-2</v>
      </c>
      <c r="H70" s="94">
        <v>1.0690254944906002E-2</v>
      </c>
      <c r="I70" s="94">
        <v>1.0744908138153479E-2</v>
      </c>
      <c r="J70" s="94">
        <v>1.0349887441529737E-2</v>
      </c>
      <c r="K70" s="94">
        <v>1.0602582491640889E-2</v>
      </c>
      <c r="L70" s="94">
        <v>1.0567648347375001E-2</v>
      </c>
      <c r="M70" s="94">
        <v>1.0550954952329461E-2</v>
      </c>
      <c r="N70" s="94">
        <v>1.0346956836682689E-2</v>
      </c>
      <c r="O70" s="234">
        <v>0.1257958918987451</v>
      </c>
    </row>
    <row r="71" spans="1:15" s="67" customFormat="1" ht="12" x14ac:dyDescent="0.35">
      <c r="A71" s="229"/>
      <c r="B71" s="76" t="s">
        <v>249</v>
      </c>
      <c r="C71" s="94">
        <v>0.21679921822341158</v>
      </c>
      <c r="D71" s="94">
        <v>0.21660526996026883</v>
      </c>
      <c r="E71" s="94">
        <v>0.17087810853457092</v>
      </c>
      <c r="F71" s="94">
        <v>8.2675368345843922E-2</v>
      </c>
      <c r="G71" s="94">
        <v>8.1915253297122403E-2</v>
      </c>
      <c r="H71" s="94">
        <v>6.4693004576396623E-2</v>
      </c>
      <c r="I71" s="94">
        <v>8.302796258430703E-2</v>
      </c>
      <c r="J71" s="94">
        <v>9.5204734836598179E-2</v>
      </c>
      <c r="K71" s="94">
        <v>0.10039242572794307</v>
      </c>
      <c r="L71" s="94">
        <v>0.11752733181297043</v>
      </c>
      <c r="M71" s="94">
        <v>0.10208838405667583</v>
      </c>
      <c r="N71" s="94">
        <v>0.14326816849832205</v>
      </c>
      <c r="O71" s="234">
        <v>1.4750752304544306</v>
      </c>
    </row>
    <row r="72" spans="1:15" s="67" customFormat="1" ht="12" x14ac:dyDescent="0.35">
      <c r="A72" s="229"/>
      <c r="B72" s="230" t="s">
        <v>250</v>
      </c>
      <c r="C72" s="232">
        <v>3.1624816516177066</v>
      </c>
      <c r="D72" s="232">
        <v>2.6980065411856384</v>
      </c>
      <c r="E72" s="232">
        <v>2.7302825030836293</v>
      </c>
      <c r="F72" s="232">
        <v>1.6581695780528947</v>
      </c>
      <c r="G72" s="232">
        <v>1.3880041591393844</v>
      </c>
      <c r="H72" s="232">
        <v>0.89895289107127985</v>
      </c>
      <c r="I72" s="232">
        <v>0.73049577665134446</v>
      </c>
      <c r="J72" s="232">
        <v>0.66551238292718595</v>
      </c>
      <c r="K72" s="232">
        <v>0.98151257081539345</v>
      </c>
      <c r="L72" s="232">
        <v>1.781925224585361</v>
      </c>
      <c r="M72" s="232">
        <v>2.0900531790149315</v>
      </c>
      <c r="N72" s="232">
        <v>2.8721465051771418</v>
      </c>
      <c r="O72" s="233">
        <v>21.657542963321891</v>
      </c>
    </row>
    <row r="73" spans="1:15" s="67" customFormat="1" ht="12" x14ac:dyDescent="0.35">
      <c r="A73" s="69"/>
      <c r="B73" s="231" t="s">
        <v>251</v>
      </c>
      <c r="C73" s="160">
        <v>8.9266837170002304</v>
      </c>
      <c r="D73" s="160">
        <v>7.528527009259486</v>
      </c>
      <c r="E73" s="160">
        <v>7.6201626582842739</v>
      </c>
      <c r="F73" s="160">
        <v>4.5521581408781433</v>
      </c>
      <c r="G73" s="160">
        <v>3.7663555360648755</v>
      </c>
      <c r="H73" s="160">
        <v>2.4478134622696572</v>
      </c>
      <c r="I73" s="160">
        <v>1.941099548458072</v>
      </c>
      <c r="J73" s="160">
        <v>1.7499825174613819</v>
      </c>
      <c r="K73" s="160">
        <v>2.6215619559035179</v>
      </c>
      <c r="L73" s="160">
        <v>4.9881211841307529</v>
      </c>
      <c r="M73" s="160">
        <v>5.9487078495072332</v>
      </c>
      <c r="N73" s="160">
        <v>8.2328872689218144</v>
      </c>
      <c r="O73" s="235">
        <v>60.324060848139439</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218</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77">
        <v>0.17305965385109709</v>
      </c>
      <c r="D82" s="77">
        <v>0.17305965385109709</v>
      </c>
      <c r="E82" s="77">
        <v>0.17305965385109709</v>
      </c>
      <c r="F82" s="77">
        <v>0.17305965385109709</v>
      </c>
      <c r="G82" s="77">
        <v>0.17305965385109709</v>
      </c>
      <c r="H82" s="77">
        <v>0.17305965385109709</v>
      </c>
      <c r="I82" s="77">
        <v>0.17305965385109709</v>
      </c>
      <c r="J82" s="77">
        <v>0.17305965385109709</v>
      </c>
      <c r="K82" s="77">
        <v>0.17305965385109709</v>
      </c>
      <c r="L82" s="77">
        <v>0.17305965385109709</v>
      </c>
      <c r="M82" s="77">
        <v>0.17305965385109709</v>
      </c>
      <c r="N82" s="77">
        <v>0.17305965385109709</v>
      </c>
      <c r="O82" s="215">
        <v>2.076715846213165</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21">
        <v>0.17305965385109709</v>
      </c>
      <c r="D87" s="121">
        <v>0.17305965385109709</v>
      </c>
      <c r="E87" s="121">
        <v>0.17305965385109709</v>
      </c>
      <c r="F87" s="121">
        <v>0.17305965385109709</v>
      </c>
      <c r="G87" s="121">
        <v>0.17305965385109709</v>
      </c>
      <c r="H87" s="121">
        <v>0.17305965385109709</v>
      </c>
      <c r="I87" s="121">
        <v>0.17305965385109709</v>
      </c>
      <c r="J87" s="121">
        <v>0.17305965385109709</v>
      </c>
      <c r="K87" s="121">
        <v>0.17305965385109709</v>
      </c>
      <c r="L87" s="121">
        <v>0.17305965385109709</v>
      </c>
      <c r="M87" s="121">
        <v>0.17305965385109709</v>
      </c>
      <c r="N87" s="121">
        <v>0.17305965385109709</v>
      </c>
      <c r="O87" s="121">
        <v>2.076715846213165</v>
      </c>
    </row>
    <row r="88" spans="1:15" s="67" customFormat="1" ht="12" x14ac:dyDescent="0.35">
      <c r="A88" s="70"/>
      <c r="B88" s="78" t="s">
        <v>254</v>
      </c>
      <c r="C88" s="77">
        <v>0.67652601181177674</v>
      </c>
      <c r="D88" s="77">
        <v>0.67785926821696052</v>
      </c>
      <c r="E88" s="77">
        <v>0.88539229943400211</v>
      </c>
      <c r="F88" s="77">
        <v>0.86890173765139123</v>
      </c>
      <c r="G88" s="77">
        <v>0.8366913735301903</v>
      </c>
      <c r="H88" s="77">
        <v>0.77098607790152018</v>
      </c>
      <c r="I88" s="77">
        <v>0.82067373441677161</v>
      </c>
      <c r="J88" s="77">
        <v>0.64687928052369648</v>
      </c>
      <c r="K88" s="77">
        <v>0.84276016874686344</v>
      </c>
      <c r="L88" s="77">
        <v>0.88041309827577663</v>
      </c>
      <c r="M88" s="77">
        <v>0.8338313729379544</v>
      </c>
      <c r="N88" s="77">
        <v>0.6459846771380322</v>
      </c>
      <c r="O88" s="215">
        <v>9.3868991005849374</v>
      </c>
    </row>
    <row r="89" spans="1:15" s="67" customFormat="1" ht="12" x14ac:dyDescent="0.35">
      <c r="A89" s="70"/>
      <c r="B89" s="78" t="s">
        <v>255</v>
      </c>
      <c r="C89" s="77">
        <v>3.0241677843739864E-2</v>
      </c>
      <c r="D89" s="77">
        <v>3.1624681466110215E-2</v>
      </c>
      <c r="E89" s="77">
        <v>4.3274461473374541E-2</v>
      </c>
      <c r="F89" s="77">
        <v>4.4729740843774686E-2</v>
      </c>
      <c r="G89" s="77">
        <v>4.4719933115488782E-2</v>
      </c>
      <c r="H89" s="77">
        <v>4.2121541959810653E-2</v>
      </c>
      <c r="I89" s="77">
        <v>4.5713922750174441E-2</v>
      </c>
      <c r="J89" s="77">
        <v>3.615389372275099E-2</v>
      </c>
      <c r="K89" s="77">
        <v>4.5864054338432672E-2</v>
      </c>
      <c r="L89" s="77">
        <v>4.4885075206624568E-2</v>
      </c>
      <c r="M89" s="77">
        <v>4.0699773471651171E-2</v>
      </c>
      <c r="N89" s="77">
        <v>2.8896078120545447E-2</v>
      </c>
      <c r="O89" s="215">
        <v>0.47892483431247801</v>
      </c>
    </row>
    <row r="90" spans="1:15" s="67" customFormat="1" ht="12" x14ac:dyDescent="0.35">
      <c r="A90" s="70"/>
      <c r="B90" s="120" t="s">
        <v>256</v>
      </c>
      <c r="C90" s="121">
        <v>0.70676768965551662</v>
      </c>
      <c r="D90" s="121">
        <v>0.70948394968307071</v>
      </c>
      <c r="E90" s="121">
        <v>0.92866676090737665</v>
      </c>
      <c r="F90" s="121">
        <v>0.91363147849516591</v>
      </c>
      <c r="G90" s="121">
        <v>0.88141130664567913</v>
      </c>
      <c r="H90" s="121">
        <v>0.81310761986133084</v>
      </c>
      <c r="I90" s="121">
        <v>0.86638765716694599</v>
      </c>
      <c r="J90" s="121">
        <v>0.68303317424644749</v>
      </c>
      <c r="K90" s="121">
        <v>0.88862422308529609</v>
      </c>
      <c r="L90" s="121">
        <v>0.92529817348240118</v>
      </c>
      <c r="M90" s="121">
        <v>0.87453114640960561</v>
      </c>
      <c r="N90" s="121">
        <v>0.6748807552585776</v>
      </c>
      <c r="O90" s="215">
        <v>9.8658239348974135</v>
      </c>
    </row>
    <row r="91" spans="1:15" s="67" customFormat="1" ht="12" x14ac:dyDescent="0.35">
      <c r="A91" s="70"/>
      <c r="B91" s="111" t="s">
        <v>257</v>
      </c>
      <c r="C91" s="112">
        <v>0.87982734350661373</v>
      </c>
      <c r="D91" s="112">
        <v>0.88254360353416783</v>
      </c>
      <c r="E91" s="112">
        <v>1.1017264147584738</v>
      </c>
      <c r="F91" s="112">
        <v>1.0866911323462629</v>
      </c>
      <c r="G91" s="112">
        <v>1.0544709604967761</v>
      </c>
      <c r="H91" s="112">
        <v>0.98616727371242796</v>
      </c>
      <c r="I91" s="112">
        <v>1.0394473110180431</v>
      </c>
      <c r="J91" s="112">
        <v>0.85609282809754461</v>
      </c>
      <c r="K91" s="112">
        <v>1.0616838769363932</v>
      </c>
      <c r="L91" s="112">
        <v>1.0983578273334982</v>
      </c>
      <c r="M91" s="112">
        <v>1.0475908002607026</v>
      </c>
      <c r="N91" s="112">
        <v>0.84794040910967472</v>
      </c>
      <c r="O91" s="112">
        <v>11.942539781110579</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276</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3.7308304676190644</v>
      </c>
      <c r="D95" s="77">
        <v>3.5762538369360981</v>
      </c>
      <c r="E95" s="77">
        <v>2.8938125634061658</v>
      </c>
      <c r="F95" s="77">
        <v>1.5588171565545128</v>
      </c>
      <c r="G95" s="77">
        <v>2.5067889492843238</v>
      </c>
      <c r="H95" s="77">
        <v>3.5527378418139155</v>
      </c>
      <c r="I95" s="77">
        <v>4.0693441493842846</v>
      </c>
      <c r="J95" s="77">
        <v>3.5404946126480277</v>
      </c>
      <c r="K95" s="77">
        <v>3.7965862647697142</v>
      </c>
      <c r="L95" s="77">
        <v>3.8762364013548671</v>
      </c>
      <c r="M95" s="77">
        <v>2.8595000147576739</v>
      </c>
      <c r="N95" s="77">
        <v>3.5866174700715105</v>
      </c>
      <c r="O95" s="215">
        <v>39.54801972860016</v>
      </c>
    </row>
    <row r="96" spans="1:15" s="67" customFormat="1" ht="12" x14ac:dyDescent="0.35">
      <c r="A96" s="73"/>
      <c r="B96" s="78" t="s">
        <v>37</v>
      </c>
      <c r="C96" s="77">
        <v>1.6688388585930301</v>
      </c>
      <c r="D96" s="77">
        <v>1.5373292017871794</v>
      </c>
      <c r="E96" s="77">
        <v>1.2397262599557732</v>
      </c>
      <c r="F96" s="77">
        <v>0.52261889675184603</v>
      </c>
      <c r="G96" s="77">
        <v>1.0580042542395831</v>
      </c>
      <c r="H96" s="77">
        <v>1.6544665359876551</v>
      </c>
      <c r="I96" s="77">
        <v>2.0729487722127762</v>
      </c>
      <c r="J96" s="77">
        <v>1.8950395352524327</v>
      </c>
      <c r="K96" s="77">
        <v>1.7955988948915966</v>
      </c>
      <c r="L96" s="77">
        <v>1.7319528907314887</v>
      </c>
      <c r="M96" s="77">
        <v>1.0056640172426472</v>
      </c>
      <c r="N96" s="77">
        <v>1.5717548724441415</v>
      </c>
      <c r="O96" s="215">
        <v>17.753942990090149</v>
      </c>
    </row>
    <row r="97" spans="1:15" s="67" customFormat="1" ht="12" x14ac:dyDescent="0.35">
      <c r="A97" s="73"/>
      <c r="B97" s="78" t="s">
        <v>38</v>
      </c>
      <c r="C97" s="77">
        <v>2.578058091671193E-3</v>
      </c>
      <c r="D97" s="77">
        <v>2.2433415278310205E-3</v>
      </c>
      <c r="E97" s="77">
        <v>2.1265774246905182E-3</v>
      </c>
      <c r="F97" s="77">
        <v>1.388052233205269E-3</v>
      </c>
      <c r="G97" s="77">
        <v>1.1152607306538066E-3</v>
      </c>
      <c r="H97" s="77">
        <v>1.2177988062009571E-3</v>
      </c>
      <c r="I97" s="77">
        <v>1.2419182666462327E-3</v>
      </c>
      <c r="J97" s="77">
        <v>1.1120618990222843E-3</v>
      </c>
      <c r="K97" s="77">
        <v>1.4349414361078359E-3</v>
      </c>
      <c r="L97" s="77">
        <v>2.1622099795732975E-3</v>
      </c>
      <c r="M97" s="77">
        <v>1.9721156981456194E-3</v>
      </c>
      <c r="N97" s="77">
        <v>2.4922700163549243E-3</v>
      </c>
      <c r="O97" s="215">
        <v>2.1084606110102964E-2</v>
      </c>
    </row>
    <row r="98" spans="1:15" s="67" customFormat="1" ht="12" x14ac:dyDescent="0.35">
      <c r="A98" s="73"/>
      <c r="B98" s="78" t="s">
        <v>39</v>
      </c>
      <c r="C98" s="82">
        <v>2.0391319635606781E-4</v>
      </c>
      <c r="D98" s="82">
        <v>2.0391319635606781E-4</v>
      </c>
      <c r="E98" s="82">
        <v>2.0391319635606781E-4</v>
      </c>
      <c r="F98" s="82">
        <v>2.0391319635606781E-4</v>
      </c>
      <c r="G98" s="82">
        <v>2.0391319635606781E-4</v>
      </c>
      <c r="H98" s="82">
        <v>2.0391319635606781E-4</v>
      </c>
      <c r="I98" s="82">
        <v>2.0391319635606781E-4</v>
      </c>
      <c r="J98" s="82">
        <v>2.0391319635606781E-4</v>
      </c>
      <c r="K98" s="82">
        <v>2.0391319635606781E-4</v>
      </c>
      <c r="L98" s="82">
        <v>2.0391319635606781E-4</v>
      </c>
      <c r="M98" s="82">
        <v>2.0391319635606781E-4</v>
      </c>
      <c r="N98" s="82">
        <v>2.0391319635606781E-4</v>
      </c>
      <c r="O98" s="223">
        <v>2.4469583562728128E-3</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77">
        <v>1.375247277002944</v>
      </c>
      <c r="D100" s="77">
        <v>1.318222597899315</v>
      </c>
      <c r="E100" s="77">
        <v>1.0664640076248748</v>
      </c>
      <c r="F100" s="77">
        <v>0.57397245606123171</v>
      </c>
      <c r="G100" s="77">
        <v>0.92368759114255539</v>
      </c>
      <c r="H100" s="77">
        <v>1.3095473403929243</v>
      </c>
      <c r="I100" s="77">
        <v>1.5001279526235756</v>
      </c>
      <c r="J100" s="77">
        <v>1.3050307054314021</v>
      </c>
      <c r="K100" s="77">
        <v>1.3995051691251346</v>
      </c>
      <c r="L100" s="77">
        <v>1.4288888053142568</v>
      </c>
      <c r="M100" s="77">
        <v>1.053805806528999</v>
      </c>
      <c r="N100" s="77">
        <v>1.3220458333475418</v>
      </c>
      <c r="O100" s="215">
        <v>14.576545542494754</v>
      </c>
    </row>
    <row r="101" spans="1:15" s="67" customFormat="1" ht="12" x14ac:dyDescent="0.35">
      <c r="A101" s="73"/>
      <c r="B101" s="78" t="s">
        <v>42</v>
      </c>
      <c r="C101" s="77">
        <v>0.18905123367067064</v>
      </c>
      <c r="D101" s="77">
        <v>0.17414760756738804</v>
      </c>
      <c r="E101" s="77">
        <v>0.14042108831382311</v>
      </c>
      <c r="F101" s="77">
        <v>5.9153291889714903E-2</v>
      </c>
      <c r="G101" s="77">
        <v>0.11982703542285554</v>
      </c>
      <c r="H101" s="77">
        <v>0.18742245805412039</v>
      </c>
      <c r="I101" s="77">
        <v>0.23484789380575039</v>
      </c>
      <c r="J101" s="77">
        <v>0.21468593146490353</v>
      </c>
      <c r="K101" s="77">
        <v>0.20341659840294574</v>
      </c>
      <c r="L101" s="77">
        <v>0.19620377257700217</v>
      </c>
      <c r="M101" s="77">
        <v>0.11389546095672227</v>
      </c>
      <c r="N101" s="77">
        <v>0.1780489737201684</v>
      </c>
      <c r="O101" s="215">
        <v>2.0111213458460648</v>
      </c>
    </row>
    <row r="102" spans="1:15" s="67" customFormat="1" ht="12" x14ac:dyDescent="0.35">
      <c r="A102" s="73"/>
      <c r="B102" s="78" t="s">
        <v>258</v>
      </c>
      <c r="C102" s="94">
        <v>1.0478952061850512E-2</v>
      </c>
      <c r="D102" s="94">
        <v>9.1180839364720604E-3</v>
      </c>
      <c r="E102" s="94">
        <v>8.6433522879116771E-3</v>
      </c>
      <c r="F102" s="94">
        <v>5.6407061644255388E-3</v>
      </c>
      <c r="G102" s="94">
        <v>4.5316087942886838E-3</v>
      </c>
      <c r="H102" s="94">
        <v>4.9485012152935669E-3</v>
      </c>
      <c r="I102" s="94">
        <v>5.0465644976860546E-3</v>
      </c>
      <c r="J102" s="94">
        <v>4.5186031994778175E-3</v>
      </c>
      <c r="K102" s="94">
        <v>5.8313451364633119E-3</v>
      </c>
      <c r="L102" s="94">
        <v>8.78822473643779E-3</v>
      </c>
      <c r="M102" s="94">
        <v>8.0153521739219601E-3</v>
      </c>
      <c r="N102" s="94">
        <v>1.0130160666838394E-2</v>
      </c>
      <c r="O102" s="216">
        <v>8.5691454871067371E-2</v>
      </c>
    </row>
    <row r="103" spans="1:15" s="67" customFormat="1" ht="12" x14ac:dyDescent="0.35">
      <c r="A103" s="73"/>
      <c r="B103" s="78" t="s">
        <v>259</v>
      </c>
      <c r="C103" s="94">
        <v>8.2924810703202841E-4</v>
      </c>
      <c r="D103" s="94">
        <v>8.2924810703202841E-4</v>
      </c>
      <c r="E103" s="94">
        <v>8.2924810703202841E-4</v>
      </c>
      <c r="F103" s="94">
        <v>8.2924810703202841E-4</v>
      </c>
      <c r="G103" s="94">
        <v>8.2924810703202841E-4</v>
      </c>
      <c r="H103" s="94">
        <v>8.2924810703202841E-4</v>
      </c>
      <c r="I103" s="94">
        <v>8.2924810703202841E-4</v>
      </c>
      <c r="J103" s="94">
        <v>8.2924810703202841E-4</v>
      </c>
      <c r="K103" s="94">
        <v>8.2924810703202841E-4</v>
      </c>
      <c r="L103" s="94">
        <v>8.2924810703202841E-4</v>
      </c>
      <c r="M103" s="94">
        <v>8.2924810703202841E-4</v>
      </c>
      <c r="N103" s="94">
        <v>8.2924810703202841E-4</v>
      </c>
      <c r="O103" s="216">
        <v>9.9509772843843405E-3</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2.5451068347824202</v>
      </c>
      <c r="D105" s="77">
        <v>2.4394855095104253</v>
      </c>
      <c r="E105" s="77">
        <v>1.9731773010052489</v>
      </c>
      <c r="F105" s="77">
        <v>1.0609825955009258</v>
      </c>
      <c r="G105" s="77">
        <v>1.7087262849978784</v>
      </c>
      <c r="H105" s="77">
        <v>2.4234171649041243</v>
      </c>
      <c r="I105" s="77">
        <v>2.7764112922076611</v>
      </c>
      <c r="J105" s="77">
        <v>2.4150514366281466</v>
      </c>
      <c r="K105" s="77">
        <v>2.5900373938758752</v>
      </c>
      <c r="L105" s="77">
        <v>2.6444618754229849</v>
      </c>
      <c r="M105" s="77">
        <v>1.9497317332910291</v>
      </c>
      <c r="N105" s="77">
        <v>2.4465669205979785</v>
      </c>
      <c r="O105" s="215">
        <v>26.973156342724696</v>
      </c>
    </row>
    <row r="106" spans="1:15" s="67" customFormat="1" ht="12" x14ac:dyDescent="0.35">
      <c r="A106" s="73"/>
      <c r="B106" s="78" t="s">
        <v>307</v>
      </c>
      <c r="C106" s="82">
        <v>0</v>
      </c>
      <c r="D106" s="82">
        <v>0</v>
      </c>
      <c r="E106" s="82">
        <v>0</v>
      </c>
      <c r="F106" s="82">
        <v>0</v>
      </c>
      <c r="G106" s="82">
        <v>0</v>
      </c>
      <c r="H106" s="82">
        <v>0</v>
      </c>
      <c r="I106" s="82">
        <v>0</v>
      </c>
      <c r="J106" s="82">
        <v>0</v>
      </c>
      <c r="K106" s="82">
        <v>0</v>
      </c>
      <c r="L106" s="82">
        <v>0</v>
      </c>
      <c r="M106" s="82">
        <v>0</v>
      </c>
      <c r="N106" s="82">
        <v>0</v>
      </c>
      <c r="O106" s="223">
        <v>0</v>
      </c>
    </row>
    <row r="107" spans="1:15" s="67" customFormat="1" ht="12" x14ac:dyDescent="0.35">
      <c r="A107" s="73"/>
      <c r="B107" s="78" t="s">
        <v>308</v>
      </c>
      <c r="C107" s="77">
        <v>0</v>
      </c>
      <c r="D107" s="77">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0.1602503435058612</v>
      </c>
      <c r="D109" s="94">
        <v>0.15360122331611881</v>
      </c>
      <c r="E109" s="94">
        <v>0.12424598358749525</v>
      </c>
      <c r="F109" s="94">
        <v>6.6821100707777761E-2</v>
      </c>
      <c r="G109" s="94">
        <v>0.10759814674958063</v>
      </c>
      <c r="H109" s="94">
        <v>0.15258968180911389</v>
      </c>
      <c r="I109" s="94">
        <v>0.17481152358841553</v>
      </c>
      <c r="J109" s="94">
        <v>0.15206303879797523</v>
      </c>
      <c r="K109" s="94">
        <v>0.16307883185170771</v>
      </c>
      <c r="L109" s="94">
        <v>0.1665049857854824</v>
      </c>
      <c r="M109" s="94">
        <v>0.12277002788208122</v>
      </c>
      <c r="N109" s="94">
        <v>0.15404701542593058</v>
      </c>
      <c r="O109" s="216">
        <v>1.6983819030075404</v>
      </c>
    </row>
    <row r="110" spans="1:15" s="67" customFormat="1" ht="12" x14ac:dyDescent="0.35">
      <c r="A110" s="73"/>
      <c r="B110" s="78" t="s">
        <v>311</v>
      </c>
      <c r="C110" s="94">
        <v>9.5678653764694075E-5</v>
      </c>
      <c r="D110" s="94">
        <v>8.8131156109050627E-5</v>
      </c>
      <c r="E110" s="94">
        <v>7.1051364705586147E-5</v>
      </c>
      <c r="F110" s="94">
        <v>2.9895709112806025E-5</v>
      </c>
      <c r="G110" s="94">
        <v>6.0622119846810471E-5</v>
      </c>
      <c r="H110" s="94">
        <v>9.4853808853644255E-5</v>
      </c>
      <c r="I110" s="94">
        <v>1.188710086057541E-4</v>
      </c>
      <c r="J110" s="94">
        <v>1.0866058313975313E-4</v>
      </c>
      <c r="K110" s="94">
        <v>1.0295356497676675E-4</v>
      </c>
      <c r="L110" s="94">
        <v>9.9300844113091614E-5</v>
      </c>
      <c r="M110" s="94">
        <v>5.7618250582567787E-5</v>
      </c>
      <c r="N110" s="94">
        <v>9.0106886826384647E-5</v>
      </c>
      <c r="O110" s="216">
        <v>1.0177439506369097E-3</v>
      </c>
    </row>
    <row r="111" spans="1:15" s="67" customFormat="1" ht="12" x14ac:dyDescent="0.35">
      <c r="A111" s="73"/>
      <c r="B111" s="78" t="s">
        <v>312</v>
      </c>
      <c r="C111" s="94">
        <v>3.6806375445728678E-2</v>
      </c>
      <c r="D111" s="94">
        <v>3.6806375445728678E-2</v>
      </c>
      <c r="E111" s="94">
        <v>3.6806375445728678E-2</v>
      </c>
      <c r="F111" s="94">
        <v>3.6806375445728678E-2</v>
      </c>
      <c r="G111" s="94">
        <v>3.6806375445728678E-2</v>
      </c>
      <c r="H111" s="94">
        <v>3.6806375445728678E-2</v>
      </c>
      <c r="I111" s="94">
        <v>3.6806375445728678E-2</v>
      </c>
      <c r="J111" s="94">
        <v>3.6806375445728678E-2</v>
      </c>
      <c r="K111" s="94">
        <v>3.6806375445728678E-2</v>
      </c>
      <c r="L111" s="94">
        <v>3.6806375445728678E-2</v>
      </c>
      <c r="M111" s="94">
        <v>3.6806375445728678E-2</v>
      </c>
      <c r="N111" s="94">
        <v>3.6806375445728678E-2</v>
      </c>
      <c r="O111" s="216">
        <v>0.44167650534874414</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0.10031439209623851</v>
      </c>
      <c r="D113" s="77">
        <v>9.24255532367287E-2</v>
      </c>
      <c r="E113" s="77">
        <v>7.4573315543720126E-2</v>
      </c>
      <c r="F113" s="77">
        <v>3.1556364768497082E-2</v>
      </c>
      <c r="G113" s="77">
        <v>6.3672400317104111E-2</v>
      </c>
      <c r="H113" s="77">
        <v>9.9452242959631162E-2</v>
      </c>
      <c r="I113" s="77">
        <v>0.12455563846176604</v>
      </c>
      <c r="J113" s="77">
        <v>0.11388343889796906</v>
      </c>
      <c r="K113" s="77">
        <v>0.10791831658720805</v>
      </c>
      <c r="L113" s="77">
        <v>0.10410039870143613</v>
      </c>
      <c r="M113" s="77">
        <v>6.053267882770081E-2</v>
      </c>
      <c r="N113" s="77">
        <v>9.4490637847543732E-2</v>
      </c>
      <c r="O113" s="215">
        <v>1.0674753782455435</v>
      </c>
    </row>
    <row r="114" spans="1:15" s="67" customFormat="1" ht="12" x14ac:dyDescent="0.35">
      <c r="A114" s="73"/>
      <c r="B114" s="78" t="s">
        <v>45</v>
      </c>
      <c r="C114" s="94">
        <v>7.865240479922285E-3</v>
      </c>
      <c r="D114" s="77">
        <v>7.5388774535412465E-3</v>
      </c>
      <c r="E114" s="77">
        <v>6.0980154139658026E-3</v>
      </c>
      <c r="F114" s="77">
        <v>3.2793930953147394E-3</v>
      </c>
      <c r="G114" s="77">
        <v>5.2808789721397959E-3</v>
      </c>
      <c r="H114" s="77">
        <v>7.4892273136557544E-3</v>
      </c>
      <c r="I114" s="77">
        <v>8.5799562112987438E-3</v>
      </c>
      <c r="J114" s="77">
        <v>7.4633777573185414E-3</v>
      </c>
      <c r="K114" s="77">
        <v>8.0040729856210181E-3</v>
      </c>
      <c r="L114" s="77">
        <v>8.1722410942978614E-3</v>
      </c>
      <c r="M114" s="77">
        <v>6.025570134428458E-3</v>
      </c>
      <c r="N114" s="77">
        <v>7.5607585532872553E-3</v>
      </c>
      <c r="O114" s="215">
        <v>8.3357609464791496E-2</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14">
        <v>9.8284968733065554</v>
      </c>
      <c r="D116" s="114">
        <v>9.3482935010763235</v>
      </c>
      <c r="E116" s="114">
        <v>7.5671990526774922</v>
      </c>
      <c r="F116" s="114">
        <v>3.9220994461856811</v>
      </c>
      <c r="G116" s="114">
        <v>6.5371325695199278</v>
      </c>
      <c r="H116" s="114">
        <v>9.4312231838146037</v>
      </c>
      <c r="I116" s="114">
        <v>11.005874069017583</v>
      </c>
      <c r="J116" s="114">
        <v>9.6872909393089301</v>
      </c>
      <c r="K116" s="114">
        <v>10.109354319376466</v>
      </c>
      <c r="L116" s="114">
        <v>10.205410643291057</v>
      </c>
      <c r="M116" s="114">
        <v>7.2198099324930496</v>
      </c>
      <c r="N116" s="114">
        <v>9.4116845563272395</v>
      </c>
      <c r="O116" s="114">
        <v>104.27386908639492</v>
      </c>
    </row>
    <row r="117" spans="1:15" s="67" customFormat="1" ht="12" x14ac:dyDescent="0.35">
      <c r="A117" s="73"/>
      <c r="B117" s="78" t="s">
        <v>47</v>
      </c>
      <c r="C117" s="77">
        <v>1.8297109617391852E-2</v>
      </c>
      <c r="D117" s="77">
        <v>1.9391877909536847E-2</v>
      </c>
      <c r="E117" s="77">
        <v>2.7606985546291783E-2</v>
      </c>
      <c r="F117" s="77">
        <v>2.9478083327812883E-2</v>
      </c>
      <c r="G117" s="77">
        <v>2.8806214944089997E-2</v>
      </c>
      <c r="H117" s="77">
        <v>2.6315223717221607E-2</v>
      </c>
      <c r="I117" s="77">
        <v>2.8214439088355737E-2</v>
      </c>
      <c r="J117" s="77">
        <v>2.1997498016888221E-2</v>
      </c>
      <c r="K117" s="77">
        <v>2.8660173887736302E-2</v>
      </c>
      <c r="L117" s="77">
        <v>2.8079985887115282E-2</v>
      </c>
      <c r="M117" s="77">
        <v>2.6163956765424688E-2</v>
      </c>
      <c r="N117" s="77">
        <v>1.7511578007778757E-2</v>
      </c>
      <c r="O117" s="215">
        <v>0.30052312671564402</v>
      </c>
    </row>
    <row r="118" spans="1:15" s="67" customFormat="1" ht="12" x14ac:dyDescent="0.35">
      <c r="A118" s="73"/>
      <c r="B118" s="78" t="s">
        <v>48</v>
      </c>
      <c r="C118" s="77">
        <v>6.706778593073422E-3</v>
      </c>
      <c r="D118" s="77">
        <v>7.1080642988307127E-3</v>
      </c>
      <c r="E118" s="77">
        <v>1.0119299908722398E-2</v>
      </c>
      <c r="F118" s="77">
        <v>1.0805148045890726E-2</v>
      </c>
      <c r="G118" s="77">
        <v>1.0558875678968231E-2</v>
      </c>
      <c r="H118" s="77">
        <v>9.6458065120209741E-3</v>
      </c>
      <c r="I118" s="77">
        <v>1.0341961110266966E-2</v>
      </c>
      <c r="J118" s="77">
        <v>8.0631505131612633E-3</v>
      </c>
      <c r="K118" s="77">
        <v>1.0505344544764839E-2</v>
      </c>
      <c r="L118" s="77">
        <v>1.0292677487295582E-2</v>
      </c>
      <c r="M118" s="77">
        <v>9.5903598335364808E-3</v>
      </c>
      <c r="N118" s="77">
        <v>6.4188431380369677E-3</v>
      </c>
      <c r="O118" s="215">
        <v>0.11015630966456856</v>
      </c>
    </row>
    <row r="119" spans="1:15" s="67" customFormat="1" ht="12" x14ac:dyDescent="0.35">
      <c r="A119" s="73"/>
      <c r="B119" s="78" t="s">
        <v>49</v>
      </c>
      <c r="C119" s="77">
        <v>9.7657265281983166E-2</v>
      </c>
      <c r="D119" s="77">
        <v>9.8463807951986851E-2</v>
      </c>
      <c r="E119" s="77">
        <v>9.9491199853960863E-2</v>
      </c>
      <c r="F119" s="77">
        <v>9.3230058888491785E-2</v>
      </c>
      <c r="G119" s="77">
        <v>9.8529530313206728E-2</v>
      </c>
      <c r="H119" s="77">
        <v>0.10042625835824547</v>
      </c>
      <c r="I119" s="77">
        <v>0.10320307183863059</v>
      </c>
      <c r="J119" s="77">
        <v>0.10352323743323857</v>
      </c>
      <c r="K119" s="77">
        <v>0.1014026224131377</v>
      </c>
      <c r="L119" s="77">
        <v>0.10085253349151564</v>
      </c>
      <c r="M119" s="77">
        <v>0.10301826443432811</v>
      </c>
      <c r="N119" s="77">
        <v>0.1053289016681293</v>
      </c>
      <c r="O119" s="215">
        <v>1.2051267519268547</v>
      </c>
    </row>
    <row r="120" spans="1:15" s="67" customFormat="1" ht="12" x14ac:dyDescent="0.35">
      <c r="A120" s="73"/>
      <c r="B120" s="78" t="s">
        <v>50</v>
      </c>
      <c r="C120" s="77">
        <v>8.9505813723094171E-2</v>
      </c>
      <c r="D120" s="77">
        <v>8.3952745843339241E-2</v>
      </c>
      <c r="E120" s="77">
        <v>7.4665873823684448E-2</v>
      </c>
      <c r="F120" s="77">
        <v>4.2042944151015858E-2</v>
      </c>
      <c r="G120" s="77">
        <v>6.6813347900737216E-2</v>
      </c>
      <c r="H120" s="77">
        <v>9.3413591520782921E-2</v>
      </c>
      <c r="I120" s="77">
        <v>0.11416103948970428</v>
      </c>
      <c r="J120" s="77">
        <v>0.10224867060417286</v>
      </c>
      <c r="K120" s="77">
        <v>0.10138486632244686</v>
      </c>
      <c r="L120" s="77">
        <v>9.8062908173069577E-2</v>
      </c>
      <c r="M120" s="77">
        <v>6.2843926544509862E-2</v>
      </c>
      <c r="N120" s="77">
        <v>8.4495440779228659E-2</v>
      </c>
      <c r="O120" s="215">
        <v>1.0135911688757859</v>
      </c>
    </row>
    <row r="121" spans="1:15" s="67" customFormat="1" ht="12" x14ac:dyDescent="0.35">
      <c r="A121" s="73"/>
      <c r="B121" s="78" t="s">
        <v>51</v>
      </c>
      <c r="C121" s="77">
        <v>0.47481877538747325</v>
      </c>
      <c r="D121" s="77">
        <v>0.50785963426852698</v>
      </c>
      <c r="E121" s="77">
        <v>0.32010800428542385</v>
      </c>
      <c r="F121" s="77">
        <v>7.859865050855358E-2</v>
      </c>
      <c r="G121" s="77">
        <v>0.10404984464299416</v>
      </c>
      <c r="H121" s="77">
        <v>0.12546950236685042</v>
      </c>
      <c r="I121" s="77">
        <v>0.22904911815600948</v>
      </c>
      <c r="J121" s="77">
        <v>0.27527130465335164</v>
      </c>
      <c r="K121" s="77">
        <v>0.25152317456581974</v>
      </c>
      <c r="L121" s="77">
        <v>0.24836122431237598</v>
      </c>
      <c r="M121" s="77">
        <v>0.18509499892368253</v>
      </c>
      <c r="N121" s="77">
        <v>0.25195340280698741</v>
      </c>
      <c r="O121" s="215">
        <v>3.0521576348780481</v>
      </c>
    </row>
    <row r="122" spans="1:15" s="67" customFormat="1" ht="12" x14ac:dyDescent="0.35">
      <c r="A122" s="73"/>
      <c r="B122" s="113" t="s">
        <v>261</v>
      </c>
      <c r="C122" s="114">
        <v>0.68698574260301593</v>
      </c>
      <c r="D122" s="114">
        <v>0.71677613027222065</v>
      </c>
      <c r="E122" s="114">
        <v>0.53199136341808329</v>
      </c>
      <c r="F122" s="114">
        <v>0.25415488492176486</v>
      </c>
      <c r="G122" s="114">
        <v>0.30875781347999631</v>
      </c>
      <c r="H122" s="114">
        <v>0.35527038247512144</v>
      </c>
      <c r="I122" s="114">
        <v>0.48496962968296708</v>
      </c>
      <c r="J122" s="114">
        <v>0.51110386122081253</v>
      </c>
      <c r="K122" s="114">
        <v>0.49347618173390545</v>
      </c>
      <c r="L122" s="114">
        <v>0.48564932935137206</v>
      </c>
      <c r="M122" s="114">
        <v>0.38671150650148167</v>
      </c>
      <c r="N122" s="114">
        <v>0.46570816640016111</v>
      </c>
      <c r="O122" s="114">
        <v>5.681554992060903</v>
      </c>
    </row>
    <row r="123" spans="1:15" s="67" customFormat="1" ht="12" x14ac:dyDescent="0.35">
      <c r="A123" s="73"/>
      <c r="B123" s="116" t="s">
        <v>262</v>
      </c>
      <c r="C123" s="117">
        <v>10.515482615909571</v>
      </c>
      <c r="D123" s="117">
        <v>10.065069631348544</v>
      </c>
      <c r="E123" s="117">
        <v>8.0991904160955759</v>
      </c>
      <c r="F123" s="117">
        <v>4.1762543311074456</v>
      </c>
      <c r="G123" s="117">
        <v>6.845890382999924</v>
      </c>
      <c r="H123" s="117">
        <v>9.7864935662897246</v>
      </c>
      <c r="I123" s="117">
        <v>11.49084369870055</v>
      </c>
      <c r="J123" s="117">
        <v>10.198394800529742</v>
      </c>
      <c r="K123" s="117">
        <v>10.602830501110372</v>
      </c>
      <c r="L123" s="117">
        <v>10.691059972642428</v>
      </c>
      <c r="M123" s="117">
        <v>7.6065214389945313</v>
      </c>
      <c r="N123" s="117">
        <v>9.8773927227274001</v>
      </c>
      <c r="O123" s="117">
        <v>109.95542407845582</v>
      </c>
    </row>
    <row r="124" spans="1:15" s="67" customFormat="1" ht="8.25" customHeight="1" x14ac:dyDescent="0.35">
      <c r="O124" s="106"/>
    </row>
    <row r="125" spans="1:15" s="100" customFormat="1" ht="12" x14ac:dyDescent="0.35">
      <c r="A125" s="98"/>
      <c r="B125" s="81" t="s">
        <v>52</v>
      </c>
      <c r="C125" s="101">
        <v>3.5236081216474635E-3</v>
      </c>
      <c r="D125" s="101">
        <v>3.7344356526722296E-3</v>
      </c>
      <c r="E125" s="101">
        <v>5.3164789695884221E-3</v>
      </c>
      <c r="F125" s="101">
        <v>5.6768099441100754E-3</v>
      </c>
      <c r="G125" s="101">
        <v>5.5474233391725495E-3</v>
      </c>
      <c r="H125" s="101">
        <v>5.0677149534500837E-3</v>
      </c>
      <c r="I125" s="101">
        <v>5.4334607376981562E-3</v>
      </c>
      <c r="J125" s="101">
        <v>4.2362189596632039E-3</v>
      </c>
      <c r="K125" s="101">
        <v>5.5192991456238186E-3</v>
      </c>
      <c r="L125" s="101">
        <v>5.4075681020972818E-3</v>
      </c>
      <c r="M125" s="101">
        <v>5.0385843710229082E-3</v>
      </c>
      <c r="N125" s="101">
        <v>3.3723325586037501E-3</v>
      </c>
      <c r="O125" s="225">
        <v>5.7873934855349939E-2</v>
      </c>
    </row>
    <row r="126" spans="1:15" s="100" customFormat="1" ht="12" x14ac:dyDescent="0.35">
      <c r="A126" s="98"/>
      <c r="B126" s="81" t="s">
        <v>53</v>
      </c>
      <c r="C126" s="101">
        <v>0.20986435311082965</v>
      </c>
      <c r="D126" s="101">
        <v>0.21262060467825197</v>
      </c>
      <c r="E126" s="101">
        <v>0.22029827433523558</v>
      </c>
      <c r="F126" s="101">
        <v>0.20565481266764662</v>
      </c>
      <c r="G126" s="101">
        <v>0.25072704002465007</v>
      </c>
      <c r="H126" s="101">
        <v>0.20987453945940204</v>
      </c>
      <c r="I126" s="101">
        <v>0.3179185684176255</v>
      </c>
      <c r="J126" s="101">
        <v>0.30400785990104223</v>
      </c>
      <c r="K126" s="101">
        <v>0.30470847523560657</v>
      </c>
      <c r="L126" s="101">
        <v>0.27739958669057524</v>
      </c>
      <c r="M126" s="101">
        <v>0.28060947267139741</v>
      </c>
      <c r="N126" s="101">
        <v>0.27002383712568107</v>
      </c>
      <c r="O126" s="225">
        <v>3.0637074243179439</v>
      </c>
    </row>
    <row r="127" spans="1:15" s="100" customFormat="1" ht="12" x14ac:dyDescent="0.35">
      <c r="A127" s="98"/>
      <c r="B127" s="81" t="s">
        <v>54</v>
      </c>
      <c r="C127" s="101">
        <v>1.2919667186052297</v>
      </c>
      <c r="D127" s="101">
        <v>1.3822551405760808</v>
      </c>
      <c r="E127" s="101">
        <v>0.87055797464825557</v>
      </c>
      <c r="F127" s="101">
        <v>0.21439209115661192</v>
      </c>
      <c r="G127" s="101">
        <v>0.27835273711593483</v>
      </c>
      <c r="H127" s="101">
        <v>0.33170508127914844</v>
      </c>
      <c r="I127" s="101">
        <v>0.60898331793878646</v>
      </c>
      <c r="J127" s="101">
        <v>0.73820736027769285</v>
      </c>
      <c r="K127" s="101">
        <v>0.67615443239108941</v>
      </c>
      <c r="L127" s="101">
        <v>0.6698011382770781</v>
      </c>
      <c r="M127" s="101">
        <v>0.50206654706032916</v>
      </c>
      <c r="N127" s="101">
        <v>0.68513641289918614</v>
      </c>
      <c r="O127" s="225">
        <v>8.2495789522254235</v>
      </c>
    </row>
    <row r="128" spans="1:15" s="100" customFormat="1" ht="12" x14ac:dyDescent="0.35">
      <c r="A128" s="98"/>
      <c r="B128" s="83" t="s">
        <v>263</v>
      </c>
      <c r="C128" s="179">
        <v>2.41065E-4</v>
      </c>
      <c r="D128" s="179">
        <v>1.205325E-4</v>
      </c>
      <c r="E128" s="179">
        <v>0</v>
      </c>
      <c r="F128" s="179">
        <v>1.205325E-4</v>
      </c>
      <c r="G128" s="179">
        <v>1.205325E-4</v>
      </c>
      <c r="H128" s="179">
        <v>0</v>
      </c>
      <c r="I128" s="179">
        <v>0</v>
      </c>
      <c r="J128" s="179">
        <v>0</v>
      </c>
      <c r="K128" s="179">
        <v>0</v>
      </c>
      <c r="L128" s="179">
        <v>0</v>
      </c>
      <c r="M128" s="179">
        <v>1.205325E-4</v>
      </c>
      <c r="N128" s="179">
        <v>1.205325E-4</v>
      </c>
      <c r="O128" s="227">
        <v>8.4372749999999991E-4</v>
      </c>
    </row>
    <row r="129" spans="1:16" s="100" customFormat="1" ht="12" x14ac:dyDescent="0.35">
      <c r="A129" s="98"/>
      <c r="B129" s="84" t="s">
        <v>264</v>
      </c>
      <c r="C129" s="85">
        <v>1.5055957448377069</v>
      </c>
      <c r="D129" s="85">
        <v>1.598730713407005</v>
      </c>
      <c r="E129" s="85">
        <v>1.0961727279530795</v>
      </c>
      <c r="F129" s="85">
        <v>0.42584424626836859</v>
      </c>
      <c r="G129" s="85">
        <v>0.53474773297975742</v>
      </c>
      <c r="H129" s="85">
        <v>0.54664733569200052</v>
      </c>
      <c r="I129" s="85">
        <v>0.93233534709411015</v>
      </c>
      <c r="J129" s="85">
        <v>1.0464514391383983</v>
      </c>
      <c r="K129" s="85">
        <v>0.9863822067723198</v>
      </c>
      <c r="L129" s="85">
        <v>0.95260829306975059</v>
      </c>
      <c r="M129" s="85">
        <v>0.7878351366027494</v>
      </c>
      <c r="N129" s="85">
        <v>0.95865311508347095</v>
      </c>
      <c r="O129" s="85">
        <v>11.372004038898718</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276</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-2.6257090511551766</v>
      </c>
      <c r="D133" s="77">
        <v>-2.5088847887263093</v>
      </c>
      <c r="E133" s="77">
        <v>-2.7229790378985252</v>
      </c>
      <c r="F133" s="77">
        <v>-2.7318474033135924</v>
      </c>
      <c r="G133" s="77">
        <v>-2.7342290138137519</v>
      </c>
      <c r="H133" s="77">
        <v>-2.7316593814320007</v>
      </c>
      <c r="I133" s="77">
        <v>-2.690106545600274</v>
      </c>
      <c r="J133" s="77">
        <v>-2.7071538628645722</v>
      </c>
      <c r="K133" s="77">
        <v>-2.7072165368251024</v>
      </c>
      <c r="L133" s="77">
        <v>-2.7307192720240434</v>
      </c>
      <c r="M133" s="77">
        <v>-2.7301552063792687</v>
      </c>
      <c r="N133" s="77">
        <v>-2.7342290138137519</v>
      </c>
      <c r="O133" s="215">
        <v>-32.354889113846369</v>
      </c>
    </row>
    <row r="134" spans="1:16" s="67" customFormat="1" ht="12" x14ac:dyDescent="0.35">
      <c r="A134" s="74"/>
      <c r="B134" s="78" t="s">
        <v>56</v>
      </c>
      <c r="C134" s="77">
        <v>0.51762943860055977</v>
      </c>
      <c r="D134" s="77">
        <v>0.51762943860055977</v>
      </c>
      <c r="E134" s="77">
        <v>0.51762943860055977</v>
      </c>
      <c r="F134" s="77">
        <v>0.51762943860055977</v>
      </c>
      <c r="G134" s="77">
        <v>0.51762943860055977</v>
      </c>
      <c r="H134" s="77">
        <v>0.51762943860055977</v>
      </c>
      <c r="I134" s="77">
        <v>0.51762943860055977</v>
      </c>
      <c r="J134" s="77">
        <v>0.51762943860055977</v>
      </c>
      <c r="K134" s="77">
        <v>0.51762943860055977</v>
      </c>
      <c r="L134" s="77">
        <v>0.51762943860055977</v>
      </c>
      <c r="M134" s="77">
        <v>0.51762943860055977</v>
      </c>
      <c r="N134" s="77">
        <v>0.51762943860055977</v>
      </c>
      <c r="O134" s="215">
        <v>6.2115532632067172</v>
      </c>
    </row>
    <row r="135" spans="1:16" s="67" customFormat="1" ht="12" x14ac:dyDescent="0.35">
      <c r="A135" s="74"/>
      <c r="B135" s="78" t="s">
        <v>57</v>
      </c>
      <c r="C135" s="77">
        <v>-0.13106031044119651</v>
      </c>
      <c r="D135" s="77">
        <v>-0.13106031044119651</v>
      </c>
      <c r="E135" s="77">
        <v>-0.13106031044119651</v>
      </c>
      <c r="F135" s="77">
        <v>-0.13106031044119651</v>
      </c>
      <c r="G135" s="77">
        <v>-0.13106031044119651</v>
      </c>
      <c r="H135" s="77">
        <v>-0.13106031044119651</v>
      </c>
      <c r="I135" s="77">
        <v>-0.13106031044119651</v>
      </c>
      <c r="J135" s="77">
        <v>-0.13106031044119651</v>
      </c>
      <c r="K135" s="77">
        <v>-0.13106031044119651</v>
      </c>
      <c r="L135" s="77">
        <v>-0.13106031044119651</v>
      </c>
      <c r="M135" s="77">
        <v>-0.13106031044119651</v>
      </c>
      <c r="N135" s="77">
        <v>-0.13106031044119651</v>
      </c>
      <c r="O135" s="215">
        <v>-1.572723725294358</v>
      </c>
    </row>
    <row r="136" spans="1:16" s="67" customFormat="1" ht="12" x14ac:dyDescent="0.35">
      <c r="A136" s="74"/>
      <c r="B136" s="78" t="s">
        <v>58</v>
      </c>
      <c r="C136" s="77">
        <v>4.3360655088902376E-2</v>
      </c>
      <c r="D136" s="77">
        <v>4.3360655088902376E-2</v>
      </c>
      <c r="E136" s="77">
        <v>4.3360655088902376E-2</v>
      </c>
      <c r="F136" s="77">
        <v>4.3360655088902376E-2</v>
      </c>
      <c r="G136" s="77">
        <v>4.3360655088902376E-2</v>
      </c>
      <c r="H136" s="77">
        <v>4.3360655088902376E-2</v>
      </c>
      <c r="I136" s="77">
        <v>4.3360655088902376E-2</v>
      </c>
      <c r="J136" s="77">
        <v>4.3360655088902376E-2</v>
      </c>
      <c r="K136" s="77">
        <v>4.3360655088902376E-2</v>
      </c>
      <c r="L136" s="77">
        <v>4.3360655088902376E-2</v>
      </c>
      <c r="M136" s="77">
        <v>4.3360655088902376E-2</v>
      </c>
      <c r="N136" s="77">
        <v>4.3360655088902376E-2</v>
      </c>
      <c r="O136" s="215">
        <v>0.52032786106682838</v>
      </c>
    </row>
    <row r="137" spans="1:16" s="67" customFormat="1" ht="12" x14ac:dyDescent="0.35">
      <c r="A137" s="74"/>
      <c r="B137" s="78" t="s">
        <v>59</v>
      </c>
      <c r="C137" s="77">
        <v>0.3613760968276829</v>
      </c>
      <c r="D137" s="77">
        <v>0.3613760968276829</v>
      </c>
      <c r="E137" s="77">
        <v>0.3613760968276829</v>
      </c>
      <c r="F137" s="77">
        <v>0.3613760968276829</v>
      </c>
      <c r="G137" s="77">
        <v>0.3613760968276829</v>
      </c>
      <c r="H137" s="77">
        <v>0.3613760968276829</v>
      </c>
      <c r="I137" s="77">
        <v>0.3613760968276829</v>
      </c>
      <c r="J137" s="77">
        <v>0.3613760968276829</v>
      </c>
      <c r="K137" s="77">
        <v>0.3613760968276829</v>
      </c>
      <c r="L137" s="77">
        <v>0.3613760968276829</v>
      </c>
      <c r="M137" s="77">
        <v>0.3613760968276829</v>
      </c>
      <c r="N137" s="77">
        <v>0.3613760968276829</v>
      </c>
      <c r="O137" s="215">
        <v>4.3365131619321939</v>
      </c>
    </row>
    <row r="138" spans="1:16" s="67" customFormat="1" ht="12" x14ac:dyDescent="0.35">
      <c r="A138" s="74"/>
      <c r="B138" s="78" t="s">
        <v>60</v>
      </c>
      <c r="C138" s="94">
        <v>7.330583333333333E-3</v>
      </c>
      <c r="D138" s="94">
        <v>7.330583333333333E-3</v>
      </c>
      <c r="E138" s="94">
        <v>7.330583333333333E-3</v>
      </c>
      <c r="F138" s="94">
        <v>7.330583333333333E-3</v>
      </c>
      <c r="G138" s="94">
        <v>7.330583333333333E-3</v>
      </c>
      <c r="H138" s="94">
        <v>7.330583333333333E-3</v>
      </c>
      <c r="I138" s="94">
        <v>7.330583333333333E-3</v>
      </c>
      <c r="J138" s="94">
        <v>7.330583333333333E-3</v>
      </c>
      <c r="K138" s="94">
        <v>7.330583333333333E-3</v>
      </c>
      <c r="L138" s="94">
        <v>7.330583333333333E-3</v>
      </c>
      <c r="M138" s="94">
        <v>7.330583333333333E-3</v>
      </c>
      <c r="N138" s="94">
        <v>7.330583333333333E-3</v>
      </c>
      <c r="O138" s="216">
        <v>8.7967000000000004E-2</v>
      </c>
    </row>
    <row r="139" spans="1:16" s="67" customFormat="1" ht="12" x14ac:dyDescent="0.35">
      <c r="A139" s="74"/>
      <c r="B139" s="78" t="s">
        <v>61</v>
      </c>
      <c r="C139" s="77">
        <v>-8.7675271938221569E-2</v>
      </c>
      <c r="D139" s="77">
        <v>-8.7675271938221569E-2</v>
      </c>
      <c r="E139" s="77">
        <v>-8.7675271938221569E-2</v>
      </c>
      <c r="F139" s="77">
        <v>-8.7675271938221569E-2</v>
      </c>
      <c r="G139" s="77">
        <v>-8.7675271938221569E-2</v>
      </c>
      <c r="H139" s="77">
        <v>-8.7675271938221569E-2</v>
      </c>
      <c r="I139" s="77">
        <v>-8.7675271938221569E-2</v>
      </c>
      <c r="J139" s="77">
        <v>-8.7675271938221569E-2</v>
      </c>
      <c r="K139" s="77">
        <v>-8.7675271938221569E-2</v>
      </c>
      <c r="L139" s="77">
        <v>-8.7675271938221569E-2</v>
      </c>
      <c r="M139" s="77">
        <v>-8.7675271938221569E-2</v>
      </c>
      <c r="N139" s="77">
        <v>-8.7675271938221569E-2</v>
      </c>
      <c r="O139" s="215">
        <v>-1.0521032632586589</v>
      </c>
    </row>
    <row r="140" spans="1:16" s="67" customFormat="1" ht="12" x14ac:dyDescent="0.35">
      <c r="A140" s="74"/>
      <c r="B140" s="78" t="s">
        <v>62</v>
      </c>
      <c r="C140" s="77">
        <v>3.3186388888888883E-3</v>
      </c>
      <c r="D140" s="77">
        <v>3.3186388888888883E-3</v>
      </c>
      <c r="E140" s="77">
        <v>3.3186388888888883E-3</v>
      </c>
      <c r="F140" s="77">
        <v>3.3186388888888883E-3</v>
      </c>
      <c r="G140" s="77">
        <v>3.3186388888888883E-3</v>
      </c>
      <c r="H140" s="77">
        <v>3.3186388888888883E-3</v>
      </c>
      <c r="I140" s="77">
        <v>3.3186388888888883E-3</v>
      </c>
      <c r="J140" s="77">
        <v>3.3186388888888883E-3</v>
      </c>
      <c r="K140" s="77">
        <v>3.3186388888888883E-3</v>
      </c>
      <c r="L140" s="77">
        <v>3.3186388888888883E-3</v>
      </c>
      <c r="M140" s="77">
        <v>3.3186388888888883E-3</v>
      </c>
      <c r="N140" s="77">
        <v>3.3186388888888883E-3</v>
      </c>
      <c r="O140" s="215">
        <v>3.982366666666666E-2</v>
      </c>
    </row>
    <row r="141" spans="1:16" s="67" customFormat="1" ht="12" x14ac:dyDescent="0.35">
      <c r="A141" s="74"/>
      <c r="B141" s="118" t="s">
        <v>267</v>
      </c>
      <c r="C141" s="119">
        <v>-1.9114292207952275</v>
      </c>
      <c r="D141" s="119">
        <v>-1.7946049583663601</v>
      </c>
      <c r="E141" s="119">
        <v>-2.0086992075385757</v>
      </c>
      <c r="F141" s="119">
        <v>-2.0175675729536429</v>
      </c>
      <c r="G141" s="119">
        <v>-2.0199491834538024</v>
      </c>
      <c r="H141" s="119">
        <v>-2.0173795510720511</v>
      </c>
      <c r="I141" s="119">
        <v>-1.9758267152403248</v>
      </c>
      <c r="J141" s="119">
        <v>-1.992874032504623</v>
      </c>
      <c r="K141" s="119">
        <v>-1.9929367064651533</v>
      </c>
      <c r="L141" s="119">
        <v>-2.0164394416640938</v>
      </c>
      <c r="M141" s="119">
        <v>-2.0158753760193191</v>
      </c>
      <c r="N141" s="119">
        <v>-2.0199491834538024</v>
      </c>
      <c r="O141" s="119">
        <v>-23.783531149526979</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276</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01">
        <v>5.7991449160254742E-3</v>
      </c>
      <c r="D148" s="101">
        <v>5.7991449160254742E-3</v>
      </c>
      <c r="E148" s="101">
        <v>5.7991449160254742E-3</v>
      </c>
      <c r="F148" s="101">
        <v>5.7991449160254742E-3</v>
      </c>
      <c r="G148" s="101">
        <v>5.7991449160254742E-3</v>
      </c>
      <c r="H148" s="101">
        <v>5.7991449160254742E-3</v>
      </c>
      <c r="I148" s="101">
        <v>5.7991449160254742E-3</v>
      </c>
      <c r="J148" s="101">
        <v>5.7991449160254742E-3</v>
      </c>
      <c r="K148" s="101">
        <v>5.7991449160254742E-3</v>
      </c>
      <c r="L148" s="101">
        <v>5.7991449160254742E-3</v>
      </c>
      <c r="M148" s="101">
        <v>5.7991449160254742E-3</v>
      </c>
      <c r="N148" s="101">
        <v>5.7991449160254742E-3</v>
      </c>
      <c r="O148" s="225">
        <v>6.9589738992305694E-2</v>
      </c>
    </row>
    <row r="149" spans="1:15" s="100" customFormat="1" ht="12" x14ac:dyDescent="0.35">
      <c r="A149" s="102"/>
      <c r="B149" s="91" t="s">
        <v>272</v>
      </c>
      <c r="C149" s="92">
        <v>5.7991449160254742E-3</v>
      </c>
      <c r="D149" s="92">
        <v>5.7991449160254742E-3</v>
      </c>
      <c r="E149" s="92">
        <v>5.7991449160254742E-3</v>
      </c>
      <c r="F149" s="92">
        <v>5.7991449160254742E-3</v>
      </c>
      <c r="G149" s="92">
        <v>5.7991449160254742E-3</v>
      </c>
      <c r="H149" s="92">
        <v>5.7991449160254742E-3</v>
      </c>
      <c r="I149" s="92">
        <v>5.7991449160254742E-3</v>
      </c>
      <c r="J149" s="92">
        <v>5.7991449160254742E-3</v>
      </c>
      <c r="K149" s="92">
        <v>5.7991449160254742E-3</v>
      </c>
      <c r="L149" s="92">
        <v>5.7991449160254742E-3</v>
      </c>
      <c r="M149" s="92">
        <v>5.7991449160254742E-3</v>
      </c>
      <c r="N149" s="92">
        <v>5.7991449160254742E-3</v>
      </c>
      <c r="O149" s="92">
        <v>6.9589738992305694E-2</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218</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04">
        <v>32.513743674738613</v>
      </c>
      <c r="D154" s="104">
        <v>29.274277782487644</v>
      </c>
      <c r="E154" s="104">
        <v>26.68869325035115</v>
      </c>
      <c r="F154" s="104">
        <v>16.310381055212424</v>
      </c>
      <c r="G154" s="104">
        <v>18.75234688323922</v>
      </c>
      <c r="H154" s="104">
        <v>20.60778588890199</v>
      </c>
      <c r="I154" s="104">
        <v>22.418466892284066</v>
      </c>
      <c r="J154" s="104">
        <v>19.865477879437691</v>
      </c>
      <c r="K154" s="104">
        <v>22.706811807202261</v>
      </c>
      <c r="L154" s="104">
        <v>26.262375433515835</v>
      </c>
      <c r="M154" s="104">
        <v>25.193767361110435</v>
      </c>
      <c r="N154" s="104">
        <v>30.453126699111202</v>
      </c>
      <c r="O154" s="104">
        <v>291.04725460759255</v>
      </c>
    </row>
    <row r="155" spans="1:15" s="67" customFormat="1" ht="12" x14ac:dyDescent="0.35">
      <c r="A155" s="75"/>
      <c r="B155" s="93" t="s">
        <v>227</v>
      </c>
      <c r="C155" s="104">
        <v>30.602314453943386</v>
      </c>
      <c r="D155" s="104">
        <v>27.479672824121284</v>
      </c>
      <c r="E155" s="104">
        <v>24.679994042812574</v>
      </c>
      <c r="F155" s="104">
        <v>14.292813482258781</v>
      </c>
      <c r="G155" s="104">
        <v>16.732397699785416</v>
      </c>
      <c r="H155" s="104">
        <v>18.59040633782994</v>
      </c>
      <c r="I155" s="104">
        <v>20.442640177043742</v>
      </c>
      <c r="J155" s="104">
        <v>17.872603846933067</v>
      </c>
      <c r="K155" s="104">
        <v>20.713875100737106</v>
      </c>
      <c r="L155" s="104">
        <v>24.245935991851741</v>
      </c>
      <c r="M155" s="104">
        <v>23.177891985091115</v>
      </c>
      <c r="N155" s="104">
        <v>28.433177515657398</v>
      </c>
      <c r="O155" s="104">
        <v>267.26372345806556</v>
      </c>
    </row>
    <row r="156" spans="1:15" s="67" customFormat="1" ht="12" x14ac:dyDescent="0.35">
      <c r="A156" s="71"/>
      <c r="B156" s="90" t="s">
        <v>274</v>
      </c>
      <c r="C156" s="85">
        <v>1.5113948897537324</v>
      </c>
      <c r="D156" s="85">
        <v>1.6045298583230305</v>
      </c>
      <c r="E156" s="85">
        <v>1.101971872869105</v>
      </c>
      <c r="F156" s="85">
        <v>0.43164339118439404</v>
      </c>
      <c r="G156" s="85">
        <v>0.54054687789578293</v>
      </c>
      <c r="H156" s="85">
        <v>0.55244648060802604</v>
      </c>
      <c r="I156" s="85">
        <v>0.93813449201013566</v>
      </c>
      <c r="J156" s="85">
        <v>1.0522505840544238</v>
      </c>
      <c r="K156" s="85">
        <v>0.99218135168834531</v>
      </c>
      <c r="L156" s="85">
        <v>0.9584074379857761</v>
      </c>
      <c r="M156" s="85">
        <v>0.79363428151877491</v>
      </c>
      <c r="N156" s="85">
        <v>0.96445225999949646</v>
      </c>
      <c r="O156" s="85">
        <v>11.441593777891024</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x14ac:dyDescent="0.35">
      <c r="B160" s="38"/>
      <c r="C160" s="37"/>
      <c r="D160" s="37"/>
      <c r="E160" s="37"/>
      <c r="F160" s="37"/>
      <c r="G160" s="37"/>
      <c r="H160" s="37"/>
      <c r="I160" s="37"/>
      <c r="J160" s="37"/>
      <c r="K160" s="37"/>
      <c r="L160" s="37"/>
      <c r="M160" s="37"/>
      <c r="N160" s="37"/>
    </row>
  </sheetData>
  <mergeCells count="5">
    <mergeCell ref="B2:N2"/>
    <mergeCell ref="B74:N74"/>
    <mergeCell ref="B130:N130"/>
    <mergeCell ref="B144:N144"/>
    <mergeCell ref="B157:N157"/>
  </mergeCells>
  <phoneticPr fontId="37" type="noConversion"/>
  <conditionalFormatting sqref="C160:N160">
    <cfRule type="cellIs" dxfId="0" priority="5" operator="not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3BE9-1A22-4A4B-8FBC-7AEB9A350C4C}">
  <sheetPr>
    <tabColor theme="2"/>
  </sheetPr>
  <dimension ref="A1:P159"/>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7" max="16384" width="11.453125" style="1"/>
  </cols>
  <sheetData>
    <row r="1" spans="1:15" ht="30.5" x14ac:dyDescent="0.8">
      <c r="A1" s="7"/>
      <c r="B1" s="210" t="s">
        <v>277</v>
      </c>
      <c r="C1" s="7"/>
      <c r="D1" s="7"/>
      <c r="E1" s="7"/>
      <c r="F1" s="7"/>
      <c r="G1" s="7"/>
      <c r="H1" s="7"/>
      <c r="I1" s="7"/>
      <c r="J1" s="7"/>
      <c r="K1" s="7"/>
      <c r="L1" s="7"/>
      <c r="M1" s="7"/>
      <c r="N1" s="7"/>
      <c r="O1" s="7"/>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15.5" x14ac:dyDescent="0.45">
      <c r="B4" s="151" t="s">
        <v>278</v>
      </c>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1"/>
    </row>
    <row r="6" spans="1:15" s="124" customFormat="1" ht="27" x14ac:dyDescent="0.3">
      <c r="B6" s="63" t="s">
        <v>279</v>
      </c>
      <c r="C6" s="125" t="s">
        <v>197</v>
      </c>
      <c r="D6" s="125" t="s">
        <v>198</v>
      </c>
      <c r="E6" s="125" t="s">
        <v>199</v>
      </c>
      <c r="F6" s="125" t="s">
        <v>200</v>
      </c>
      <c r="G6" s="125" t="s">
        <v>201</v>
      </c>
      <c r="H6" s="125" t="s">
        <v>202</v>
      </c>
      <c r="I6" s="125" t="s">
        <v>203</v>
      </c>
      <c r="J6" s="125" t="s">
        <v>204</v>
      </c>
      <c r="K6" s="125" t="s">
        <v>205</v>
      </c>
      <c r="L6" s="125" t="s">
        <v>206</v>
      </c>
      <c r="M6" s="125" t="s">
        <v>207</v>
      </c>
      <c r="N6" s="125" t="s">
        <v>208</v>
      </c>
      <c r="O6" s="126" t="s">
        <v>314</v>
      </c>
    </row>
    <row r="7" spans="1:15" s="100" customFormat="1" ht="12" x14ac:dyDescent="0.35">
      <c r="A7" s="127"/>
      <c r="B7" s="72" t="s">
        <v>219</v>
      </c>
      <c r="C7" s="99">
        <v>1.4445809934620668</v>
      </c>
      <c r="D7" s="99">
        <v>1.2737049314708775</v>
      </c>
      <c r="E7" s="99">
        <v>1.3050682365480317</v>
      </c>
      <c r="F7" s="99">
        <v>0.99601359061747652</v>
      </c>
      <c r="G7" s="99">
        <v>0.93739843511018506</v>
      </c>
      <c r="H7" s="99">
        <v>0.82469019593760773</v>
      </c>
      <c r="I7" s="99">
        <v>0.82537309305716355</v>
      </c>
      <c r="J7" s="99">
        <v>0.82477049293758375</v>
      </c>
      <c r="K7" s="99">
        <v>0.82416497433940294</v>
      </c>
      <c r="L7" s="99">
        <v>1.0786320452119669</v>
      </c>
      <c r="M7" s="99">
        <v>1.2272931001202836</v>
      </c>
      <c r="N7" s="99">
        <v>1.4447403546682405</v>
      </c>
      <c r="O7" s="214">
        <v>13.006430443480886</v>
      </c>
    </row>
    <row r="8" spans="1:15" s="100" customFormat="1" ht="12" x14ac:dyDescent="0.35">
      <c r="A8" s="128"/>
      <c r="B8" s="72" t="s">
        <v>220</v>
      </c>
      <c r="C8" s="99">
        <v>0.89078564185976905</v>
      </c>
      <c r="D8" s="99">
        <v>0.87178568579306248</v>
      </c>
      <c r="E8" s="99">
        <v>0.85831722385260656</v>
      </c>
      <c r="F8" s="99">
        <v>0.83770295538315687</v>
      </c>
      <c r="G8" s="99">
        <v>0.89268136271929976</v>
      </c>
      <c r="H8" s="99">
        <v>0.89983747360656041</v>
      </c>
      <c r="I8" s="99">
        <v>0.91122188301552032</v>
      </c>
      <c r="J8" s="99">
        <v>0.86446778842945893</v>
      </c>
      <c r="K8" s="99">
        <v>0.92188972311349437</v>
      </c>
      <c r="L8" s="99">
        <v>0.96479231255524067</v>
      </c>
      <c r="M8" s="99">
        <v>0.94924404771163751</v>
      </c>
      <c r="N8" s="99">
        <v>1.1688242924618992</v>
      </c>
      <c r="O8" s="214">
        <v>11.031550390501707</v>
      </c>
    </row>
    <row r="9" spans="1:15" s="100" customFormat="1" ht="12" x14ac:dyDescent="0.35">
      <c r="A9" s="170"/>
      <c r="B9" s="72" t="s">
        <v>221</v>
      </c>
      <c r="C9" s="156">
        <v>0</v>
      </c>
      <c r="D9" s="156">
        <v>0</v>
      </c>
      <c r="E9" s="156">
        <v>0</v>
      </c>
      <c r="F9" s="156">
        <v>0</v>
      </c>
      <c r="G9" s="156">
        <v>0</v>
      </c>
      <c r="H9" s="156">
        <v>0</v>
      </c>
      <c r="I9" s="156">
        <v>0</v>
      </c>
      <c r="J9" s="156">
        <v>0</v>
      </c>
      <c r="K9" s="156">
        <v>0</v>
      </c>
      <c r="L9" s="156">
        <v>0</v>
      </c>
      <c r="M9" s="156">
        <v>0</v>
      </c>
      <c r="N9" s="156">
        <v>0</v>
      </c>
      <c r="O9" s="222">
        <v>0</v>
      </c>
    </row>
    <row r="10" spans="1:15" s="100" customFormat="1" ht="12" x14ac:dyDescent="0.35">
      <c r="A10" s="129"/>
      <c r="B10" s="72" t="s">
        <v>222</v>
      </c>
      <c r="C10" s="99">
        <v>4.042591137389195</v>
      </c>
      <c r="D10" s="99">
        <v>3.3219872086996993</v>
      </c>
      <c r="E10" s="99">
        <v>3.1399194765161238</v>
      </c>
      <c r="F10" s="99">
        <v>1.522074177502909</v>
      </c>
      <c r="G10" s="99">
        <v>1.2123572967736977</v>
      </c>
      <c r="H10" s="99">
        <v>0.96079044048338724</v>
      </c>
      <c r="I10" s="99">
        <v>0.886455546317645</v>
      </c>
      <c r="J10" s="99">
        <v>0.7836540756745074</v>
      </c>
      <c r="K10" s="99">
        <v>1.0371477791952557</v>
      </c>
      <c r="L10" s="99">
        <v>2.2019130262576008</v>
      </c>
      <c r="M10" s="99">
        <v>2.8961182530563372</v>
      </c>
      <c r="N10" s="99">
        <v>3.8662130260402168</v>
      </c>
      <c r="O10" s="214">
        <v>25.871221443906574</v>
      </c>
    </row>
    <row r="11" spans="1:15" s="100" customFormat="1" ht="12" x14ac:dyDescent="0.35">
      <c r="A11" s="130"/>
      <c r="B11" s="72" t="s">
        <v>25</v>
      </c>
      <c r="C11" s="99">
        <v>0.14265812536769987</v>
      </c>
      <c r="D11" s="99">
        <v>0.12584210406086183</v>
      </c>
      <c r="E11" s="99">
        <v>0.13671814175843736</v>
      </c>
      <c r="F11" s="99">
        <v>9.7687759817159936E-2</v>
      </c>
      <c r="G11" s="99">
        <v>8.8482340983549859E-2</v>
      </c>
      <c r="H11" s="99">
        <v>7.7333784099147179E-2</v>
      </c>
      <c r="I11" s="99">
        <v>7.9178737374157412E-2</v>
      </c>
      <c r="J11" s="99">
        <v>6.4504190838885561E-2</v>
      </c>
      <c r="K11" s="99">
        <v>8.3879406279716406E-2</v>
      </c>
      <c r="L11" s="99">
        <v>0.11324153418189632</v>
      </c>
      <c r="M11" s="99">
        <v>0.12748411835801318</v>
      </c>
      <c r="N11" s="99">
        <v>0.13649914060389942</v>
      </c>
      <c r="O11" s="214">
        <v>1.2735093837234241</v>
      </c>
    </row>
    <row r="12" spans="1:15" s="100" customFormat="1" ht="12" x14ac:dyDescent="0.35">
      <c r="A12" s="131"/>
      <c r="B12" s="72" t="s">
        <v>223</v>
      </c>
      <c r="C12" s="156">
        <v>0.67707925487523013</v>
      </c>
      <c r="D12" s="99">
        <v>0.64354182268547411</v>
      </c>
      <c r="E12" s="99">
        <v>0.5216672477783626</v>
      </c>
      <c r="F12" s="99">
        <v>0.26908821767793167</v>
      </c>
      <c r="G12" s="99">
        <v>0.45091097057350144</v>
      </c>
      <c r="H12" s="99">
        <v>0.65181467417456929</v>
      </c>
      <c r="I12" s="99">
        <v>0.7627280780823007</v>
      </c>
      <c r="J12" s="99">
        <v>0.67139786978143989</v>
      </c>
      <c r="K12" s="99">
        <v>0.69923180437783405</v>
      </c>
      <c r="L12" s="99">
        <v>0.70455910990206294</v>
      </c>
      <c r="M12" s="99">
        <v>0.49536483978525914</v>
      </c>
      <c r="N12" s="99">
        <v>0.64787828559190019</v>
      </c>
      <c r="O12" s="214">
        <v>7.1952621752858663</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100" customFormat="1" ht="12" x14ac:dyDescent="0.35">
      <c r="A14" s="132"/>
      <c r="B14" s="133" t="s">
        <v>225</v>
      </c>
      <c r="C14" s="85">
        <v>7.197695152953961</v>
      </c>
      <c r="D14" s="85">
        <v>6.2368617527099754</v>
      </c>
      <c r="E14" s="85">
        <v>5.9616903264535619</v>
      </c>
      <c r="F14" s="85">
        <v>3.7225667009986338</v>
      </c>
      <c r="G14" s="85">
        <v>3.581830406160234</v>
      </c>
      <c r="H14" s="85">
        <v>3.4144665683012723</v>
      </c>
      <c r="I14" s="85">
        <v>3.4649573378467871</v>
      </c>
      <c r="J14" s="85">
        <v>3.2087944176618755</v>
      </c>
      <c r="K14" s="85">
        <v>3.566313687305704</v>
      </c>
      <c r="L14" s="85">
        <v>5.0631380281087681</v>
      </c>
      <c r="M14" s="85">
        <v>5.6955043590315313</v>
      </c>
      <c r="N14" s="85">
        <v>7.2641550993661568</v>
      </c>
      <c r="O14" s="85">
        <v>58.377973836898455</v>
      </c>
    </row>
    <row r="15" spans="1:15" s="100" customFormat="1" ht="12" x14ac:dyDescent="0.35">
      <c r="A15" s="134"/>
      <c r="B15" s="72" t="s">
        <v>55</v>
      </c>
      <c r="C15" s="156">
        <v>0</v>
      </c>
      <c r="D15" s="156">
        <v>0</v>
      </c>
      <c r="E15" s="156">
        <v>0</v>
      </c>
      <c r="F15" s="156">
        <v>0</v>
      </c>
      <c r="G15" s="156">
        <v>0</v>
      </c>
      <c r="H15" s="156">
        <v>0</v>
      </c>
      <c r="I15" s="156">
        <v>0</v>
      </c>
      <c r="J15" s="156">
        <v>0</v>
      </c>
      <c r="K15" s="156">
        <v>0</v>
      </c>
      <c r="L15" s="156">
        <v>0</v>
      </c>
      <c r="M15" s="156">
        <v>0</v>
      </c>
      <c r="N15" s="156">
        <v>0</v>
      </c>
      <c r="O15" s="22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0" customFormat="1" ht="12" x14ac:dyDescent="0.35">
      <c r="A17" s="132"/>
      <c r="B17" s="133" t="s">
        <v>227</v>
      </c>
      <c r="C17" s="85">
        <v>7.197695152953961</v>
      </c>
      <c r="D17" s="85">
        <v>6.2368617527099754</v>
      </c>
      <c r="E17" s="85">
        <v>5.9616903264535619</v>
      </c>
      <c r="F17" s="85">
        <v>3.7225667009986338</v>
      </c>
      <c r="G17" s="85">
        <v>3.581830406160234</v>
      </c>
      <c r="H17" s="85">
        <v>3.4144665683012723</v>
      </c>
      <c r="I17" s="85">
        <v>3.4649573378467871</v>
      </c>
      <c r="J17" s="85">
        <v>3.2087944176618755</v>
      </c>
      <c r="K17" s="85">
        <v>3.566313687305704</v>
      </c>
      <c r="L17" s="85">
        <v>5.0631380281087681</v>
      </c>
      <c r="M17" s="85">
        <v>5.6955043590315313</v>
      </c>
      <c r="N17" s="85">
        <v>7.2641550993661568</v>
      </c>
      <c r="O17" s="85">
        <v>58.377973836898455</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166"/>
      <c r="B23" s="13" t="s">
        <v>219</v>
      </c>
      <c r="C23" s="14"/>
      <c r="D23" s="14"/>
      <c r="E23" s="14"/>
      <c r="F23" s="14"/>
      <c r="G23" s="14"/>
      <c r="H23" s="14"/>
      <c r="I23" s="14"/>
      <c r="J23" s="14"/>
      <c r="K23" s="14"/>
      <c r="L23" s="14"/>
      <c r="M23" s="14"/>
      <c r="N23" s="14"/>
      <c r="O23" s="13"/>
    </row>
    <row r="24" spans="1:15" s="124" customFormat="1" ht="27" x14ac:dyDescent="0.3">
      <c r="B24" s="63" t="s">
        <v>279</v>
      </c>
      <c r="C24" s="125" t="s">
        <v>197</v>
      </c>
      <c r="D24" s="125" t="s">
        <v>198</v>
      </c>
      <c r="E24" s="125" t="s">
        <v>199</v>
      </c>
      <c r="F24" s="125" t="s">
        <v>200</v>
      </c>
      <c r="G24" s="125" t="s">
        <v>201</v>
      </c>
      <c r="H24" s="125" t="s">
        <v>202</v>
      </c>
      <c r="I24" s="125" t="s">
        <v>203</v>
      </c>
      <c r="J24" s="125" t="s">
        <v>204</v>
      </c>
      <c r="K24" s="125" t="s">
        <v>205</v>
      </c>
      <c r="L24" s="125" t="s">
        <v>206</v>
      </c>
      <c r="M24" s="125" t="s">
        <v>207</v>
      </c>
      <c r="N24" s="125" t="s">
        <v>208</v>
      </c>
      <c r="O24" s="126" t="s">
        <v>314</v>
      </c>
    </row>
    <row r="25" spans="1:15" s="100" customFormat="1" ht="12" x14ac:dyDescent="0.35">
      <c r="A25" s="127"/>
      <c r="B25" s="135" t="s">
        <v>6</v>
      </c>
      <c r="C25" s="101">
        <v>9.5328904476167556E-2</v>
      </c>
      <c r="D25" s="101">
        <v>9.2417280508291677E-2</v>
      </c>
      <c r="E25" s="101">
        <v>9.367272938275216E-2</v>
      </c>
      <c r="F25" s="101">
        <v>8.9271689985391214E-2</v>
      </c>
      <c r="G25" s="101">
        <v>9.0259929633954503E-2</v>
      </c>
      <c r="H25" s="101">
        <v>9.0951686011273708E-2</v>
      </c>
      <c r="I25" s="101">
        <v>9.1716696532658695E-2</v>
      </c>
      <c r="J25" s="101">
        <v>9.1223580948851204E-2</v>
      </c>
      <c r="K25" s="101">
        <v>9.0344351011239749E-2</v>
      </c>
      <c r="L25" s="101">
        <v>8.9877803737128711E-2</v>
      </c>
      <c r="M25" s="101">
        <v>9.2802342411712299E-2</v>
      </c>
      <c r="N25" s="101">
        <v>9.3556332687664293E-2</v>
      </c>
      <c r="O25" s="225">
        <v>1.1014233273270857</v>
      </c>
    </row>
    <row r="26" spans="1:15" s="100" customFormat="1" ht="12" x14ac:dyDescent="0.35">
      <c r="A26" s="127"/>
      <c r="B26" s="135" t="s">
        <v>7</v>
      </c>
      <c r="C26" s="101">
        <v>0.61625259967602786</v>
      </c>
      <c r="D26" s="101">
        <v>0.44828816165271446</v>
      </c>
      <c r="E26" s="101">
        <v>0.47839601785540814</v>
      </c>
      <c r="F26" s="101">
        <v>0.17374241132221388</v>
      </c>
      <c r="G26" s="101">
        <v>0.11413901616635919</v>
      </c>
      <c r="H26" s="101">
        <v>7.3902061646265789E-4</v>
      </c>
      <c r="I26" s="101">
        <v>6.5690721463347373E-4</v>
      </c>
      <c r="J26" s="101">
        <v>5.4742267886122807E-4</v>
      </c>
      <c r="K26" s="101">
        <v>8.2113401829184206E-4</v>
      </c>
      <c r="L26" s="101">
        <v>0.2557547521649669</v>
      </c>
      <c r="M26" s="101">
        <v>0.40149126839869986</v>
      </c>
      <c r="N26" s="101">
        <v>0.61818453267070472</v>
      </c>
      <c r="O26" s="225">
        <v>3.109013244435344</v>
      </c>
    </row>
    <row r="27" spans="1:15" s="100" customFormat="1" ht="12" x14ac:dyDescent="0.35">
      <c r="A27" s="127"/>
      <c r="B27" s="135" t="s">
        <v>8</v>
      </c>
      <c r="C27" s="152">
        <v>0</v>
      </c>
      <c r="D27" s="152">
        <v>0</v>
      </c>
      <c r="E27" s="152">
        <v>0</v>
      </c>
      <c r="F27" s="152">
        <v>0</v>
      </c>
      <c r="G27" s="152">
        <v>0</v>
      </c>
      <c r="H27" s="152">
        <v>0</v>
      </c>
      <c r="I27" s="152">
        <v>0</v>
      </c>
      <c r="J27" s="152">
        <v>0</v>
      </c>
      <c r="K27" s="152">
        <v>0</v>
      </c>
      <c r="L27" s="152">
        <v>0</v>
      </c>
      <c r="M27" s="152">
        <v>0</v>
      </c>
      <c r="N27" s="152">
        <v>0</v>
      </c>
      <c r="O27" s="226">
        <v>0</v>
      </c>
    </row>
    <row r="28" spans="1:15" s="100" customFormat="1" ht="12" x14ac:dyDescent="0.35">
      <c r="A28" s="127"/>
      <c r="B28" s="135" t="s">
        <v>9</v>
      </c>
      <c r="C28" s="152">
        <v>0</v>
      </c>
      <c r="D28" s="152">
        <v>0</v>
      </c>
      <c r="E28" s="152">
        <v>0</v>
      </c>
      <c r="F28" s="152">
        <v>0</v>
      </c>
      <c r="G28" s="152">
        <v>0</v>
      </c>
      <c r="H28" s="152">
        <v>0</v>
      </c>
      <c r="I28" s="152">
        <v>0</v>
      </c>
      <c r="J28" s="152">
        <v>0</v>
      </c>
      <c r="K28" s="152">
        <v>0</v>
      </c>
      <c r="L28" s="152">
        <v>0</v>
      </c>
      <c r="M28" s="152">
        <v>0</v>
      </c>
      <c r="N28" s="152">
        <v>0</v>
      </c>
      <c r="O28" s="226">
        <v>0</v>
      </c>
    </row>
    <row r="29" spans="1:15" s="100" customFormat="1" ht="12" x14ac:dyDescent="0.35">
      <c r="A29" s="127"/>
      <c r="B29" s="135" t="s">
        <v>10</v>
      </c>
      <c r="C29" s="152">
        <v>0</v>
      </c>
      <c r="D29" s="152">
        <v>0</v>
      </c>
      <c r="E29" s="152">
        <v>0</v>
      </c>
      <c r="F29" s="152">
        <v>0</v>
      </c>
      <c r="G29" s="152">
        <v>0</v>
      </c>
      <c r="H29" s="152">
        <v>0</v>
      </c>
      <c r="I29" s="152">
        <v>0</v>
      </c>
      <c r="J29" s="152">
        <v>0</v>
      </c>
      <c r="K29" s="152">
        <v>0</v>
      </c>
      <c r="L29" s="152">
        <v>0</v>
      </c>
      <c r="M29" s="152">
        <v>0</v>
      </c>
      <c r="N29" s="152">
        <v>0</v>
      </c>
      <c r="O29" s="226">
        <v>0</v>
      </c>
    </row>
    <row r="30" spans="1:15" s="100" customFormat="1" ht="12" x14ac:dyDescent="0.35">
      <c r="A30" s="127"/>
      <c r="B30" s="135" t="s">
        <v>11</v>
      </c>
      <c r="C30" s="152">
        <v>0</v>
      </c>
      <c r="D30" s="152">
        <v>0</v>
      </c>
      <c r="E30" s="152">
        <v>0</v>
      </c>
      <c r="F30" s="152">
        <v>0</v>
      </c>
      <c r="G30" s="152">
        <v>0</v>
      </c>
      <c r="H30" s="152">
        <v>0</v>
      </c>
      <c r="I30" s="152">
        <v>0</v>
      </c>
      <c r="J30" s="152">
        <v>0</v>
      </c>
      <c r="K30" s="152">
        <v>0</v>
      </c>
      <c r="L30" s="152">
        <v>0</v>
      </c>
      <c r="M30" s="152">
        <v>0</v>
      </c>
      <c r="N30" s="152">
        <v>0</v>
      </c>
      <c r="O30" s="226">
        <v>0</v>
      </c>
    </row>
    <row r="31" spans="1:15" s="100" customFormat="1" ht="12" x14ac:dyDescent="0.35">
      <c r="A31" s="127"/>
      <c r="B31" s="135" t="s">
        <v>12</v>
      </c>
      <c r="C31" s="152">
        <v>0</v>
      </c>
      <c r="D31" s="152">
        <v>0</v>
      </c>
      <c r="E31" s="152">
        <v>0</v>
      </c>
      <c r="F31" s="152">
        <v>0</v>
      </c>
      <c r="G31" s="152">
        <v>0</v>
      </c>
      <c r="H31" s="152">
        <v>0</v>
      </c>
      <c r="I31" s="152">
        <v>0</v>
      </c>
      <c r="J31" s="152">
        <v>0</v>
      </c>
      <c r="K31" s="152">
        <v>0</v>
      </c>
      <c r="L31" s="152">
        <v>0</v>
      </c>
      <c r="M31" s="152">
        <v>0</v>
      </c>
      <c r="N31" s="152">
        <v>0</v>
      </c>
      <c r="O31" s="226">
        <v>0</v>
      </c>
    </row>
    <row r="32" spans="1:15" s="100" customFormat="1" ht="12" x14ac:dyDescent="0.35">
      <c r="A32" s="127"/>
      <c r="B32" s="135" t="s">
        <v>230</v>
      </c>
      <c r="C32" s="152">
        <v>1.9879391700448972E-3</v>
      </c>
      <c r="D32" s="152">
        <v>1.9879391700448972E-3</v>
      </c>
      <c r="E32" s="152">
        <v>1.9879391700448972E-3</v>
      </c>
      <c r="F32" s="152">
        <v>1.9879391700448972E-3</v>
      </c>
      <c r="G32" s="152">
        <v>1.9879391700448972E-3</v>
      </c>
      <c r="H32" s="152">
        <v>1.9879391700448972E-3</v>
      </c>
      <c r="I32" s="152">
        <v>1.9879391700448972E-3</v>
      </c>
      <c r="J32" s="152">
        <v>1.9879391700448972E-3</v>
      </c>
      <c r="K32" s="152">
        <v>1.9879391700448972E-3</v>
      </c>
      <c r="L32" s="152">
        <v>1.9879391700448972E-3</v>
      </c>
      <c r="M32" s="152">
        <v>1.9879391700448972E-3</v>
      </c>
      <c r="N32" s="152">
        <v>1.9879391700448972E-3</v>
      </c>
      <c r="O32" s="226">
        <v>2.3855270040538761E-2</v>
      </c>
    </row>
    <row r="33" spans="1:15" s="100" customFormat="1" ht="12" x14ac:dyDescent="0.35">
      <c r="A33" s="127"/>
      <c r="B33" s="135" t="s">
        <v>231</v>
      </c>
      <c r="C33" s="101">
        <v>0.73101155013982644</v>
      </c>
      <c r="D33" s="101">
        <v>0.73101155013982644</v>
      </c>
      <c r="E33" s="101">
        <v>0.73101155013982644</v>
      </c>
      <c r="F33" s="101">
        <v>0.73101155013982644</v>
      </c>
      <c r="G33" s="101">
        <v>0.73101155013982644</v>
      </c>
      <c r="H33" s="101">
        <v>0.73101155013982644</v>
      </c>
      <c r="I33" s="101">
        <v>0.73101155013982644</v>
      </c>
      <c r="J33" s="101">
        <v>0.73101155013982644</v>
      </c>
      <c r="K33" s="101">
        <v>0.73101155013982644</v>
      </c>
      <c r="L33" s="101">
        <v>0.73101155013982644</v>
      </c>
      <c r="M33" s="101">
        <v>0.73101155013982644</v>
      </c>
      <c r="N33" s="101">
        <v>0.73101155013982644</v>
      </c>
      <c r="O33" s="225">
        <v>8.7721386016779181</v>
      </c>
    </row>
    <row r="34" spans="1:15" s="100" customFormat="1" ht="12" x14ac:dyDescent="0.35">
      <c r="A34" s="127"/>
      <c r="B34" s="136" t="s">
        <v>232</v>
      </c>
      <c r="C34" s="137">
        <v>1.4445809934620668</v>
      </c>
      <c r="D34" s="137">
        <v>1.2737049314708775</v>
      </c>
      <c r="E34" s="137">
        <v>1.3050682365480317</v>
      </c>
      <c r="F34" s="137">
        <v>0.99601359061747652</v>
      </c>
      <c r="G34" s="137">
        <v>0.93739843511018506</v>
      </c>
      <c r="H34" s="137">
        <v>0.82469019593760773</v>
      </c>
      <c r="I34" s="137">
        <v>0.82537309305716355</v>
      </c>
      <c r="J34" s="137">
        <v>0.82477049293758375</v>
      </c>
      <c r="K34" s="137">
        <v>0.82416497433940294</v>
      </c>
      <c r="L34" s="137">
        <v>1.0786320452119669</v>
      </c>
      <c r="M34" s="137">
        <v>1.2272931001202836</v>
      </c>
      <c r="N34" s="137">
        <v>1.4447403546682405</v>
      </c>
      <c r="O34" s="137">
        <v>13.006430443480886</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124" customFormat="1" ht="27" x14ac:dyDescent="0.3">
      <c r="B37" s="63" t="s">
        <v>279</v>
      </c>
      <c r="C37" s="125" t="s">
        <v>197</v>
      </c>
      <c r="D37" s="125" t="s">
        <v>198</v>
      </c>
      <c r="E37" s="125" t="s">
        <v>199</v>
      </c>
      <c r="F37" s="125" t="s">
        <v>200</v>
      </c>
      <c r="G37" s="125" t="s">
        <v>201</v>
      </c>
      <c r="H37" s="125" t="s">
        <v>202</v>
      </c>
      <c r="I37" s="125" t="s">
        <v>203</v>
      </c>
      <c r="J37" s="125" t="s">
        <v>204</v>
      </c>
      <c r="K37" s="125" t="s">
        <v>205</v>
      </c>
      <c r="L37" s="125" t="s">
        <v>206</v>
      </c>
      <c r="M37" s="125" t="s">
        <v>207</v>
      </c>
      <c r="N37" s="125" t="s">
        <v>208</v>
      </c>
      <c r="O37" s="126" t="s">
        <v>314</v>
      </c>
    </row>
    <row r="38" spans="1:15" s="100" customFormat="1" ht="12" x14ac:dyDescent="0.35">
      <c r="A38" s="128"/>
      <c r="B38" s="81" t="s">
        <v>13</v>
      </c>
      <c r="C38" s="152">
        <v>7.7348741902933671E-2</v>
      </c>
      <c r="D38" s="152">
        <v>7.3607883948865582E-2</v>
      </c>
      <c r="E38" s="152">
        <v>7.5012811569724516E-2</v>
      </c>
      <c r="F38" s="152">
        <v>7.3522529052008248E-2</v>
      </c>
      <c r="G38" s="152">
        <v>7.4541872739959866E-2</v>
      </c>
      <c r="H38" s="152">
        <v>7.4183654341307192E-2</v>
      </c>
      <c r="I38" s="152">
        <v>7.3400631979151046E-2</v>
      </c>
      <c r="J38" s="152">
        <v>7.3715660103021163E-2</v>
      </c>
      <c r="K38" s="152">
        <v>7.3457416719641608E-2</v>
      </c>
      <c r="L38" s="152">
        <v>8.0078954385956747E-2</v>
      </c>
      <c r="M38" s="152">
        <v>8.1476030641637595E-2</v>
      </c>
      <c r="N38" s="152">
        <v>0.11846042528852349</v>
      </c>
      <c r="O38" s="226">
        <v>0.94880661267273081</v>
      </c>
    </row>
    <row r="39" spans="1:15" s="100" customFormat="1" ht="12" x14ac:dyDescent="0.35">
      <c r="A39" s="128"/>
      <c r="B39" s="81" t="s">
        <v>14</v>
      </c>
      <c r="C39" s="152">
        <v>1.0775019893785069E-2</v>
      </c>
      <c r="D39" s="152">
        <v>1.1419720088166312E-2</v>
      </c>
      <c r="E39" s="152">
        <v>1.6257530543839681E-2</v>
      </c>
      <c r="F39" s="152">
        <v>1.7359404896712519E-2</v>
      </c>
      <c r="G39" s="152">
        <v>1.6963747038613551E-2</v>
      </c>
      <c r="H39" s="152">
        <v>1.5496822448554888E-2</v>
      </c>
      <c r="I39" s="152">
        <v>1.6615255022577449E-2</v>
      </c>
      <c r="J39" s="152">
        <v>1.2954148698992959E-2</v>
      </c>
      <c r="K39" s="152">
        <v>1.6877744641490416E-2</v>
      </c>
      <c r="L39" s="152">
        <v>1.6536076619625108E-2</v>
      </c>
      <c r="M39" s="152">
        <v>1.540774256386453E-2</v>
      </c>
      <c r="N39" s="152">
        <v>1.031242668109902E-2</v>
      </c>
      <c r="O39" s="226">
        <v>0.17697563913732151</v>
      </c>
    </row>
    <row r="40" spans="1:15" s="100" customFormat="1" ht="12" x14ac:dyDescent="0.35">
      <c r="A40" s="128"/>
      <c r="B40" s="81" t="s">
        <v>15</v>
      </c>
      <c r="C40" s="152">
        <v>6.4447976640812782E-3</v>
      </c>
      <c r="D40" s="152">
        <v>5.8723566579049081E-3</v>
      </c>
      <c r="E40" s="152">
        <v>5.8956511525174301E-3</v>
      </c>
      <c r="F40" s="152">
        <v>5.0439039982050982E-3</v>
      </c>
      <c r="G40" s="152">
        <v>4.959232972229455E-3</v>
      </c>
      <c r="H40" s="152">
        <v>4.8105887941453825E-3</v>
      </c>
      <c r="I40" s="152">
        <v>4.7304721215376197E-3</v>
      </c>
      <c r="J40" s="152">
        <v>4.6869061530609765E-3</v>
      </c>
      <c r="K40" s="152">
        <v>4.8063611254707643E-3</v>
      </c>
      <c r="L40" s="152">
        <v>5.7727495636590428E-3</v>
      </c>
      <c r="M40" s="152">
        <v>6.1839220945368615E-3</v>
      </c>
      <c r="N40" s="152">
        <v>8.9540091408617552E-3</v>
      </c>
      <c r="O40" s="226">
        <v>6.8160951438210562E-2</v>
      </c>
    </row>
    <row r="41" spans="1:15" s="100" customFormat="1" ht="12" x14ac:dyDescent="0.35">
      <c r="A41" s="128"/>
      <c r="B41" s="81" t="s">
        <v>233</v>
      </c>
      <c r="C41" s="101">
        <v>0.11439354214928385</v>
      </c>
      <c r="D41" s="101">
        <v>9.7310094800706792E-2</v>
      </c>
      <c r="E41" s="101">
        <v>9.917349675975981E-2</v>
      </c>
      <c r="F41" s="101">
        <v>0.10802928226419017</v>
      </c>
      <c r="G41" s="101">
        <v>0.10939740925819848</v>
      </c>
      <c r="H41" s="101">
        <v>0.10897338976036436</v>
      </c>
      <c r="I41" s="101">
        <v>0.10929080791840275</v>
      </c>
      <c r="J41" s="101">
        <v>0.10839684228800595</v>
      </c>
      <c r="K41" s="101">
        <v>0.13091246270339543</v>
      </c>
      <c r="L41" s="101">
        <v>0.13399399597434758</v>
      </c>
      <c r="M41" s="101">
        <v>0.11995262917639778</v>
      </c>
      <c r="N41" s="101">
        <v>0.167490336847225</v>
      </c>
      <c r="O41" s="225">
        <v>1.4073142899002777</v>
      </c>
    </row>
    <row r="42" spans="1:15" s="100" customFormat="1" ht="12" x14ac:dyDescent="0.35">
      <c r="A42" s="128"/>
      <c r="B42" s="81" t="s">
        <v>16</v>
      </c>
      <c r="C42" s="152">
        <v>5.9599511982406546E-3</v>
      </c>
      <c r="D42" s="152">
        <v>5.3075880387819605E-3</v>
      </c>
      <c r="E42" s="152">
        <v>4.6602014631694577E-3</v>
      </c>
      <c r="F42" s="152">
        <v>3.0400360175844169E-3</v>
      </c>
      <c r="G42" s="152">
        <v>3.117513104624289E-3</v>
      </c>
      <c r="H42" s="152">
        <v>2.5147288494533847E-3</v>
      </c>
      <c r="I42" s="152">
        <v>3.1443731592158048E-3</v>
      </c>
      <c r="J42" s="152">
        <v>3.247954585257892E-3</v>
      </c>
      <c r="K42" s="152">
        <v>3.7481024184083042E-3</v>
      </c>
      <c r="L42" s="152">
        <v>4.2266664731177772E-3</v>
      </c>
      <c r="M42" s="152">
        <v>4.7337429710475635E-3</v>
      </c>
      <c r="N42" s="152">
        <v>5.4087653211172789E-3</v>
      </c>
      <c r="O42" s="226">
        <v>4.9109623600018783E-2</v>
      </c>
    </row>
    <row r="43" spans="1:15" s="100" customFormat="1" ht="12" x14ac:dyDescent="0.35">
      <c r="A43" s="128"/>
      <c r="B43" s="81" t="s">
        <v>17</v>
      </c>
      <c r="C43" s="152">
        <v>4.607336539933984E-4</v>
      </c>
      <c r="D43" s="152">
        <v>3.7758764079511269E-4</v>
      </c>
      <c r="E43" s="152">
        <v>3.6760273625702716E-4</v>
      </c>
      <c r="F43" s="152">
        <v>1.916893420419506E-4</v>
      </c>
      <c r="G43" s="152">
        <v>1.6644107744545787E-4</v>
      </c>
      <c r="H43" s="152">
        <v>1.4480080472924114E-4</v>
      </c>
      <c r="I43" s="152">
        <v>1.4025414514991135E-4</v>
      </c>
      <c r="J43" s="152">
        <v>1.1830728243344816E-4</v>
      </c>
      <c r="K43" s="152">
        <v>1.573646884673458E-4</v>
      </c>
      <c r="L43" s="152">
        <v>2.7638885056863774E-4</v>
      </c>
      <c r="M43" s="152">
        <v>3.4977585953032867E-4</v>
      </c>
      <c r="N43" s="152">
        <v>4.3575606750674442E-4</v>
      </c>
      <c r="O43" s="226">
        <v>3.186702148918604E-3</v>
      </c>
    </row>
    <row r="44" spans="1:15" s="100" customFormat="1" ht="12" x14ac:dyDescent="0.35">
      <c r="A44" s="128"/>
      <c r="B44" s="81" t="s">
        <v>18</v>
      </c>
      <c r="C44" s="101">
        <v>0.12369960914264316</v>
      </c>
      <c r="D44" s="101">
        <v>0.13763337162094144</v>
      </c>
      <c r="E44" s="101">
        <v>0.1108154611668114</v>
      </c>
      <c r="F44" s="101">
        <v>8.4884152915231756E-2</v>
      </c>
      <c r="G44" s="101">
        <v>0.13371082593204109</v>
      </c>
      <c r="H44" s="101">
        <v>0.14501779824416708</v>
      </c>
      <c r="I44" s="101">
        <v>0.15798080609956852</v>
      </c>
      <c r="J44" s="101">
        <v>0.11376848139154692</v>
      </c>
      <c r="K44" s="101">
        <v>0.14626530653286007</v>
      </c>
      <c r="L44" s="101">
        <v>0.15654516804782023</v>
      </c>
      <c r="M44" s="101">
        <v>0.15067760244288378</v>
      </c>
      <c r="N44" s="101">
        <v>0.15108739784727282</v>
      </c>
      <c r="O44" s="225">
        <v>1.6120859813837882</v>
      </c>
    </row>
    <row r="45" spans="1:15" s="100" customFormat="1" ht="12" x14ac:dyDescent="0.35">
      <c r="A45" s="128"/>
      <c r="B45" s="81" t="s">
        <v>19</v>
      </c>
      <c r="C45" s="101">
        <v>0.38209132276261909</v>
      </c>
      <c r="D45" s="101">
        <v>0.37770510616470976</v>
      </c>
      <c r="E45" s="101">
        <v>0.3798533765678076</v>
      </c>
      <c r="F45" s="101">
        <v>0.37940014241773712</v>
      </c>
      <c r="G45" s="101">
        <v>0.38093721446050793</v>
      </c>
      <c r="H45" s="101">
        <v>0.38050677123426535</v>
      </c>
      <c r="I45" s="101">
        <v>0.37946640518072361</v>
      </c>
      <c r="J45" s="101">
        <v>0.38006045708693498</v>
      </c>
      <c r="K45" s="101">
        <v>0.3793962310943278</v>
      </c>
      <c r="L45" s="101">
        <v>0.38761990635010884</v>
      </c>
      <c r="M45" s="101">
        <v>0.38888399352202485</v>
      </c>
      <c r="N45" s="101">
        <v>0.43960948825440005</v>
      </c>
      <c r="O45" s="225">
        <v>4.6355304150961674</v>
      </c>
    </row>
    <row r="46" spans="1:15" s="100" customFormat="1" ht="12" x14ac:dyDescent="0.35">
      <c r="A46" s="128"/>
      <c r="B46" s="81" t="s">
        <v>20</v>
      </c>
      <c r="C46" s="101">
        <v>0.16961192349218887</v>
      </c>
      <c r="D46" s="101">
        <v>0.16255197683219058</v>
      </c>
      <c r="E46" s="101">
        <v>0.16628109189271967</v>
      </c>
      <c r="F46" s="101">
        <v>0.16623181447944554</v>
      </c>
      <c r="G46" s="101">
        <v>0.16888710613567964</v>
      </c>
      <c r="H46" s="101">
        <v>0.16818891912957362</v>
      </c>
      <c r="I46" s="101">
        <v>0.16645287738919351</v>
      </c>
      <c r="J46" s="101">
        <v>0.16751903084020461</v>
      </c>
      <c r="K46" s="101">
        <v>0.16626873318943255</v>
      </c>
      <c r="L46" s="101">
        <v>0.17974240629003674</v>
      </c>
      <c r="M46" s="101">
        <v>0.18157860843971418</v>
      </c>
      <c r="N46" s="101">
        <v>0.26706568701389299</v>
      </c>
      <c r="O46" s="225">
        <v>2.1303801751242726</v>
      </c>
    </row>
    <row r="47" spans="1:15" s="100" customFormat="1" ht="12" x14ac:dyDescent="0.35">
      <c r="A47" s="128"/>
      <c r="B47" s="138" t="s">
        <v>234</v>
      </c>
      <c r="C47" s="139">
        <v>0.89078564185976905</v>
      </c>
      <c r="D47" s="139">
        <v>0.87178568579306248</v>
      </c>
      <c r="E47" s="139">
        <v>0.85831722385260656</v>
      </c>
      <c r="F47" s="139">
        <v>0.83770295538315687</v>
      </c>
      <c r="G47" s="139">
        <v>0.89268136271929976</v>
      </c>
      <c r="H47" s="139">
        <v>0.89983747360656041</v>
      </c>
      <c r="I47" s="139">
        <v>0.91122188301552032</v>
      </c>
      <c r="J47" s="139">
        <v>0.86446778842945893</v>
      </c>
      <c r="K47" s="139">
        <v>0.92188972311349437</v>
      </c>
      <c r="L47" s="139">
        <v>0.96479231255524067</v>
      </c>
      <c r="M47" s="139">
        <v>0.94924404771163751</v>
      </c>
      <c r="N47" s="139">
        <v>1.1688242924618992</v>
      </c>
      <c r="O47" s="139">
        <v>11.031550390501707</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124" customFormat="1" ht="27" x14ac:dyDescent="0.3">
      <c r="B50" s="63" t="s">
        <v>279</v>
      </c>
      <c r="C50" s="125" t="s">
        <v>197</v>
      </c>
      <c r="D50" s="125" t="s">
        <v>198</v>
      </c>
      <c r="E50" s="125" t="s">
        <v>199</v>
      </c>
      <c r="F50" s="125" t="s">
        <v>200</v>
      </c>
      <c r="G50" s="125" t="s">
        <v>201</v>
      </c>
      <c r="H50" s="125" t="s">
        <v>202</v>
      </c>
      <c r="I50" s="125" t="s">
        <v>203</v>
      </c>
      <c r="J50" s="125" t="s">
        <v>204</v>
      </c>
      <c r="K50" s="125" t="s">
        <v>205</v>
      </c>
      <c r="L50" s="125" t="s">
        <v>206</v>
      </c>
      <c r="M50" s="125" t="s">
        <v>207</v>
      </c>
      <c r="N50" s="125" t="s">
        <v>208</v>
      </c>
      <c r="O50" s="126" t="s">
        <v>314</v>
      </c>
    </row>
    <row r="51" spans="1:15" s="100" customFormat="1" ht="12" x14ac:dyDescent="0.35">
      <c r="A51" s="170"/>
      <c r="B51" s="81" t="s">
        <v>21</v>
      </c>
      <c r="C51" s="152">
        <v>0</v>
      </c>
      <c r="D51" s="152">
        <v>0</v>
      </c>
      <c r="E51" s="152">
        <v>0</v>
      </c>
      <c r="F51" s="152">
        <v>0</v>
      </c>
      <c r="G51" s="152">
        <v>0</v>
      </c>
      <c r="H51" s="152">
        <v>0</v>
      </c>
      <c r="I51" s="152">
        <v>0</v>
      </c>
      <c r="J51" s="152">
        <v>0</v>
      </c>
      <c r="K51" s="152">
        <v>0</v>
      </c>
      <c r="L51" s="152">
        <v>0</v>
      </c>
      <c r="M51" s="152">
        <v>0</v>
      </c>
      <c r="N51" s="152">
        <v>0</v>
      </c>
      <c r="O51" s="226">
        <v>0</v>
      </c>
    </row>
    <row r="52" spans="1:15" s="100" customFormat="1" ht="12" x14ac:dyDescent="0.35">
      <c r="A52" s="170"/>
      <c r="B52" s="81" t="s">
        <v>22</v>
      </c>
      <c r="C52" s="152">
        <v>0</v>
      </c>
      <c r="D52" s="152">
        <v>0</v>
      </c>
      <c r="E52" s="152">
        <v>0</v>
      </c>
      <c r="F52" s="152">
        <v>0</v>
      </c>
      <c r="G52" s="152">
        <v>0</v>
      </c>
      <c r="H52" s="152">
        <v>0</v>
      </c>
      <c r="I52" s="152">
        <v>0</v>
      </c>
      <c r="J52" s="152">
        <v>0</v>
      </c>
      <c r="K52" s="152">
        <v>0</v>
      </c>
      <c r="L52" s="152">
        <v>0</v>
      </c>
      <c r="M52" s="152">
        <v>0</v>
      </c>
      <c r="N52" s="152">
        <v>0</v>
      </c>
      <c r="O52" s="226">
        <v>0</v>
      </c>
    </row>
    <row r="53" spans="1:15" s="100" customFormat="1" ht="12" x14ac:dyDescent="0.35">
      <c r="A53" s="170"/>
      <c r="B53" s="81" t="s">
        <v>23</v>
      </c>
      <c r="C53" s="152">
        <v>0</v>
      </c>
      <c r="D53" s="152">
        <v>0</v>
      </c>
      <c r="E53" s="152">
        <v>0</v>
      </c>
      <c r="F53" s="152">
        <v>0</v>
      </c>
      <c r="G53" s="152">
        <v>0</v>
      </c>
      <c r="H53" s="152">
        <v>0</v>
      </c>
      <c r="I53" s="152">
        <v>0</v>
      </c>
      <c r="J53" s="152">
        <v>0</v>
      </c>
      <c r="K53" s="152">
        <v>0</v>
      </c>
      <c r="L53" s="152">
        <v>0</v>
      </c>
      <c r="M53" s="152">
        <v>0</v>
      </c>
      <c r="N53" s="152">
        <v>0</v>
      </c>
      <c r="O53" s="226">
        <v>0</v>
      </c>
    </row>
    <row r="54" spans="1:15" s="100" customFormat="1" ht="12" x14ac:dyDescent="0.35">
      <c r="A54" s="170"/>
      <c r="B54" s="81" t="s">
        <v>24</v>
      </c>
      <c r="C54" s="152">
        <v>0</v>
      </c>
      <c r="D54" s="152">
        <v>0</v>
      </c>
      <c r="E54" s="152">
        <v>0</v>
      </c>
      <c r="F54" s="152">
        <v>0</v>
      </c>
      <c r="G54" s="152">
        <v>0</v>
      </c>
      <c r="H54" s="152">
        <v>0</v>
      </c>
      <c r="I54" s="152">
        <v>0</v>
      </c>
      <c r="J54" s="152">
        <v>0</v>
      </c>
      <c r="K54" s="152">
        <v>0</v>
      </c>
      <c r="L54" s="152">
        <v>0</v>
      </c>
      <c r="M54" s="152">
        <v>0</v>
      </c>
      <c r="N54" s="152">
        <v>0</v>
      </c>
      <c r="O54" s="226">
        <v>0</v>
      </c>
    </row>
    <row r="55" spans="1:15" s="100" customFormat="1" ht="12" x14ac:dyDescent="0.35">
      <c r="A55" s="170"/>
      <c r="B55" s="175" t="s">
        <v>235</v>
      </c>
      <c r="C55" s="180">
        <v>0</v>
      </c>
      <c r="D55" s="180">
        <v>0</v>
      </c>
      <c r="E55" s="180">
        <v>0</v>
      </c>
      <c r="F55" s="180">
        <v>0</v>
      </c>
      <c r="G55" s="180">
        <v>0</v>
      </c>
      <c r="H55" s="180">
        <v>0</v>
      </c>
      <c r="I55" s="180">
        <v>0</v>
      </c>
      <c r="J55" s="180">
        <v>0</v>
      </c>
      <c r="K55" s="180">
        <v>0</v>
      </c>
      <c r="L55" s="180">
        <v>0</v>
      </c>
      <c r="M55" s="180">
        <v>0</v>
      </c>
      <c r="N55" s="180">
        <v>0</v>
      </c>
      <c r="O55" s="180">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124" customFormat="1" ht="27" x14ac:dyDescent="0.3">
      <c r="B58" s="63" t="s">
        <v>279</v>
      </c>
      <c r="C58" s="125" t="s">
        <v>197</v>
      </c>
      <c r="D58" s="125" t="s">
        <v>198</v>
      </c>
      <c r="E58" s="125" t="s">
        <v>199</v>
      </c>
      <c r="F58" s="125" t="s">
        <v>200</v>
      </c>
      <c r="G58" s="125" t="s">
        <v>201</v>
      </c>
      <c r="H58" s="125" t="s">
        <v>202</v>
      </c>
      <c r="I58" s="125" t="s">
        <v>203</v>
      </c>
      <c r="J58" s="125" t="s">
        <v>204</v>
      </c>
      <c r="K58" s="125" t="s">
        <v>205</v>
      </c>
      <c r="L58" s="125" t="s">
        <v>206</v>
      </c>
      <c r="M58" s="125" t="s">
        <v>207</v>
      </c>
      <c r="N58" s="125" t="s">
        <v>208</v>
      </c>
      <c r="O58" s="126" t="s">
        <v>314</v>
      </c>
    </row>
    <row r="59" spans="1:15" s="124" customFormat="1" ht="12.5" x14ac:dyDescent="0.35">
      <c r="A59" s="69"/>
      <c r="B59" s="76" t="s">
        <v>237</v>
      </c>
      <c r="C59" s="152">
        <v>3.8304698654403766</v>
      </c>
      <c r="D59" s="152">
        <v>3.1437067998898014</v>
      </c>
      <c r="E59" s="152">
        <v>2.968643154464536</v>
      </c>
      <c r="F59" s="152">
        <v>1.4273733022623996</v>
      </c>
      <c r="G59" s="152">
        <v>1.1318161842285706</v>
      </c>
      <c r="H59" s="152">
        <v>0.89202322735961481</v>
      </c>
      <c r="I59" s="152">
        <v>0.82029210032483713</v>
      </c>
      <c r="J59" s="152">
        <v>0.72396706012892931</v>
      </c>
      <c r="K59" s="152">
        <v>0.96408593178087465</v>
      </c>
      <c r="L59" s="152">
        <v>2.0741796122448273</v>
      </c>
      <c r="M59" s="152">
        <v>2.7369186817117992</v>
      </c>
      <c r="N59" s="152">
        <v>3.662689652498857</v>
      </c>
      <c r="O59" s="152">
        <v>24.376165572335424</v>
      </c>
    </row>
    <row r="60" spans="1:15" s="124" customFormat="1" ht="12.5" x14ac:dyDescent="0.35">
      <c r="A60" s="69"/>
      <c r="B60" s="76" t="s">
        <v>238</v>
      </c>
      <c r="C60" s="152">
        <v>0</v>
      </c>
      <c r="D60" s="152">
        <v>0</v>
      </c>
      <c r="E60" s="152">
        <v>0</v>
      </c>
      <c r="F60" s="152">
        <v>0</v>
      </c>
      <c r="G60" s="152">
        <v>0</v>
      </c>
      <c r="H60" s="152">
        <v>0</v>
      </c>
      <c r="I60" s="152">
        <v>0</v>
      </c>
      <c r="J60" s="152">
        <v>0</v>
      </c>
      <c r="K60" s="152">
        <v>0</v>
      </c>
      <c r="L60" s="152">
        <v>0</v>
      </c>
      <c r="M60" s="152">
        <v>0</v>
      </c>
      <c r="N60" s="152">
        <v>0</v>
      </c>
      <c r="O60" s="152">
        <v>0</v>
      </c>
    </row>
    <row r="61" spans="1:15" s="124" customFormat="1" ht="12.5" x14ac:dyDescent="0.35">
      <c r="A61" s="69"/>
      <c r="B61" s="76" t="s">
        <v>239</v>
      </c>
      <c r="C61" s="152">
        <v>0</v>
      </c>
      <c r="D61" s="152">
        <v>0</v>
      </c>
      <c r="E61" s="152">
        <v>0</v>
      </c>
      <c r="F61" s="152">
        <v>0</v>
      </c>
      <c r="G61" s="152">
        <v>0</v>
      </c>
      <c r="H61" s="152">
        <v>0</v>
      </c>
      <c r="I61" s="152">
        <v>0</v>
      </c>
      <c r="J61" s="152">
        <v>0</v>
      </c>
      <c r="K61" s="152">
        <v>0</v>
      </c>
      <c r="L61" s="152">
        <v>0</v>
      </c>
      <c r="M61" s="152">
        <v>0</v>
      </c>
      <c r="N61" s="152">
        <v>0</v>
      </c>
      <c r="O61" s="152">
        <v>0</v>
      </c>
    </row>
    <row r="62" spans="1:15" s="124" customFormat="1" ht="12.5" x14ac:dyDescent="0.35">
      <c r="A62" s="69"/>
      <c r="B62" s="76" t="s">
        <v>240</v>
      </c>
      <c r="C62" s="152">
        <v>0</v>
      </c>
      <c r="D62" s="152">
        <v>0</v>
      </c>
      <c r="E62" s="152">
        <v>0</v>
      </c>
      <c r="F62" s="152">
        <v>0</v>
      </c>
      <c r="G62" s="152">
        <v>0</v>
      </c>
      <c r="H62" s="152">
        <v>0</v>
      </c>
      <c r="I62" s="152">
        <v>0</v>
      </c>
      <c r="J62" s="152">
        <v>0</v>
      </c>
      <c r="K62" s="152">
        <v>0</v>
      </c>
      <c r="L62" s="152">
        <v>0</v>
      </c>
      <c r="M62" s="152">
        <v>0</v>
      </c>
      <c r="N62" s="152">
        <v>0</v>
      </c>
      <c r="O62" s="152">
        <v>0</v>
      </c>
    </row>
    <row r="63" spans="1:15" s="124" customFormat="1" ht="12.5" x14ac:dyDescent="0.35">
      <c r="A63" s="69"/>
      <c r="B63" s="76" t="s">
        <v>241</v>
      </c>
      <c r="C63" s="152">
        <v>1.9060636877519001E-3</v>
      </c>
      <c r="D63" s="152">
        <v>1.7625677093625364E-3</v>
      </c>
      <c r="E63" s="152">
        <v>1.4538340807002184E-3</v>
      </c>
      <c r="F63" s="152">
        <v>6.5994174629979555E-4</v>
      </c>
      <c r="G63" s="152">
        <v>1.254675195311051E-3</v>
      </c>
      <c r="H63" s="152">
        <v>1.9123987809716552E-3</v>
      </c>
      <c r="I63" s="152">
        <v>2.3840283355326046E-3</v>
      </c>
      <c r="J63" s="152">
        <v>2.168445272177803E-3</v>
      </c>
      <c r="K63" s="152">
        <v>2.0762061927681141E-3</v>
      </c>
      <c r="L63" s="152">
        <v>2.0036650085002638E-3</v>
      </c>
      <c r="M63" s="152">
        <v>1.1889844646447245E-3</v>
      </c>
      <c r="N63" s="152">
        <v>1.795688505389539E-3</v>
      </c>
      <c r="O63" s="152">
        <v>2.0566498979410208E-2</v>
      </c>
    </row>
    <row r="64" spans="1:15" s="124" customFormat="1" ht="12.5" x14ac:dyDescent="0.35">
      <c r="A64" s="69"/>
      <c r="B64" s="76" t="s">
        <v>242</v>
      </c>
      <c r="C64" s="152">
        <v>0</v>
      </c>
      <c r="D64" s="152">
        <v>0</v>
      </c>
      <c r="E64" s="152">
        <v>0</v>
      </c>
      <c r="F64" s="152">
        <v>0</v>
      </c>
      <c r="G64" s="152">
        <v>0</v>
      </c>
      <c r="H64" s="152">
        <v>0</v>
      </c>
      <c r="I64" s="152">
        <v>0</v>
      </c>
      <c r="J64" s="152">
        <v>0</v>
      </c>
      <c r="K64" s="152">
        <v>0</v>
      </c>
      <c r="L64" s="152">
        <v>0</v>
      </c>
      <c r="M64" s="152">
        <v>0</v>
      </c>
      <c r="N64" s="152">
        <v>0</v>
      </c>
      <c r="O64" s="152">
        <v>0</v>
      </c>
    </row>
    <row r="65" spans="1:15" s="124" customFormat="1" ht="12.5" x14ac:dyDescent="0.35">
      <c r="A65" s="69"/>
      <c r="B65" s="76" t="s">
        <v>243</v>
      </c>
      <c r="C65" s="152">
        <v>0</v>
      </c>
      <c r="D65" s="152">
        <v>0</v>
      </c>
      <c r="E65" s="152">
        <v>0</v>
      </c>
      <c r="F65" s="152">
        <v>0</v>
      </c>
      <c r="G65" s="152">
        <v>0</v>
      </c>
      <c r="H65" s="152">
        <v>0</v>
      </c>
      <c r="I65" s="152">
        <v>0</v>
      </c>
      <c r="J65" s="152">
        <v>0</v>
      </c>
      <c r="K65" s="152">
        <v>0</v>
      </c>
      <c r="L65" s="152">
        <v>0</v>
      </c>
      <c r="M65" s="152">
        <v>0</v>
      </c>
      <c r="N65" s="152">
        <v>0</v>
      </c>
      <c r="O65" s="152">
        <v>0</v>
      </c>
    </row>
    <row r="66" spans="1:15" s="100" customFormat="1" ht="12" x14ac:dyDescent="0.35">
      <c r="A66" s="229"/>
      <c r="B66" s="230" t="s">
        <v>244</v>
      </c>
      <c r="C66" s="232">
        <v>3.8323759291281285</v>
      </c>
      <c r="D66" s="232">
        <v>3.1454693675991638</v>
      </c>
      <c r="E66" s="232">
        <v>2.9700969885452362</v>
      </c>
      <c r="F66" s="232">
        <v>1.4280332440086994</v>
      </c>
      <c r="G66" s="232">
        <v>1.1330708594238816</v>
      </c>
      <c r="H66" s="232">
        <v>0.89393562614058641</v>
      </c>
      <c r="I66" s="232">
        <v>0.82267612866036977</v>
      </c>
      <c r="J66" s="232">
        <v>0.72613550540110716</v>
      </c>
      <c r="K66" s="232">
        <v>0.96616213797364281</v>
      </c>
      <c r="L66" s="232">
        <v>2.0761832772533277</v>
      </c>
      <c r="M66" s="232">
        <v>2.7381076661764441</v>
      </c>
      <c r="N66" s="232">
        <v>3.6644853410042466</v>
      </c>
      <c r="O66" s="233">
        <v>24.39673207131483</v>
      </c>
    </row>
    <row r="67" spans="1:15" s="100" customFormat="1" ht="12" x14ac:dyDescent="0.35">
      <c r="A67" s="229"/>
      <c r="B67" s="76" t="s">
        <v>245</v>
      </c>
      <c r="C67" s="152">
        <v>0.20999425001688046</v>
      </c>
      <c r="D67" s="152">
        <v>0.17633228864184386</v>
      </c>
      <c r="E67" s="152">
        <v>0.16965573707865719</v>
      </c>
      <c r="F67" s="152">
        <v>9.3969217234258898E-2</v>
      </c>
      <c r="G67" s="152">
        <v>7.9208101073565573E-2</v>
      </c>
      <c r="H67" s="152">
        <v>6.6765116648131451E-2</v>
      </c>
      <c r="I67" s="152">
        <v>6.3677468646640076E-2</v>
      </c>
      <c r="J67" s="152">
        <v>5.7427451820748425E-2</v>
      </c>
      <c r="K67" s="152">
        <v>7.0887536342531032E-2</v>
      </c>
      <c r="L67" s="152">
        <v>0.1255846146651087</v>
      </c>
      <c r="M67" s="152">
        <v>0.15786277862372505</v>
      </c>
      <c r="N67" s="152">
        <v>0.20151777083908332</v>
      </c>
      <c r="O67" s="237">
        <v>1.4728823316311741</v>
      </c>
    </row>
    <row r="68" spans="1:15" s="100" customFormat="1" ht="12" x14ac:dyDescent="0.35">
      <c r="A68" s="229"/>
      <c r="B68" s="76" t="s">
        <v>246</v>
      </c>
      <c r="C68" s="152">
        <v>0</v>
      </c>
      <c r="D68" s="152">
        <v>0</v>
      </c>
      <c r="E68" s="152">
        <v>0</v>
      </c>
      <c r="F68" s="152">
        <v>0</v>
      </c>
      <c r="G68" s="152">
        <v>0</v>
      </c>
      <c r="H68" s="152">
        <v>0</v>
      </c>
      <c r="I68" s="152">
        <v>0</v>
      </c>
      <c r="J68" s="152">
        <v>0</v>
      </c>
      <c r="K68" s="152">
        <v>0</v>
      </c>
      <c r="L68" s="152">
        <v>0</v>
      </c>
      <c r="M68" s="152">
        <v>0</v>
      </c>
      <c r="N68" s="152">
        <v>0</v>
      </c>
      <c r="O68" s="237">
        <v>0</v>
      </c>
    </row>
    <row r="69" spans="1:15" s="100" customFormat="1" ht="12" x14ac:dyDescent="0.35">
      <c r="A69" s="229"/>
      <c r="B69" s="76" t="s">
        <v>247</v>
      </c>
      <c r="C69" s="152">
        <v>0</v>
      </c>
      <c r="D69" s="152">
        <v>0</v>
      </c>
      <c r="E69" s="152">
        <v>0</v>
      </c>
      <c r="F69" s="152">
        <v>0</v>
      </c>
      <c r="G69" s="152">
        <v>0</v>
      </c>
      <c r="H69" s="152">
        <v>0</v>
      </c>
      <c r="I69" s="152">
        <v>0</v>
      </c>
      <c r="J69" s="152">
        <v>0</v>
      </c>
      <c r="K69" s="152">
        <v>0</v>
      </c>
      <c r="L69" s="152">
        <v>0</v>
      </c>
      <c r="M69" s="152">
        <v>0</v>
      </c>
      <c r="N69" s="152">
        <v>0</v>
      </c>
      <c r="O69" s="237">
        <v>0</v>
      </c>
    </row>
    <row r="70" spans="1:15" s="100" customFormat="1" ht="12" x14ac:dyDescent="0.35">
      <c r="A70" s="229"/>
      <c r="B70" s="76" t="s">
        <v>248</v>
      </c>
      <c r="C70" s="152">
        <v>0</v>
      </c>
      <c r="D70" s="152">
        <v>0</v>
      </c>
      <c r="E70" s="152">
        <v>0</v>
      </c>
      <c r="F70" s="152">
        <v>0</v>
      </c>
      <c r="G70" s="152">
        <v>0</v>
      </c>
      <c r="H70" s="152">
        <v>0</v>
      </c>
      <c r="I70" s="152">
        <v>0</v>
      </c>
      <c r="J70" s="152">
        <v>0</v>
      </c>
      <c r="K70" s="152">
        <v>0</v>
      </c>
      <c r="L70" s="152">
        <v>0</v>
      </c>
      <c r="M70" s="152">
        <v>0</v>
      </c>
      <c r="N70" s="152">
        <v>0</v>
      </c>
      <c r="O70" s="237">
        <v>0</v>
      </c>
    </row>
    <row r="71" spans="1:15" s="100" customFormat="1" ht="12" x14ac:dyDescent="0.35">
      <c r="A71" s="229"/>
      <c r="B71" s="76" t="s">
        <v>249</v>
      </c>
      <c r="C71" s="152">
        <v>2.2095824418559906E-4</v>
      </c>
      <c r="D71" s="152">
        <v>1.8555245869158787E-4</v>
      </c>
      <c r="E71" s="152">
        <v>1.6675089223028847E-4</v>
      </c>
      <c r="F71" s="152">
        <v>7.1716259950789331E-5</v>
      </c>
      <c r="G71" s="152">
        <v>7.8336276250441092E-5</v>
      </c>
      <c r="H71" s="152">
        <v>8.9697694669363664E-5</v>
      </c>
      <c r="I71" s="152">
        <v>1.0194901063515725E-4</v>
      </c>
      <c r="J71" s="152">
        <v>9.111845265186314E-5</v>
      </c>
      <c r="K71" s="152">
        <v>9.8104879081821722E-5</v>
      </c>
      <c r="L71" s="152">
        <v>1.4513433916431943E-4</v>
      </c>
      <c r="M71" s="152">
        <v>1.4780825616804758E-4</v>
      </c>
      <c r="N71" s="152">
        <v>2.0991419688674449E-4</v>
      </c>
      <c r="O71" s="237">
        <v>1.6070409605660231E-3</v>
      </c>
    </row>
    <row r="72" spans="1:15" s="100" customFormat="1" ht="12" x14ac:dyDescent="0.35">
      <c r="A72" s="229"/>
      <c r="B72" s="230" t="s">
        <v>250</v>
      </c>
      <c r="C72" s="232">
        <v>0.21021520826106607</v>
      </c>
      <c r="D72" s="232">
        <v>0.17651784110053545</v>
      </c>
      <c r="E72" s="232">
        <v>0.16982248797088748</v>
      </c>
      <c r="F72" s="232">
        <v>9.404093349420968E-2</v>
      </c>
      <c r="G72" s="232">
        <v>7.9286437349816011E-2</v>
      </c>
      <c r="H72" s="232">
        <v>6.6854814342800814E-2</v>
      </c>
      <c r="I72" s="232">
        <v>6.3779417657275239E-2</v>
      </c>
      <c r="J72" s="232">
        <v>5.7518570273400287E-2</v>
      </c>
      <c r="K72" s="232">
        <v>7.0985641221612855E-2</v>
      </c>
      <c r="L72" s="232">
        <v>0.12572974900427303</v>
      </c>
      <c r="M72" s="232">
        <v>0.15801058687989311</v>
      </c>
      <c r="N72" s="232">
        <v>0.20172768503597005</v>
      </c>
      <c r="O72" s="233">
        <v>1.4744893725917403</v>
      </c>
    </row>
    <row r="73" spans="1:15" s="100" customFormat="1" ht="12" x14ac:dyDescent="0.35">
      <c r="A73" s="69"/>
      <c r="B73" s="231" t="s">
        <v>251</v>
      </c>
      <c r="C73" s="160">
        <v>4.042591137389195</v>
      </c>
      <c r="D73" s="160">
        <v>3.3219872086996993</v>
      </c>
      <c r="E73" s="160">
        <v>3.1399194765161238</v>
      </c>
      <c r="F73" s="160">
        <v>1.522074177502909</v>
      </c>
      <c r="G73" s="160">
        <v>1.2123572967736977</v>
      </c>
      <c r="H73" s="160">
        <v>0.96079044048338724</v>
      </c>
      <c r="I73" s="160">
        <v>0.886455546317645</v>
      </c>
      <c r="J73" s="160">
        <v>0.7836540756745074</v>
      </c>
      <c r="K73" s="160">
        <v>1.0371477791952557</v>
      </c>
      <c r="L73" s="160">
        <v>2.2019130262576008</v>
      </c>
      <c r="M73" s="160">
        <v>2.8961182530563372</v>
      </c>
      <c r="N73" s="160">
        <v>3.8662130260402168</v>
      </c>
      <c r="O73" s="235">
        <v>25.871221443906574</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2"/>
    </row>
    <row r="76" spans="1:15" s="124" customFormat="1" ht="27" x14ac:dyDescent="0.3">
      <c r="B76" s="63" t="s">
        <v>279</v>
      </c>
      <c r="C76" s="125" t="s">
        <v>197</v>
      </c>
      <c r="D76" s="125" t="s">
        <v>198</v>
      </c>
      <c r="E76" s="125" t="s">
        <v>199</v>
      </c>
      <c r="F76" s="125" t="s">
        <v>200</v>
      </c>
      <c r="G76" s="125" t="s">
        <v>201</v>
      </c>
      <c r="H76" s="125" t="s">
        <v>202</v>
      </c>
      <c r="I76" s="125" t="s">
        <v>203</v>
      </c>
      <c r="J76" s="125" t="s">
        <v>204</v>
      </c>
      <c r="K76" s="125" t="s">
        <v>205</v>
      </c>
      <c r="L76" s="125" t="s">
        <v>206</v>
      </c>
      <c r="M76" s="125" t="s">
        <v>207</v>
      </c>
      <c r="N76" s="125" t="s">
        <v>208</v>
      </c>
      <c r="O76" s="126" t="s">
        <v>314</v>
      </c>
    </row>
    <row r="77" spans="1:15" s="100" customFormat="1" ht="12" x14ac:dyDescent="0.35">
      <c r="A77" s="130"/>
      <c r="B77" s="81" t="s">
        <v>26</v>
      </c>
      <c r="C77" s="152">
        <v>0</v>
      </c>
      <c r="D77" s="152">
        <v>0</v>
      </c>
      <c r="E77" s="152">
        <v>0</v>
      </c>
      <c r="F77" s="152">
        <v>0</v>
      </c>
      <c r="G77" s="152">
        <v>0</v>
      </c>
      <c r="H77" s="152">
        <v>0</v>
      </c>
      <c r="I77" s="152">
        <v>0</v>
      </c>
      <c r="J77" s="152">
        <v>0</v>
      </c>
      <c r="K77" s="152">
        <v>0</v>
      </c>
      <c r="L77" s="152">
        <v>0</v>
      </c>
      <c r="M77" s="152">
        <v>0</v>
      </c>
      <c r="N77" s="152">
        <v>0</v>
      </c>
      <c r="O77" s="226">
        <v>0</v>
      </c>
    </row>
    <row r="78" spans="1:15" s="100" customFormat="1" ht="12" x14ac:dyDescent="0.35">
      <c r="A78" s="130"/>
      <c r="B78" s="81" t="s">
        <v>27</v>
      </c>
      <c r="C78" s="152">
        <v>0</v>
      </c>
      <c r="D78" s="152">
        <v>0</v>
      </c>
      <c r="E78" s="152">
        <v>0</v>
      </c>
      <c r="F78" s="152">
        <v>0</v>
      </c>
      <c r="G78" s="152">
        <v>0</v>
      </c>
      <c r="H78" s="152">
        <v>0</v>
      </c>
      <c r="I78" s="152">
        <v>0</v>
      </c>
      <c r="J78" s="152">
        <v>0</v>
      </c>
      <c r="K78" s="152">
        <v>0</v>
      </c>
      <c r="L78" s="152">
        <v>0</v>
      </c>
      <c r="M78" s="152">
        <v>0</v>
      </c>
      <c r="N78" s="152">
        <v>0</v>
      </c>
      <c r="O78" s="226">
        <v>0</v>
      </c>
    </row>
    <row r="79" spans="1:15" s="100" customFormat="1" ht="12" x14ac:dyDescent="0.35">
      <c r="A79" s="130"/>
      <c r="B79" s="81" t="s">
        <v>28</v>
      </c>
      <c r="C79" s="152">
        <v>0</v>
      </c>
      <c r="D79" s="152">
        <v>0</v>
      </c>
      <c r="E79" s="152">
        <v>0</v>
      </c>
      <c r="F79" s="152">
        <v>0</v>
      </c>
      <c r="G79" s="152">
        <v>0</v>
      </c>
      <c r="H79" s="152">
        <v>0</v>
      </c>
      <c r="I79" s="152">
        <v>0</v>
      </c>
      <c r="J79" s="152">
        <v>0</v>
      </c>
      <c r="K79" s="152">
        <v>0</v>
      </c>
      <c r="L79" s="152">
        <v>0</v>
      </c>
      <c r="M79" s="152">
        <v>0</v>
      </c>
      <c r="N79" s="152">
        <v>0</v>
      </c>
      <c r="O79" s="226">
        <v>0</v>
      </c>
    </row>
    <row r="80" spans="1:15" s="100" customFormat="1" ht="12" x14ac:dyDescent="0.35">
      <c r="A80" s="130"/>
      <c r="B80" s="81" t="s">
        <v>29</v>
      </c>
      <c r="C80" s="152">
        <v>0</v>
      </c>
      <c r="D80" s="152">
        <v>0</v>
      </c>
      <c r="E80" s="152">
        <v>0</v>
      </c>
      <c r="F80" s="152">
        <v>0</v>
      </c>
      <c r="G80" s="152">
        <v>0</v>
      </c>
      <c r="H80" s="152">
        <v>0</v>
      </c>
      <c r="I80" s="152">
        <v>0</v>
      </c>
      <c r="J80" s="152">
        <v>0</v>
      </c>
      <c r="K80" s="152">
        <v>0</v>
      </c>
      <c r="L80" s="152">
        <v>0</v>
      </c>
      <c r="M80" s="152">
        <v>0</v>
      </c>
      <c r="N80" s="152">
        <v>0</v>
      </c>
      <c r="O80" s="226">
        <v>0</v>
      </c>
    </row>
    <row r="81" spans="1:15" s="100" customFormat="1" ht="12" x14ac:dyDescent="0.35">
      <c r="A81" s="130"/>
      <c r="B81" s="140" t="s">
        <v>252</v>
      </c>
      <c r="C81" s="181">
        <v>0</v>
      </c>
      <c r="D81" s="181">
        <v>0</v>
      </c>
      <c r="E81" s="181">
        <v>0</v>
      </c>
      <c r="F81" s="181">
        <v>0</v>
      </c>
      <c r="G81" s="181">
        <v>0</v>
      </c>
      <c r="H81" s="181">
        <v>0</v>
      </c>
      <c r="I81" s="181">
        <v>0</v>
      </c>
      <c r="J81" s="181">
        <v>0</v>
      </c>
      <c r="K81" s="181">
        <v>0</v>
      </c>
      <c r="L81" s="181">
        <v>0</v>
      </c>
      <c r="M81" s="181">
        <v>0</v>
      </c>
      <c r="N81" s="181">
        <v>0</v>
      </c>
      <c r="O81" s="181">
        <v>0</v>
      </c>
    </row>
    <row r="82" spans="1:15" s="100" customFormat="1" ht="12" x14ac:dyDescent="0.35">
      <c r="A82" s="130"/>
      <c r="B82" s="81" t="s">
        <v>30</v>
      </c>
      <c r="C82" s="152">
        <v>0</v>
      </c>
      <c r="D82" s="152">
        <v>0</v>
      </c>
      <c r="E82" s="152">
        <v>0</v>
      </c>
      <c r="F82" s="152">
        <v>0</v>
      </c>
      <c r="G82" s="152">
        <v>0</v>
      </c>
      <c r="H82" s="152">
        <v>0</v>
      </c>
      <c r="I82" s="152">
        <v>0</v>
      </c>
      <c r="J82" s="152">
        <v>0</v>
      </c>
      <c r="K82" s="152">
        <v>0</v>
      </c>
      <c r="L82" s="152">
        <v>0</v>
      </c>
      <c r="M82" s="152">
        <v>0</v>
      </c>
      <c r="N82" s="152">
        <v>0</v>
      </c>
      <c r="O82" s="226">
        <v>0</v>
      </c>
    </row>
    <row r="83" spans="1:15" s="100" customFormat="1" ht="12" x14ac:dyDescent="0.35">
      <c r="A83" s="130"/>
      <c r="B83" s="81" t="s">
        <v>31</v>
      </c>
      <c r="C83" s="152">
        <v>0</v>
      </c>
      <c r="D83" s="152">
        <v>0</v>
      </c>
      <c r="E83" s="152">
        <v>0</v>
      </c>
      <c r="F83" s="152">
        <v>0</v>
      </c>
      <c r="G83" s="152">
        <v>0</v>
      </c>
      <c r="H83" s="152">
        <v>0</v>
      </c>
      <c r="I83" s="152">
        <v>0</v>
      </c>
      <c r="J83" s="152">
        <v>0</v>
      </c>
      <c r="K83" s="152">
        <v>0</v>
      </c>
      <c r="L83" s="152">
        <v>0</v>
      </c>
      <c r="M83" s="152">
        <v>0</v>
      </c>
      <c r="N83" s="152">
        <v>0</v>
      </c>
      <c r="O83" s="226">
        <v>0</v>
      </c>
    </row>
    <row r="84" spans="1:15" s="100" customFormat="1" ht="12" x14ac:dyDescent="0.35">
      <c r="A84" s="130"/>
      <c r="B84" s="81" t="s">
        <v>32</v>
      </c>
      <c r="C84" s="152">
        <v>0</v>
      </c>
      <c r="D84" s="152">
        <v>0</v>
      </c>
      <c r="E84" s="152">
        <v>0</v>
      </c>
      <c r="F84" s="152">
        <v>0</v>
      </c>
      <c r="G84" s="152">
        <v>0</v>
      </c>
      <c r="H84" s="152">
        <v>0</v>
      </c>
      <c r="I84" s="152">
        <v>0</v>
      </c>
      <c r="J84" s="152">
        <v>0</v>
      </c>
      <c r="K84" s="152">
        <v>0</v>
      </c>
      <c r="L84" s="152">
        <v>0</v>
      </c>
      <c r="M84" s="152">
        <v>0</v>
      </c>
      <c r="N84" s="152">
        <v>0</v>
      </c>
      <c r="O84" s="226">
        <v>0</v>
      </c>
    </row>
    <row r="85" spans="1:15" s="100" customFormat="1" ht="12" x14ac:dyDescent="0.35">
      <c r="A85" s="130"/>
      <c r="B85" s="81" t="s">
        <v>33</v>
      </c>
      <c r="C85" s="152">
        <v>0</v>
      </c>
      <c r="D85" s="152">
        <v>0</v>
      </c>
      <c r="E85" s="152">
        <v>0</v>
      </c>
      <c r="F85" s="152">
        <v>0</v>
      </c>
      <c r="G85" s="152">
        <v>0</v>
      </c>
      <c r="H85" s="152">
        <v>0</v>
      </c>
      <c r="I85" s="152">
        <v>0</v>
      </c>
      <c r="J85" s="152">
        <v>0</v>
      </c>
      <c r="K85" s="152">
        <v>0</v>
      </c>
      <c r="L85" s="152">
        <v>0</v>
      </c>
      <c r="M85" s="152">
        <v>0</v>
      </c>
      <c r="N85" s="152">
        <v>0</v>
      </c>
      <c r="O85" s="226">
        <v>0</v>
      </c>
    </row>
    <row r="86" spans="1:15" s="100" customFormat="1" ht="12" x14ac:dyDescent="0.35">
      <c r="A86" s="130"/>
      <c r="B86" s="81" t="s">
        <v>34</v>
      </c>
      <c r="C86" s="152">
        <v>0</v>
      </c>
      <c r="D86" s="152">
        <v>0</v>
      </c>
      <c r="E86" s="152">
        <v>0</v>
      </c>
      <c r="F86" s="152">
        <v>0</v>
      </c>
      <c r="G86" s="152">
        <v>0</v>
      </c>
      <c r="H86" s="152">
        <v>0</v>
      </c>
      <c r="I86" s="152">
        <v>0</v>
      </c>
      <c r="J86" s="152">
        <v>0</v>
      </c>
      <c r="K86" s="152">
        <v>0</v>
      </c>
      <c r="L86" s="152">
        <v>0</v>
      </c>
      <c r="M86" s="152">
        <v>0</v>
      </c>
      <c r="N86" s="152">
        <v>0</v>
      </c>
      <c r="O86" s="226">
        <v>0</v>
      </c>
    </row>
    <row r="87" spans="1:15" s="100" customFormat="1" ht="12" x14ac:dyDescent="0.35">
      <c r="A87" s="130"/>
      <c r="B87" s="140" t="s">
        <v>253</v>
      </c>
      <c r="C87" s="181">
        <v>0</v>
      </c>
      <c r="D87" s="181">
        <v>0</v>
      </c>
      <c r="E87" s="181">
        <v>0</v>
      </c>
      <c r="F87" s="181">
        <v>0</v>
      </c>
      <c r="G87" s="181">
        <v>0</v>
      </c>
      <c r="H87" s="181">
        <v>0</v>
      </c>
      <c r="I87" s="181">
        <v>0</v>
      </c>
      <c r="J87" s="181">
        <v>0</v>
      </c>
      <c r="K87" s="181">
        <v>0</v>
      </c>
      <c r="L87" s="181">
        <v>0</v>
      </c>
      <c r="M87" s="181">
        <v>0</v>
      </c>
      <c r="N87" s="181">
        <v>0</v>
      </c>
      <c r="O87" s="181">
        <v>0</v>
      </c>
    </row>
    <row r="88" spans="1:15" s="100" customFormat="1" ht="12" x14ac:dyDescent="0.35">
      <c r="A88" s="130"/>
      <c r="B88" s="81" t="s">
        <v>254</v>
      </c>
      <c r="C88" s="101">
        <v>0.14054274844470135</v>
      </c>
      <c r="D88" s="101">
        <v>0.12363410302645063</v>
      </c>
      <c r="E88" s="101">
        <v>0.1337138595134709</v>
      </c>
      <c r="F88" s="101">
        <v>9.4597484035774587E-2</v>
      </c>
      <c r="G88" s="101">
        <v>8.5382128483098174E-2</v>
      </c>
      <c r="H88" s="101">
        <v>7.4400668830374259E-2</v>
      </c>
      <c r="I88" s="101">
        <v>7.598996320579153E-2</v>
      </c>
      <c r="J88" s="101">
        <v>6.1977227180956905E-2</v>
      </c>
      <c r="K88" s="101">
        <v>8.0685791804553708E-2</v>
      </c>
      <c r="L88" s="101">
        <v>0.11011659176355779</v>
      </c>
      <c r="M88" s="101">
        <v>0.12466176330911075</v>
      </c>
      <c r="N88" s="101">
        <v>0.13447834327011232</v>
      </c>
      <c r="O88" s="225">
        <v>1.240180672867953</v>
      </c>
    </row>
    <row r="89" spans="1:15" s="100" customFormat="1" ht="12" x14ac:dyDescent="0.35">
      <c r="A89" s="130"/>
      <c r="B89" s="81" t="s">
        <v>255</v>
      </c>
      <c r="C89" s="101">
        <v>2.1153769229985079E-3</v>
      </c>
      <c r="D89" s="101">
        <v>2.2080010344112059E-3</v>
      </c>
      <c r="E89" s="101">
        <v>3.0042822449664634E-3</v>
      </c>
      <c r="F89" s="101">
        <v>3.0902757813853527E-3</v>
      </c>
      <c r="G89" s="101">
        <v>3.1002125004516833E-3</v>
      </c>
      <c r="H89" s="101">
        <v>2.9331152687729154E-3</v>
      </c>
      <c r="I89" s="101">
        <v>3.1887741683658817E-3</v>
      </c>
      <c r="J89" s="101">
        <v>2.5269636579286527E-3</v>
      </c>
      <c r="K89" s="101">
        <v>3.1936144751627048E-3</v>
      </c>
      <c r="L89" s="101">
        <v>3.1249424183385356E-3</v>
      </c>
      <c r="M89" s="101">
        <v>2.822355048902425E-3</v>
      </c>
      <c r="N89" s="101">
        <v>2.0207973337870886E-3</v>
      </c>
      <c r="O89" s="225">
        <v>3.3328710855471413E-2</v>
      </c>
    </row>
    <row r="90" spans="1:15" s="100" customFormat="1" ht="12" x14ac:dyDescent="0.35">
      <c r="A90" s="70"/>
      <c r="B90" s="120" t="s">
        <v>256</v>
      </c>
      <c r="C90" s="121">
        <v>0.14265812536769987</v>
      </c>
      <c r="D90" s="121">
        <v>0.12584210406086183</v>
      </c>
      <c r="E90" s="121">
        <v>0.13671814175843736</v>
      </c>
      <c r="F90" s="121">
        <v>9.7687759817159936E-2</v>
      </c>
      <c r="G90" s="121">
        <v>8.8482340983549859E-2</v>
      </c>
      <c r="H90" s="121">
        <v>7.7333784099147179E-2</v>
      </c>
      <c r="I90" s="121">
        <v>7.9178737374157412E-2</v>
      </c>
      <c r="J90" s="121">
        <v>6.4504190838885561E-2</v>
      </c>
      <c r="K90" s="121">
        <v>8.3879406279716406E-2</v>
      </c>
      <c r="L90" s="121">
        <v>0.11324153418189632</v>
      </c>
      <c r="M90" s="121">
        <v>0.12748411835801318</v>
      </c>
      <c r="N90" s="121">
        <v>0.13649914060389942</v>
      </c>
      <c r="O90" s="225">
        <v>1.2735093837234241</v>
      </c>
    </row>
    <row r="91" spans="1:15" s="100" customFormat="1" ht="12" x14ac:dyDescent="0.35">
      <c r="A91" s="130"/>
      <c r="B91" s="141" t="s">
        <v>257</v>
      </c>
      <c r="C91" s="142">
        <v>0.14265812536769987</v>
      </c>
      <c r="D91" s="142">
        <v>0.12584210406086183</v>
      </c>
      <c r="E91" s="142">
        <v>0.13671814175843736</v>
      </c>
      <c r="F91" s="142">
        <v>9.7687759817159936E-2</v>
      </c>
      <c r="G91" s="142">
        <v>8.8482340983549859E-2</v>
      </c>
      <c r="H91" s="142">
        <v>7.7333784099147179E-2</v>
      </c>
      <c r="I91" s="142">
        <v>7.9178737374157412E-2</v>
      </c>
      <c r="J91" s="142">
        <v>6.4504190838885561E-2</v>
      </c>
      <c r="K91" s="142">
        <v>8.3879406279716406E-2</v>
      </c>
      <c r="L91" s="142">
        <v>0.11324153418189632</v>
      </c>
      <c r="M91" s="142">
        <v>0.12748411835801318</v>
      </c>
      <c r="N91" s="142">
        <v>0.13649914060389942</v>
      </c>
      <c r="O91" s="142">
        <v>1.2735093837234241</v>
      </c>
    </row>
    <row r="92" spans="1:15" s="100"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124" customFormat="1" ht="27" x14ac:dyDescent="0.3">
      <c r="B94" s="63" t="s">
        <v>279</v>
      </c>
      <c r="C94" s="125" t="s">
        <v>197</v>
      </c>
      <c r="D94" s="125" t="s">
        <v>198</v>
      </c>
      <c r="E94" s="125" t="s">
        <v>199</v>
      </c>
      <c r="F94" s="125" t="s">
        <v>200</v>
      </c>
      <c r="G94" s="125" t="s">
        <v>201</v>
      </c>
      <c r="H94" s="125" t="s">
        <v>202</v>
      </c>
      <c r="I94" s="125" t="s">
        <v>203</v>
      </c>
      <c r="J94" s="125" t="s">
        <v>204</v>
      </c>
      <c r="K94" s="125" t="s">
        <v>205</v>
      </c>
      <c r="L94" s="125" t="s">
        <v>206</v>
      </c>
      <c r="M94" s="125" t="s">
        <v>207</v>
      </c>
      <c r="N94" s="125" t="s">
        <v>208</v>
      </c>
      <c r="O94" s="126" t="s">
        <v>314</v>
      </c>
    </row>
    <row r="95" spans="1:15" s="100" customFormat="1" ht="12" x14ac:dyDescent="0.35">
      <c r="A95" s="131"/>
      <c r="B95" s="81" t="s">
        <v>36</v>
      </c>
      <c r="C95" s="152">
        <v>0.24877945079556482</v>
      </c>
      <c r="D95" s="101">
        <v>0.23844734321340411</v>
      </c>
      <c r="E95" s="101">
        <v>0.19283206084203669</v>
      </c>
      <c r="F95" s="101">
        <v>0.1035991923007912</v>
      </c>
      <c r="G95" s="101">
        <v>0.16696288773174325</v>
      </c>
      <c r="H95" s="101">
        <v>0.23687550282310418</v>
      </c>
      <c r="I95" s="101">
        <v>0.27140615550880853</v>
      </c>
      <c r="J95" s="101">
        <v>0.23605714910213033</v>
      </c>
      <c r="K95" s="101">
        <v>0.25317465573249148</v>
      </c>
      <c r="L95" s="101">
        <v>0.258498576796727</v>
      </c>
      <c r="M95" s="101">
        <v>0.19053856445459472</v>
      </c>
      <c r="N95" s="101">
        <v>0.23914006223583339</v>
      </c>
      <c r="O95" s="225">
        <v>2.6363116015372294</v>
      </c>
    </row>
    <row r="96" spans="1:15" s="100" customFormat="1" ht="12" x14ac:dyDescent="0.35">
      <c r="A96" s="131"/>
      <c r="B96" s="81" t="s">
        <v>37</v>
      </c>
      <c r="C96" s="152">
        <v>0.12273030757626548</v>
      </c>
      <c r="D96" s="101">
        <v>0.1130347463301873</v>
      </c>
      <c r="E96" s="101">
        <v>9.1093942744947712E-2</v>
      </c>
      <c r="F96" s="101">
        <v>3.8225138059207069E-2</v>
      </c>
      <c r="G96" s="101">
        <v>7.7696471570776846E-2</v>
      </c>
      <c r="H96" s="101">
        <v>0.12167070680280648</v>
      </c>
      <c r="I96" s="101">
        <v>0.15252334721161256</v>
      </c>
      <c r="J96" s="101">
        <v>0.13940697275601974</v>
      </c>
      <c r="K96" s="101">
        <v>0.13207570262434357</v>
      </c>
      <c r="L96" s="101">
        <v>0.12738339525779419</v>
      </c>
      <c r="M96" s="101">
        <v>7.3837682902601523E-2</v>
      </c>
      <c r="N96" s="101">
        <v>0.11557278198778656</v>
      </c>
      <c r="O96" s="225">
        <v>1.3052511958243489</v>
      </c>
    </row>
    <row r="97" spans="1:15" s="100" customFormat="1" ht="12" x14ac:dyDescent="0.35">
      <c r="A97" s="131"/>
      <c r="B97" s="81" t="s">
        <v>38</v>
      </c>
      <c r="C97" s="152">
        <v>0</v>
      </c>
      <c r="D97" s="152">
        <v>0</v>
      </c>
      <c r="E97" s="152">
        <v>0</v>
      </c>
      <c r="F97" s="152">
        <v>0</v>
      </c>
      <c r="G97" s="152">
        <v>0</v>
      </c>
      <c r="H97" s="152">
        <v>0</v>
      </c>
      <c r="I97" s="152">
        <v>0</v>
      </c>
      <c r="J97" s="152">
        <v>0</v>
      </c>
      <c r="K97" s="152">
        <v>0</v>
      </c>
      <c r="L97" s="152">
        <v>0</v>
      </c>
      <c r="M97" s="152">
        <v>0</v>
      </c>
      <c r="N97" s="152">
        <v>0</v>
      </c>
      <c r="O97" s="226">
        <v>0</v>
      </c>
    </row>
    <row r="98" spans="1:15" s="100" customFormat="1" ht="12" x14ac:dyDescent="0.35">
      <c r="A98" s="131"/>
      <c r="B98" s="81" t="s">
        <v>39</v>
      </c>
      <c r="C98" s="152">
        <v>9.9856302961117037E-7</v>
      </c>
      <c r="D98" s="152">
        <v>9.9856302961117037E-7</v>
      </c>
      <c r="E98" s="152">
        <v>9.9856302961117037E-7</v>
      </c>
      <c r="F98" s="152">
        <v>9.9856302961117037E-7</v>
      </c>
      <c r="G98" s="152">
        <v>9.9856302961117037E-7</v>
      </c>
      <c r="H98" s="152">
        <v>9.9856302961117037E-7</v>
      </c>
      <c r="I98" s="152">
        <v>9.9856302961117037E-7</v>
      </c>
      <c r="J98" s="152">
        <v>9.9856302961117037E-7</v>
      </c>
      <c r="K98" s="152">
        <v>9.9856302961117037E-7</v>
      </c>
      <c r="L98" s="152">
        <v>9.9856302961117037E-7</v>
      </c>
      <c r="M98" s="152">
        <v>9.9856302961117037E-7</v>
      </c>
      <c r="N98" s="152">
        <v>9.9856302961117037E-7</v>
      </c>
      <c r="O98" s="226">
        <v>1.1982756355334044E-5</v>
      </c>
    </row>
    <row r="99" spans="1:15" s="100" customFormat="1" ht="12" x14ac:dyDescent="0.35">
      <c r="A99" s="131"/>
      <c r="B99" s="81" t="s">
        <v>40</v>
      </c>
      <c r="C99" s="152">
        <v>0</v>
      </c>
      <c r="D99" s="152">
        <v>0</v>
      </c>
      <c r="E99" s="152">
        <v>0</v>
      </c>
      <c r="F99" s="152">
        <v>0</v>
      </c>
      <c r="G99" s="152">
        <v>0</v>
      </c>
      <c r="H99" s="152">
        <v>0</v>
      </c>
      <c r="I99" s="152">
        <v>0</v>
      </c>
      <c r="J99" s="152">
        <v>0</v>
      </c>
      <c r="K99" s="152">
        <v>0</v>
      </c>
      <c r="L99" s="152">
        <v>0</v>
      </c>
      <c r="M99" s="152">
        <v>0</v>
      </c>
      <c r="N99" s="152">
        <v>0</v>
      </c>
      <c r="O99" s="226">
        <v>0</v>
      </c>
    </row>
    <row r="100" spans="1:15" s="100" customFormat="1" ht="12" x14ac:dyDescent="0.35">
      <c r="A100" s="131"/>
      <c r="B100" s="81" t="s">
        <v>41</v>
      </c>
      <c r="C100" s="152">
        <v>9.0910973578029908E-2</v>
      </c>
      <c r="D100" s="101">
        <v>8.7135332316649938E-2</v>
      </c>
      <c r="E100" s="101">
        <v>7.046623156433135E-2</v>
      </c>
      <c r="F100" s="101">
        <v>3.7858044158566716E-2</v>
      </c>
      <c r="G100" s="101">
        <v>6.1012911743925598E-2</v>
      </c>
      <c r="H100" s="101">
        <v>8.6560937849042299E-2</v>
      </c>
      <c r="I100" s="101">
        <v>9.9179404703532856E-2</v>
      </c>
      <c r="J100" s="101">
        <v>8.6261888497228795E-2</v>
      </c>
      <c r="K100" s="101">
        <v>9.2517104464697505E-2</v>
      </c>
      <c r="L100" s="101">
        <v>9.4462614215018337E-2</v>
      </c>
      <c r="M100" s="101">
        <v>6.962812379934806E-2</v>
      </c>
      <c r="N100" s="101">
        <v>8.7388471233645224E-2</v>
      </c>
      <c r="O100" s="225">
        <v>0.96338203812401657</v>
      </c>
    </row>
    <row r="101" spans="1:15" s="100" customFormat="1" ht="12" x14ac:dyDescent="0.35">
      <c r="A101" s="131"/>
      <c r="B101" s="81" t="s">
        <v>42</v>
      </c>
      <c r="C101" s="152">
        <v>1.4753714066280508E-2</v>
      </c>
      <c r="D101" s="101">
        <v>1.3588186649608321E-2</v>
      </c>
      <c r="E101" s="101">
        <v>1.0950628340876043E-2</v>
      </c>
      <c r="F101" s="101">
        <v>4.5951384642231698E-3</v>
      </c>
      <c r="G101" s="101">
        <v>9.3400851684642596E-3</v>
      </c>
      <c r="H101" s="101">
        <v>1.4626336834488687E-2</v>
      </c>
      <c r="I101" s="101">
        <v>1.8335209107121411E-2</v>
      </c>
      <c r="J101" s="101">
        <v>1.6758457267044499E-2</v>
      </c>
      <c r="K101" s="101">
        <v>1.5877147137529832E-2</v>
      </c>
      <c r="L101" s="101">
        <v>1.5313073254197049E-2</v>
      </c>
      <c r="M101" s="101">
        <v>8.8762106310596809E-3</v>
      </c>
      <c r="N101" s="101">
        <v>1.3893290198370919E-2</v>
      </c>
      <c r="O101" s="225">
        <v>0.15690747711926439</v>
      </c>
    </row>
    <row r="102" spans="1:15" s="100" customFormat="1" ht="12" x14ac:dyDescent="0.35">
      <c r="A102" s="131"/>
      <c r="B102" s="81" t="s">
        <v>258</v>
      </c>
      <c r="C102" s="152">
        <v>0</v>
      </c>
      <c r="D102" s="152">
        <v>0</v>
      </c>
      <c r="E102" s="152">
        <v>0</v>
      </c>
      <c r="F102" s="152">
        <v>0</v>
      </c>
      <c r="G102" s="152">
        <v>0</v>
      </c>
      <c r="H102" s="152">
        <v>0</v>
      </c>
      <c r="I102" s="152">
        <v>0</v>
      </c>
      <c r="J102" s="152">
        <v>0</v>
      </c>
      <c r="K102" s="152">
        <v>0</v>
      </c>
      <c r="L102" s="152">
        <v>0</v>
      </c>
      <c r="M102" s="152">
        <v>0</v>
      </c>
      <c r="N102" s="152">
        <v>0</v>
      </c>
      <c r="O102" s="225">
        <v>0</v>
      </c>
    </row>
    <row r="103" spans="1:15" s="100" customFormat="1" ht="12" x14ac:dyDescent="0.35">
      <c r="A103" s="131"/>
      <c r="B103" s="81" t="s">
        <v>259</v>
      </c>
      <c r="C103" s="152">
        <v>4.0624514254918152E-6</v>
      </c>
      <c r="D103" s="152">
        <v>4.0624514254918152E-6</v>
      </c>
      <c r="E103" s="152">
        <v>4.0624514254918152E-6</v>
      </c>
      <c r="F103" s="152">
        <v>4.0624514254918152E-6</v>
      </c>
      <c r="G103" s="152">
        <v>4.0624514254918152E-6</v>
      </c>
      <c r="H103" s="152">
        <v>4.0624514254918152E-6</v>
      </c>
      <c r="I103" s="152">
        <v>4.0624514254918152E-6</v>
      </c>
      <c r="J103" s="152">
        <v>4.0624514254918152E-6</v>
      </c>
      <c r="K103" s="152">
        <v>4.0624514254918152E-6</v>
      </c>
      <c r="L103" s="152">
        <v>4.0624514254918152E-6</v>
      </c>
      <c r="M103" s="152">
        <v>4.0624514254918152E-6</v>
      </c>
      <c r="N103" s="152">
        <v>4.0624514254918152E-6</v>
      </c>
      <c r="O103" s="226">
        <v>4.8749417105901769E-5</v>
      </c>
    </row>
    <row r="104" spans="1:15" s="100" customFormat="1" ht="12" x14ac:dyDescent="0.35">
      <c r="A104" s="131"/>
      <c r="B104" s="81" t="s">
        <v>43</v>
      </c>
      <c r="C104" s="152">
        <v>0</v>
      </c>
      <c r="D104" s="152">
        <v>0</v>
      </c>
      <c r="E104" s="152">
        <v>0</v>
      </c>
      <c r="F104" s="152">
        <v>0</v>
      </c>
      <c r="G104" s="152">
        <v>0</v>
      </c>
      <c r="H104" s="152">
        <v>0</v>
      </c>
      <c r="I104" s="152">
        <v>0</v>
      </c>
      <c r="J104" s="152">
        <v>0</v>
      </c>
      <c r="K104" s="152">
        <v>0</v>
      </c>
      <c r="L104" s="152">
        <v>0</v>
      </c>
      <c r="M104" s="152">
        <v>0</v>
      </c>
      <c r="N104" s="152">
        <v>0</v>
      </c>
      <c r="O104" s="226">
        <v>0</v>
      </c>
    </row>
    <row r="105" spans="1:15" s="100" customFormat="1" ht="12" x14ac:dyDescent="0.35">
      <c r="A105" s="131"/>
      <c r="B105" s="78" t="s">
        <v>306</v>
      </c>
      <c r="C105" s="152">
        <v>0.17202346507979183</v>
      </c>
      <c r="D105" s="101">
        <v>0.16487912521499715</v>
      </c>
      <c r="E105" s="101">
        <v>0.13333753723808672</v>
      </c>
      <c r="F105" s="101">
        <v>7.1635707780763017E-2</v>
      </c>
      <c r="G105" s="101">
        <v>0.11544978652977543</v>
      </c>
      <c r="H105" s="101">
        <v>0.16379224513054047</v>
      </c>
      <c r="I105" s="101">
        <v>0.18766914697056808</v>
      </c>
      <c r="J105" s="101">
        <v>0.1632263782862626</v>
      </c>
      <c r="K105" s="101">
        <v>0.17506261634637788</v>
      </c>
      <c r="L105" s="101">
        <v>0.17874394672295182</v>
      </c>
      <c r="M105" s="101">
        <v>0.13175165386044407</v>
      </c>
      <c r="N105" s="101">
        <v>0.16535811946546236</v>
      </c>
      <c r="O105" s="225">
        <v>1.8229297286260215</v>
      </c>
    </row>
    <row r="106" spans="1:15" s="100" customFormat="1" ht="12" x14ac:dyDescent="0.35">
      <c r="A106" s="131"/>
      <c r="B106" s="78" t="s">
        <v>307</v>
      </c>
      <c r="C106" s="152">
        <v>0</v>
      </c>
      <c r="D106" s="101">
        <v>0</v>
      </c>
      <c r="E106" s="101">
        <v>0</v>
      </c>
      <c r="F106" s="101">
        <v>0</v>
      </c>
      <c r="G106" s="101">
        <v>0</v>
      </c>
      <c r="H106" s="101">
        <v>0</v>
      </c>
      <c r="I106" s="101">
        <v>0</v>
      </c>
      <c r="J106" s="101">
        <v>0</v>
      </c>
      <c r="K106" s="101">
        <v>0</v>
      </c>
      <c r="L106" s="101">
        <v>0</v>
      </c>
      <c r="M106" s="101">
        <v>0</v>
      </c>
      <c r="N106" s="101">
        <v>0</v>
      </c>
      <c r="O106" s="225">
        <v>0</v>
      </c>
    </row>
    <row r="107" spans="1:15" s="100" customFormat="1" ht="12" x14ac:dyDescent="0.35">
      <c r="A107" s="131"/>
      <c r="B107" s="78" t="s">
        <v>308</v>
      </c>
      <c r="C107" s="152">
        <v>0</v>
      </c>
      <c r="D107" s="152">
        <v>0</v>
      </c>
      <c r="E107" s="152">
        <v>0</v>
      </c>
      <c r="F107" s="152">
        <v>0</v>
      </c>
      <c r="G107" s="152">
        <v>0</v>
      </c>
      <c r="H107" s="152">
        <v>0</v>
      </c>
      <c r="I107" s="152">
        <v>0</v>
      </c>
      <c r="J107" s="152">
        <v>0</v>
      </c>
      <c r="K107" s="152">
        <v>0</v>
      </c>
      <c r="L107" s="152">
        <v>0</v>
      </c>
      <c r="M107" s="152">
        <v>0</v>
      </c>
      <c r="N107" s="152">
        <v>0</v>
      </c>
      <c r="O107" s="226">
        <v>0</v>
      </c>
    </row>
    <row r="108" spans="1:15" s="100" customFormat="1" ht="12" x14ac:dyDescent="0.35">
      <c r="A108" s="131"/>
      <c r="B108" s="78" t="s">
        <v>309</v>
      </c>
      <c r="C108" s="152">
        <v>0</v>
      </c>
      <c r="D108" s="152">
        <v>0</v>
      </c>
      <c r="E108" s="152">
        <v>0</v>
      </c>
      <c r="F108" s="152">
        <v>0</v>
      </c>
      <c r="G108" s="152">
        <v>0</v>
      </c>
      <c r="H108" s="152">
        <v>0</v>
      </c>
      <c r="I108" s="152">
        <v>0</v>
      </c>
      <c r="J108" s="152">
        <v>0</v>
      </c>
      <c r="K108" s="152">
        <v>0</v>
      </c>
      <c r="L108" s="152">
        <v>0</v>
      </c>
      <c r="M108" s="152">
        <v>0</v>
      </c>
      <c r="N108" s="152">
        <v>0</v>
      </c>
      <c r="O108" s="226">
        <v>0</v>
      </c>
    </row>
    <row r="109" spans="1:15" s="100" customFormat="1" ht="12" x14ac:dyDescent="0.35">
      <c r="A109" s="131"/>
      <c r="B109" s="78" t="s">
        <v>310</v>
      </c>
      <c r="C109" s="152">
        <v>1.0792881033772857E-2</v>
      </c>
      <c r="D109" s="152">
        <v>1.0344639799998126E-2</v>
      </c>
      <c r="E109" s="152">
        <v>8.3656969476775377E-3</v>
      </c>
      <c r="F109" s="152">
        <v>4.4944779567675204E-3</v>
      </c>
      <c r="G109" s="152">
        <v>7.2434060714471346E-3</v>
      </c>
      <c r="H109" s="152">
        <v>1.0276448129495052E-2</v>
      </c>
      <c r="I109" s="152">
        <v>1.1774502833223746E-2</v>
      </c>
      <c r="J109" s="152">
        <v>1.024094521988668E-2</v>
      </c>
      <c r="K109" s="152">
        <v>1.098355966037004E-2</v>
      </c>
      <c r="L109" s="152">
        <v>1.1214529085279291E-2</v>
      </c>
      <c r="M109" s="152">
        <v>8.2661974368381536E-3</v>
      </c>
      <c r="N109" s="152">
        <v>1.0374692258008633E-2</v>
      </c>
      <c r="O109" s="226">
        <v>0.11437197643276478</v>
      </c>
    </row>
    <row r="110" spans="1:15" s="100" customFormat="1" ht="12" x14ac:dyDescent="0.35">
      <c r="A110" s="131"/>
      <c r="B110" s="78" t="s">
        <v>311</v>
      </c>
      <c r="C110" s="152">
        <v>5.8744617098436814E-6</v>
      </c>
      <c r="D110" s="152">
        <v>5.410385603294877E-6</v>
      </c>
      <c r="E110" s="152">
        <v>4.3601934128728213E-6</v>
      </c>
      <c r="F110" s="152">
        <v>1.8296386142661794E-6</v>
      </c>
      <c r="G110" s="152">
        <v>3.7189261254711759E-6</v>
      </c>
      <c r="H110" s="152">
        <v>5.8237441300190113E-6</v>
      </c>
      <c r="I110" s="152">
        <v>7.3004996137163197E-6</v>
      </c>
      <c r="J110" s="152">
        <v>6.6726869647219273E-6</v>
      </c>
      <c r="K110" s="152">
        <v>6.3217771811194514E-6</v>
      </c>
      <c r="L110" s="152">
        <v>6.097180824278394E-6</v>
      </c>
      <c r="M110" s="152">
        <v>3.5342259749929559E-6</v>
      </c>
      <c r="N110" s="152">
        <v>5.531868174171023E-6</v>
      </c>
      <c r="O110" s="226">
        <v>6.2475588328767825E-5</v>
      </c>
    </row>
    <row r="111" spans="1:15" s="100" customFormat="1" ht="12" x14ac:dyDescent="0.35">
      <c r="A111" s="131"/>
      <c r="B111" s="78" t="s">
        <v>312</v>
      </c>
      <c r="C111" s="152">
        <v>1.8054922155296384E-4</v>
      </c>
      <c r="D111" s="152">
        <v>1.8054922155296384E-4</v>
      </c>
      <c r="E111" s="152">
        <v>1.8054922155296384E-4</v>
      </c>
      <c r="F111" s="152">
        <v>1.8054922155296384E-4</v>
      </c>
      <c r="G111" s="152">
        <v>1.8054922155296384E-4</v>
      </c>
      <c r="H111" s="152">
        <v>1.8054922155296384E-4</v>
      </c>
      <c r="I111" s="152">
        <v>1.8054922155296384E-4</v>
      </c>
      <c r="J111" s="152">
        <v>1.8054922155296384E-4</v>
      </c>
      <c r="K111" s="152">
        <v>1.8054922155296384E-4</v>
      </c>
      <c r="L111" s="152">
        <v>1.8054922155296384E-4</v>
      </c>
      <c r="M111" s="152">
        <v>1.8054922155296384E-4</v>
      </c>
      <c r="N111" s="152">
        <v>1.8054922155296384E-4</v>
      </c>
      <c r="O111" s="226">
        <v>2.1665906586355661E-3</v>
      </c>
    </row>
    <row r="112" spans="1:15" s="100" customFormat="1" ht="12" x14ac:dyDescent="0.35">
      <c r="A112" s="131"/>
      <c r="B112" s="78" t="s">
        <v>313</v>
      </c>
      <c r="C112" s="152">
        <v>0</v>
      </c>
      <c r="D112" s="152">
        <v>0</v>
      </c>
      <c r="E112" s="152">
        <v>0</v>
      </c>
      <c r="F112" s="152">
        <v>0</v>
      </c>
      <c r="G112" s="152">
        <v>0</v>
      </c>
      <c r="H112" s="152">
        <v>0</v>
      </c>
      <c r="I112" s="152">
        <v>0</v>
      </c>
      <c r="J112" s="152">
        <v>0</v>
      </c>
      <c r="K112" s="152">
        <v>0</v>
      </c>
      <c r="L112" s="152">
        <v>0</v>
      </c>
      <c r="M112" s="152">
        <v>0</v>
      </c>
      <c r="N112" s="152">
        <v>0</v>
      </c>
      <c r="O112" s="226">
        <v>0</v>
      </c>
    </row>
    <row r="113" spans="1:15" s="100" customFormat="1" ht="12" x14ac:dyDescent="0.35">
      <c r="A113" s="131"/>
      <c r="B113" s="81" t="s">
        <v>44</v>
      </c>
      <c r="C113" s="152">
        <v>7.5557898027911879E-3</v>
      </c>
      <c r="D113" s="101">
        <v>6.9588905996344442E-3</v>
      </c>
      <c r="E113" s="101">
        <v>5.608123187181081E-3</v>
      </c>
      <c r="F113" s="101">
        <v>2.353298985896916E-3</v>
      </c>
      <c r="G113" s="101">
        <v>4.7833189633500178E-3</v>
      </c>
      <c r="H113" s="101">
        <v>7.4905563581984082E-3</v>
      </c>
      <c r="I113" s="101">
        <v>9.3899736284206014E-3</v>
      </c>
      <c r="J113" s="101">
        <v>8.5824748914067259E-3</v>
      </c>
      <c r="K113" s="101">
        <v>8.1311313137985251E-3</v>
      </c>
      <c r="L113" s="101">
        <v>7.8422532945716574E-3</v>
      </c>
      <c r="M113" s="101">
        <v>4.5457558328901096E-3</v>
      </c>
      <c r="N113" s="101">
        <v>7.1151426641776093E-3</v>
      </c>
      <c r="O113" s="225">
        <v>8.0356709522317285E-2</v>
      </c>
    </row>
    <row r="114" spans="1:15" s="100" customFormat="1" ht="12" x14ac:dyDescent="0.35">
      <c r="A114" s="131"/>
      <c r="B114" s="81" t="s">
        <v>45</v>
      </c>
      <c r="C114" s="152">
        <v>5.4110394181233897E-4</v>
      </c>
      <c r="D114" s="143">
        <v>5.1863124914396195E-4</v>
      </c>
      <c r="E114" s="143">
        <v>4.1941642646026379E-4</v>
      </c>
      <c r="F114" s="143">
        <v>2.2533183968075559E-4</v>
      </c>
      <c r="G114" s="143">
        <v>3.6315007690188169E-4</v>
      </c>
      <c r="H114" s="143">
        <v>5.1521244172891519E-4</v>
      </c>
      <c r="I114" s="143">
        <v>5.9031781004545533E-4</v>
      </c>
      <c r="J114" s="143">
        <v>5.1343249397680117E-4</v>
      </c>
      <c r="K114" s="143">
        <v>5.5066366512886969E-4</v>
      </c>
      <c r="L114" s="143">
        <v>5.6224337826250338E-4</v>
      </c>
      <c r="M114" s="143">
        <v>4.1442799219928045E-4</v>
      </c>
      <c r="N114" s="143">
        <v>5.2013793706535668E-4</v>
      </c>
      <c r="O114" s="228">
        <v>5.7340692524063836E-3</v>
      </c>
    </row>
    <row r="115" spans="1:15" s="100" customFormat="1" ht="12" x14ac:dyDescent="0.35">
      <c r="A115" s="131"/>
      <c r="B115" s="81" t="s">
        <v>46</v>
      </c>
      <c r="C115" s="152">
        <v>0</v>
      </c>
      <c r="D115" s="152">
        <v>0</v>
      </c>
      <c r="E115" s="152">
        <v>0</v>
      </c>
      <c r="F115" s="152">
        <v>0</v>
      </c>
      <c r="G115" s="152">
        <v>0</v>
      </c>
      <c r="H115" s="152">
        <v>0</v>
      </c>
      <c r="I115" s="152">
        <v>0</v>
      </c>
      <c r="J115" s="152">
        <v>0</v>
      </c>
      <c r="K115" s="152">
        <v>0</v>
      </c>
      <c r="L115" s="152">
        <v>0</v>
      </c>
      <c r="M115" s="152">
        <v>0</v>
      </c>
      <c r="N115" s="152">
        <v>0</v>
      </c>
      <c r="O115" s="226">
        <v>0</v>
      </c>
    </row>
    <row r="116" spans="1:15" s="100" customFormat="1" ht="12" x14ac:dyDescent="0.35">
      <c r="A116" s="131"/>
      <c r="B116" s="144" t="s">
        <v>260</v>
      </c>
      <c r="C116" s="182">
        <v>0.66827917057202679</v>
      </c>
      <c r="D116" s="145">
        <v>0.63509791599523469</v>
      </c>
      <c r="E116" s="145">
        <v>0.51326360772101831</v>
      </c>
      <c r="F116" s="145">
        <v>0.26317376942051873</v>
      </c>
      <c r="G116" s="145">
        <v>0.44304134701851799</v>
      </c>
      <c r="H116" s="145">
        <v>0.64199938034954251</v>
      </c>
      <c r="I116" s="145">
        <v>0.75106096850895498</v>
      </c>
      <c r="J116" s="145">
        <v>0.66123998143692908</v>
      </c>
      <c r="K116" s="145">
        <v>0.68856451295792687</v>
      </c>
      <c r="L116" s="145">
        <v>0.69421233942163418</v>
      </c>
      <c r="M116" s="145">
        <v>0.48804776137195865</v>
      </c>
      <c r="N116" s="145">
        <v>0.6395538400845322</v>
      </c>
      <c r="O116" s="145">
        <v>7.087534594858794</v>
      </c>
    </row>
    <row r="117" spans="1:15" s="100" customFormat="1" ht="12" x14ac:dyDescent="0.35">
      <c r="A117" s="131"/>
      <c r="B117" s="81" t="s">
        <v>47</v>
      </c>
      <c r="C117" s="152">
        <v>1.2599859041095508E-3</v>
      </c>
      <c r="D117" s="152">
        <v>1.3353744570128814E-3</v>
      </c>
      <c r="E117" s="152">
        <v>1.9010878423234847E-3</v>
      </c>
      <c r="F117" s="152">
        <v>2.029936435310342E-3</v>
      </c>
      <c r="G117" s="152">
        <v>1.9836698549263545E-3</v>
      </c>
      <c r="H117" s="152">
        <v>1.8121338091384781E-3</v>
      </c>
      <c r="I117" s="152">
        <v>1.9429186514734987E-3</v>
      </c>
      <c r="J117" s="152">
        <v>1.5148041415575123E-3</v>
      </c>
      <c r="K117" s="152">
        <v>1.9736130931604407E-3</v>
      </c>
      <c r="L117" s="152">
        <v>1.9336598591359186E-3</v>
      </c>
      <c r="M117" s="152">
        <v>1.8017171788068445E-3</v>
      </c>
      <c r="N117" s="152">
        <v>1.2058921824211705E-3</v>
      </c>
      <c r="O117" s="226">
        <v>2.069479340937648E-2</v>
      </c>
    </row>
    <row r="118" spans="1:15" s="100" customFormat="1" ht="12" x14ac:dyDescent="0.35">
      <c r="A118" s="131"/>
      <c r="B118" s="81" t="s">
        <v>48</v>
      </c>
      <c r="C118" s="152">
        <v>4.6181510138657537E-4</v>
      </c>
      <c r="D118" s="152">
        <v>4.8944681701838105E-4</v>
      </c>
      <c r="E118" s="152">
        <v>6.967943623685742E-4</v>
      </c>
      <c r="F118" s="152">
        <v>7.4402046691439882E-4</v>
      </c>
      <c r="G118" s="152">
        <v>7.2706265378240072E-4</v>
      </c>
      <c r="H118" s="152">
        <v>6.6419057234196196E-4</v>
      </c>
      <c r="I118" s="152">
        <v>7.1212635878669934E-4</v>
      </c>
      <c r="J118" s="152">
        <v>5.5521210668509416E-4</v>
      </c>
      <c r="K118" s="152">
        <v>7.2337660901047266E-4</v>
      </c>
      <c r="L118" s="152">
        <v>7.0873278897917171E-4</v>
      </c>
      <c r="M118" s="152">
        <v>6.6037262709589257E-4</v>
      </c>
      <c r="N118" s="152">
        <v>4.4198845294200312E-4</v>
      </c>
      <c r="O118" s="226">
        <v>7.5851389173116259E-3</v>
      </c>
    </row>
    <row r="119" spans="1:15" s="100" customFormat="1" ht="12" x14ac:dyDescent="0.35">
      <c r="A119" s="131"/>
      <c r="B119" s="81" t="s">
        <v>49</v>
      </c>
      <c r="C119" s="152">
        <v>2.4101824791933596E-4</v>
      </c>
      <c r="D119" s="179">
        <v>2.2197806762261279E-4</v>
      </c>
      <c r="E119" s="179">
        <v>1.7889063353653228E-4</v>
      </c>
      <c r="F119" s="179">
        <v>7.506667247435859E-5</v>
      </c>
      <c r="G119" s="179">
        <v>1.5258062834941152E-4</v>
      </c>
      <c r="H119" s="179">
        <v>2.3893739986349314E-4</v>
      </c>
      <c r="I119" s="179">
        <v>2.9952593322470008E-4</v>
      </c>
      <c r="J119" s="179">
        <v>2.7376794684976597E-4</v>
      </c>
      <c r="K119" s="179">
        <v>2.5937077049573506E-4</v>
      </c>
      <c r="L119" s="179">
        <v>2.5015599932373287E-4</v>
      </c>
      <c r="M119" s="179">
        <v>1.4500272438859347E-4</v>
      </c>
      <c r="N119" s="179">
        <v>2.2696227176445652E-4</v>
      </c>
      <c r="O119" s="227">
        <v>2.5632572958127283E-3</v>
      </c>
    </row>
    <row r="120" spans="1:15" s="100" customFormat="1" ht="12" x14ac:dyDescent="0.35">
      <c r="A120" s="131"/>
      <c r="B120" s="81" t="s">
        <v>50</v>
      </c>
      <c r="C120" s="152">
        <v>6.8372650497878964E-3</v>
      </c>
      <c r="D120" s="101">
        <v>6.3971073485855623E-3</v>
      </c>
      <c r="E120" s="101">
        <v>5.6268672191156863E-3</v>
      </c>
      <c r="F120" s="101">
        <v>3.0654246827138492E-3</v>
      </c>
      <c r="G120" s="101">
        <v>5.0063104179252785E-3</v>
      </c>
      <c r="H120" s="101">
        <v>7.1000320436828733E-3</v>
      </c>
      <c r="I120" s="101">
        <v>8.7125386298607978E-3</v>
      </c>
      <c r="J120" s="101">
        <v>7.814104149418433E-3</v>
      </c>
      <c r="K120" s="101">
        <v>7.7109309472405616E-3</v>
      </c>
      <c r="L120" s="101">
        <v>7.4542218329898997E-3</v>
      </c>
      <c r="M120" s="101">
        <v>4.7099858830091362E-3</v>
      </c>
      <c r="N120" s="101">
        <v>6.4496026002404038E-3</v>
      </c>
      <c r="O120" s="225">
        <v>7.6884390804570366E-2</v>
      </c>
    </row>
    <row r="121" spans="1:15" s="100" customFormat="1" ht="12" x14ac:dyDescent="0.35">
      <c r="A121" s="131"/>
      <c r="B121" s="81" t="s">
        <v>51</v>
      </c>
      <c r="C121" s="152">
        <v>0</v>
      </c>
      <c r="D121" s="152">
        <v>0</v>
      </c>
      <c r="E121" s="152">
        <v>0</v>
      </c>
      <c r="F121" s="152">
        <v>0</v>
      </c>
      <c r="G121" s="152">
        <v>0</v>
      </c>
      <c r="H121" s="152">
        <v>0</v>
      </c>
      <c r="I121" s="152">
        <v>0</v>
      </c>
      <c r="J121" s="152">
        <v>0</v>
      </c>
      <c r="K121" s="152">
        <v>0</v>
      </c>
      <c r="L121" s="152">
        <v>0</v>
      </c>
      <c r="M121" s="152">
        <v>0</v>
      </c>
      <c r="N121" s="152">
        <v>0</v>
      </c>
      <c r="O121" s="226">
        <v>0</v>
      </c>
    </row>
    <row r="122" spans="1:15" s="100" customFormat="1" ht="12" x14ac:dyDescent="0.35">
      <c r="A122" s="131"/>
      <c r="B122" s="144" t="s">
        <v>261</v>
      </c>
      <c r="C122" s="182">
        <v>8.8000843032033579E-3</v>
      </c>
      <c r="D122" s="145">
        <v>8.4439066902394378E-3</v>
      </c>
      <c r="E122" s="145">
        <v>8.4036400573442773E-3</v>
      </c>
      <c r="F122" s="145">
        <v>5.9144482574129487E-3</v>
      </c>
      <c r="G122" s="145">
        <v>7.8696235549834456E-3</v>
      </c>
      <c r="H122" s="145">
        <v>9.8152938250268065E-3</v>
      </c>
      <c r="I122" s="145">
        <v>1.1667109573345696E-2</v>
      </c>
      <c r="J122" s="145">
        <v>1.0157888344510806E-2</v>
      </c>
      <c r="K122" s="145">
        <v>1.066729141990721E-2</v>
      </c>
      <c r="L122" s="145">
        <v>1.0346770480428723E-2</v>
      </c>
      <c r="M122" s="145">
        <v>7.3170784133004662E-3</v>
      </c>
      <c r="N122" s="145">
        <v>8.3244455073680345E-3</v>
      </c>
      <c r="O122" s="145">
        <v>0.10772758042707123</v>
      </c>
    </row>
    <row r="123" spans="1:15" s="100" customFormat="1" ht="12" x14ac:dyDescent="0.35">
      <c r="A123" s="131"/>
      <c r="B123" s="146" t="s">
        <v>262</v>
      </c>
      <c r="C123" s="183">
        <v>0.67707925487523013</v>
      </c>
      <c r="D123" s="147">
        <v>0.64354182268547411</v>
      </c>
      <c r="E123" s="147">
        <v>0.5216672477783626</v>
      </c>
      <c r="F123" s="147">
        <v>0.26908821767793167</v>
      </c>
      <c r="G123" s="147">
        <v>0.45091097057350144</v>
      </c>
      <c r="H123" s="147">
        <v>0.65181467417456929</v>
      </c>
      <c r="I123" s="147">
        <v>0.7627280780823007</v>
      </c>
      <c r="J123" s="147">
        <v>0.67139786978143989</v>
      </c>
      <c r="K123" s="147">
        <v>0.69923180437783405</v>
      </c>
      <c r="L123" s="147">
        <v>0.70455910990206294</v>
      </c>
      <c r="M123" s="147">
        <v>0.49536483978525914</v>
      </c>
      <c r="N123" s="147">
        <v>0.64787828559190019</v>
      </c>
      <c r="O123" s="147">
        <v>7.1952621752858663</v>
      </c>
    </row>
    <row r="124" spans="1:15" s="100" customFormat="1" ht="8.25" customHeight="1" x14ac:dyDescent="0.35">
      <c r="O124" s="123"/>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5"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5" x14ac:dyDescent="0.35">
      <c r="B130" s="276"/>
      <c r="C130" s="276"/>
      <c r="D130" s="276"/>
      <c r="E130" s="276"/>
      <c r="F130" s="276"/>
      <c r="G130" s="276"/>
      <c r="H130" s="276"/>
      <c r="I130" s="276"/>
      <c r="J130" s="276"/>
      <c r="K130" s="276"/>
      <c r="L130" s="276"/>
      <c r="M130" s="276"/>
      <c r="N130" s="276"/>
    </row>
    <row r="131" spans="1:15" x14ac:dyDescent="0.35">
      <c r="A131" s="27"/>
      <c r="B131" s="28" t="s">
        <v>265</v>
      </c>
      <c r="C131" s="27"/>
      <c r="D131" s="27"/>
      <c r="E131" s="27"/>
      <c r="F131" s="27"/>
      <c r="G131" s="27"/>
      <c r="H131" s="27"/>
      <c r="I131" s="27"/>
      <c r="J131" s="27"/>
      <c r="K131" s="27"/>
      <c r="L131" s="27"/>
      <c r="M131" s="27"/>
      <c r="N131" s="27"/>
      <c r="O131" s="27"/>
    </row>
    <row r="132" spans="1:15" s="124" customFormat="1" ht="27" x14ac:dyDescent="0.3">
      <c r="B132" s="63" t="s">
        <v>279</v>
      </c>
      <c r="C132" s="125" t="s">
        <v>197</v>
      </c>
      <c r="D132" s="125" t="s">
        <v>198</v>
      </c>
      <c r="E132" s="125" t="s">
        <v>199</v>
      </c>
      <c r="F132" s="125" t="s">
        <v>200</v>
      </c>
      <c r="G132" s="125" t="s">
        <v>201</v>
      </c>
      <c r="H132" s="125" t="s">
        <v>202</v>
      </c>
      <c r="I132" s="125" t="s">
        <v>203</v>
      </c>
      <c r="J132" s="125" t="s">
        <v>204</v>
      </c>
      <c r="K132" s="125" t="s">
        <v>205</v>
      </c>
      <c r="L132" s="125" t="s">
        <v>206</v>
      </c>
      <c r="M132" s="125" t="s">
        <v>207</v>
      </c>
      <c r="N132" s="125" t="s">
        <v>208</v>
      </c>
      <c r="O132" s="126" t="s">
        <v>314</v>
      </c>
    </row>
    <row r="133" spans="1:15" s="100" customFormat="1" ht="12" x14ac:dyDescent="0.35">
      <c r="A133" s="134"/>
      <c r="B133" s="81" t="s">
        <v>266</v>
      </c>
      <c r="C133" s="152">
        <v>0</v>
      </c>
      <c r="D133" s="152">
        <v>0</v>
      </c>
      <c r="E133" s="152">
        <v>0</v>
      </c>
      <c r="F133" s="152">
        <v>0</v>
      </c>
      <c r="G133" s="152">
        <v>0</v>
      </c>
      <c r="H133" s="152">
        <v>0</v>
      </c>
      <c r="I133" s="152">
        <v>0</v>
      </c>
      <c r="J133" s="152">
        <v>0</v>
      </c>
      <c r="K133" s="152">
        <v>0</v>
      </c>
      <c r="L133" s="152">
        <v>0</v>
      </c>
      <c r="M133" s="152">
        <v>0</v>
      </c>
      <c r="N133" s="152">
        <v>0</v>
      </c>
      <c r="O133" s="226">
        <v>0</v>
      </c>
    </row>
    <row r="134" spans="1:15" s="100" customFormat="1" ht="12" x14ac:dyDescent="0.35">
      <c r="A134" s="134"/>
      <c r="B134" s="81" t="s">
        <v>56</v>
      </c>
      <c r="C134" s="152">
        <v>0</v>
      </c>
      <c r="D134" s="152">
        <v>0</v>
      </c>
      <c r="E134" s="152">
        <v>0</v>
      </c>
      <c r="F134" s="152">
        <v>0</v>
      </c>
      <c r="G134" s="152">
        <v>0</v>
      </c>
      <c r="H134" s="152">
        <v>0</v>
      </c>
      <c r="I134" s="152">
        <v>0</v>
      </c>
      <c r="J134" s="152">
        <v>0</v>
      </c>
      <c r="K134" s="152">
        <v>0</v>
      </c>
      <c r="L134" s="152">
        <v>0</v>
      </c>
      <c r="M134" s="152">
        <v>0</v>
      </c>
      <c r="N134" s="152">
        <v>0</v>
      </c>
      <c r="O134" s="226">
        <v>0</v>
      </c>
    </row>
    <row r="135" spans="1:15" s="100" customFormat="1" ht="12" x14ac:dyDescent="0.35">
      <c r="A135" s="134"/>
      <c r="B135" s="81" t="s">
        <v>57</v>
      </c>
      <c r="C135" s="152">
        <v>0</v>
      </c>
      <c r="D135" s="152">
        <v>0</v>
      </c>
      <c r="E135" s="152">
        <v>0</v>
      </c>
      <c r="F135" s="152">
        <v>0</v>
      </c>
      <c r="G135" s="152">
        <v>0</v>
      </c>
      <c r="H135" s="152">
        <v>0</v>
      </c>
      <c r="I135" s="152">
        <v>0</v>
      </c>
      <c r="J135" s="152">
        <v>0</v>
      </c>
      <c r="K135" s="152">
        <v>0</v>
      </c>
      <c r="L135" s="152">
        <v>0</v>
      </c>
      <c r="M135" s="152">
        <v>0</v>
      </c>
      <c r="N135" s="152">
        <v>0</v>
      </c>
      <c r="O135" s="226">
        <v>0</v>
      </c>
    </row>
    <row r="136" spans="1:15" s="100" customFormat="1" ht="12" x14ac:dyDescent="0.35">
      <c r="A136" s="134"/>
      <c r="B136" s="81" t="s">
        <v>58</v>
      </c>
      <c r="C136" s="152">
        <v>0</v>
      </c>
      <c r="D136" s="152">
        <v>0</v>
      </c>
      <c r="E136" s="152">
        <v>0</v>
      </c>
      <c r="F136" s="152">
        <v>0</v>
      </c>
      <c r="G136" s="152">
        <v>0</v>
      </c>
      <c r="H136" s="152">
        <v>0</v>
      </c>
      <c r="I136" s="152">
        <v>0</v>
      </c>
      <c r="J136" s="152">
        <v>0</v>
      </c>
      <c r="K136" s="152">
        <v>0</v>
      </c>
      <c r="L136" s="152">
        <v>0</v>
      </c>
      <c r="M136" s="152">
        <v>0</v>
      </c>
      <c r="N136" s="152">
        <v>0</v>
      </c>
      <c r="O136" s="226">
        <v>0</v>
      </c>
    </row>
    <row r="137" spans="1:15" s="100" customFormat="1" ht="12" x14ac:dyDescent="0.35">
      <c r="A137" s="134"/>
      <c r="B137" s="81" t="s">
        <v>59</v>
      </c>
      <c r="C137" s="152">
        <v>0</v>
      </c>
      <c r="D137" s="152">
        <v>0</v>
      </c>
      <c r="E137" s="152">
        <v>0</v>
      </c>
      <c r="F137" s="152">
        <v>0</v>
      </c>
      <c r="G137" s="152">
        <v>0</v>
      </c>
      <c r="H137" s="152">
        <v>0</v>
      </c>
      <c r="I137" s="152">
        <v>0</v>
      </c>
      <c r="J137" s="152">
        <v>0</v>
      </c>
      <c r="K137" s="152">
        <v>0</v>
      </c>
      <c r="L137" s="152">
        <v>0</v>
      </c>
      <c r="M137" s="152">
        <v>0</v>
      </c>
      <c r="N137" s="152">
        <v>0</v>
      </c>
      <c r="O137" s="226">
        <v>0</v>
      </c>
    </row>
    <row r="138" spans="1:15" s="100" customFormat="1" ht="12" x14ac:dyDescent="0.35">
      <c r="A138" s="134"/>
      <c r="B138" s="81" t="s">
        <v>60</v>
      </c>
      <c r="C138" s="152">
        <v>0</v>
      </c>
      <c r="D138" s="152">
        <v>0</v>
      </c>
      <c r="E138" s="152">
        <v>0</v>
      </c>
      <c r="F138" s="152">
        <v>0</v>
      </c>
      <c r="G138" s="152">
        <v>0</v>
      </c>
      <c r="H138" s="152">
        <v>0</v>
      </c>
      <c r="I138" s="152">
        <v>0</v>
      </c>
      <c r="J138" s="152">
        <v>0</v>
      </c>
      <c r="K138" s="152">
        <v>0</v>
      </c>
      <c r="L138" s="152">
        <v>0</v>
      </c>
      <c r="M138" s="152">
        <v>0</v>
      </c>
      <c r="N138" s="152">
        <v>0</v>
      </c>
      <c r="O138" s="226">
        <v>0</v>
      </c>
    </row>
    <row r="139" spans="1:15" s="100" customFormat="1" ht="12" x14ac:dyDescent="0.35">
      <c r="A139" s="134"/>
      <c r="B139" s="81" t="s">
        <v>61</v>
      </c>
      <c r="C139" s="152">
        <v>0</v>
      </c>
      <c r="D139" s="152">
        <v>0</v>
      </c>
      <c r="E139" s="152">
        <v>0</v>
      </c>
      <c r="F139" s="152">
        <v>0</v>
      </c>
      <c r="G139" s="152">
        <v>0</v>
      </c>
      <c r="H139" s="152">
        <v>0</v>
      </c>
      <c r="I139" s="152">
        <v>0</v>
      </c>
      <c r="J139" s="152">
        <v>0</v>
      </c>
      <c r="K139" s="152">
        <v>0</v>
      </c>
      <c r="L139" s="152">
        <v>0</v>
      </c>
      <c r="M139" s="152">
        <v>0</v>
      </c>
      <c r="N139" s="152">
        <v>0</v>
      </c>
      <c r="O139" s="226">
        <v>0</v>
      </c>
    </row>
    <row r="140" spans="1:15" s="100" customFormat="1" ht="12" x14ac:dyDescent="0.35">
      <c r="A140" s="134"/>
      <c r="B140" s="81" t="s">
        <v>62</v>
      </c>
      <c r="C140" s="152">
        <v>0</v>
      </c>
      <c r="D140" s="152">
        <v>0</v>
      </c>
      <c r="E140" s="152">
        <v>0</v>
      </c>
      <c r="F140" s="152">
        <v>0</v>
      </c>
      <c r="G140" s="152">
        <v>0</v>
      </c>
      <c r="H140" s="152">
        <v>0</v>
      </c>
      <c r="I140" s="152">
        <v>0</v>
      </c>
      <c r="J140" s="152">
        <v>0</v>
      </c>
      <c r="K140" s="152">
        <v>0</v>
      </c>
      <c r="L140" s="152">
        <v>0</v>
      </c>
      <c r="M140" s="152">
        <v>0</v>
      </c>
      <c r="N140" s="152">
        <v>0</v>
      </c>
      <c r="O140" s="226">
        <v>0</v>
      </c>
    </row>
    <row r="141" spans="1:15" s="100" customFormat="1" ht="12" x14ac:dyDescent="0.35">
      <c r="A141" s="134"/>
      <c r="B141" s="148" t="s">
        <v>267</v>
      </c>
      <c r="C141" s="184">
        <v>0</v>
      </c>
      <c r="D141" s="184">
        <v>0</v>
      </c>
      <c r="E141" s="184">
        <v>0</v>
      </c>
      <c r="F141" s="184">
        <v>0</v>
      </c>
      <c r="G141" s="184">
        <v>0</v>
      </c>
      <c r="H141" s="184">
        <v>0</v>
      </c>
      <c r="I141" s="184">
        <v>0</v>
      </c>
      <c r="J141" s="184">
        <v>0</v>
      </c>
      <c r="K141" s="184">
        <v>0</v>
      </c>
      <c r="L141" s="184">
        <v>0</v>
      </c>
      <c r="M141" s="184">
        <v>0</v>
      </c>
      <c r="N141" s="184">
        <v>0</v>
      </c>
      <c r="O141" s="184">
        <v>0</v>
      </c>
    </row>
    <row r="142" spans="1:15" s="150" customFormat="1" ht="8.25" customHeight="1" x14ac:dyDescent="0.35">
      <c r="A142" s="149"/>
      <c r="B142" s="87"/>
      <c r="C142" s="185"/>
      <c r="D142" s="185"/>
      <c r="E142" s="185"/>
      <c r="F142" s="185"/>
      <c r="G142" s="185"/>
      <c r="H142" s="185"/>
      <c r="I142" s="185"/>
      <c r="J142" s="185"/>
      <c r="K142" s="185"/>
      <c r="L142" s="185"/>
      <c r="M142" s="185"/>
      <c r="N142" s="185"/>
      <c r="O142" s="185"/>
    </row>
    <row r="143" spans="1:15" x14ac:dyDescent="0.35">
      <c r="A143" s="29"/>
      <c r="B143" s="30" t="s">
        <v>268</v>
      </c>
      <c r="C143" s="29"/>
      <c r="D143" s="29"/>
      <c r="E143" s="29"/>
      <c r="F143" s="29"/>
      <c r="G143" s="29"/>
      <c r="H143" s="29"/>
      <c r="I143" s="29"/>
      <c r="J143" s="29"/>
      <c r="K143" s="29"/>
      <c r="L143" s="29"/>
      <c r="M143" s="29"/>
      <c r="N143" s="29"/>
      <c r="O143" s="29"/>
    </row>
    <row r="144" spans="1:15" ht="57" customHeight="1" x14ac:dyDescent="0.35">
      <c r="B144" s="277" t="s">
        <v>269</v>
      </c>
      <c r="C144" s="277"/>
      <c r="D144" s="277"/>
      <c r="E144" s="277"/>
      <c r="F144" s="277"/>
      <c r="G144" s="277"/>
      <c r="H144" s="277"/>
      <c r="I144" s="277"/>
      <c r="J144" s="277"/>
      <c r="K144" s="277"/>
      <c r="L144" s="277"/>
      <c r="M144" s="277"/>
      <c r="N144" s="277"/>
    </row>
    <row r="145" spans="1:15" s="124" customFormat="1" ht="27" x14ac:dyDescent="0.3">
      <c r="B145" s="63" t="s">
        <v>279</v>
      </c>
      <c r="C145" s="125" t="s">
        <v>197</v>
      </c>
      <c r="D145" s="125" t="s">
        <v>198</v>
      </c>
      <c r="E145" s="125" t="s">
        <v>199</v>
      </c>
      <c r="F145" s="125" t="s">
        <v>200</v>
      </c>
      <c r="G145" s="125" t="s">
        <v>201</v>
      </c>
      <c r="H145" s="125" t="s">
        <v>202</v>
      </c>
      <c r="I145" s="125" t="s">
        <v>203</v>
      </c>
      <c r="J145" s="125" t="s">
        <v>204</v>
      </c>
      <c r="K145" s="125" t="s">
        <v>205</v>
      </c>
      <c r="L145" s="125" t="s">
        <v>206</v>
      </c>
      <c r="M145" s="125" t="s">
        <v>207</v>
      </c>
      <c r="N145" s="125" t="s">
        <v>208</v>
      </c>
      <c r="O145" s="126"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124" customFormat="1" ht="27" x14ac:dyDescent="0.3">
      <c r="B153" s="63" t="s">
        <v>279</v>
      </c>
      <c r="C153" s="125" t="s">
        <v>197</v>
      </c>
      <c r="D153" s="125" t="s">
        <v>198</v>
      </c>
      <c r="E153" s="125" t="s">
        <v>199</v>
      </c>
      <c r="F153" s="125" t="s">
        <v>200</v>
      </c>
      <c r="G153" s="125" t="s">
        <v>201</v>
      </c>
      <c r="H153" s="125" t="s">
        <v>202</v>
      </c>
      <c r="I153" s="125" t="s">
        <v>203</v>
      </c>
      <c r="J153" s="125" t="s">
        <v>204</v>
      </c>
      <c r="K153" s="125" t="s">
        <v>205</v>
      </c>
      <c r="L153" s="125" t="s">
        <v>206</v>
      </c>
      <c r="M153" s="125" t="s">
        <v>207</v>
      </c>
      <c r="N153" s="125" t="s">
        <v>208</v>
      </c>
      <c r="O153" s="126" t="s">
        <v>314</v>
      </c>
    </row>
    <row r="154" spans="1:15" s="100" customFormat="1" ht="12" x14ac:dyDescent="0.35">
      <c r="A154" s="132"/>
      <c r="B154" s="84" t="s">
        <v>225</v>
      </c>
      <c r="C154" s="85">
        <v>7.197695152953961</v>
      </c>
      <c r="D154" s="85">
        <v>6.2368617527099754</v>
      </c>
      <c r="E154" s="85">
        <v>5.9616903264535619</v>
      </c>
      <c r="F154" s="85">
        <v>3.7225667009986338</v>
      </c>
      <c r="G154" s="85">
        <v>3.581830406160234</v>
      </c>
      <c r="H154" s="85">
        <v>3.4144665683012723</v>
      </c>
      <c r="I154" s="85">
        <v>3.4649573378467871</v>
      </c>
      <c r="J154" s="85">
        <v>3.2087944176618755</v>
      </c>
      <c r="K154" s="85">
        <v>3.566313687305704</v>
      </c>
      <c r="L154" s="85">
        <v>5.0631380281087681</v>
      </c>
      <c r="M154" s="85">
        <v>5.6955043590315313</v>
      </c>
      <c r="N154" s="85">
        <v>7.2641550993661568</v>
      </c>
      <c r="O154" s="85">
        <v>58.377973836898455</v>
      </c>
    </row>
    <row r="155" spans="1:15" s="100" customFormat="1" ht="12" x14ac:dyDescent="0.35">
      <c r="A155" s="132"/>
      <c r="B155" s="84" t="s">
        <v>227</v>
      </c>
      <c r="C155" s="85">
        <v>7.197695152953961</v>
      </c>
      <c r="D155" s="85">
        <v>6.2368617527099754</v>
      </c>
      <c r="E155" s="85">
        <v>5.9616903264535619</v>
      </c>
      <c r="F155" s="85">
        <v>3.7225667009986338</v>
      </c>
      <c r="G155" s="85">
        <v>3.581830406160234</v>
      </c>
      <c r="H155" s="85">
        <v>3.4144665683012723</v>
      </c>
      <c r="I155" s="85">
        <v>3.4649573378467871</v>
      </c>
      <c r="J155" s="85">
        <v>3.2087944176618755</v>
      </c>
      <c r="K155" s="85">
        <v>3.566313687305704</v>
      </c>
      <c r="L155" s="85">
        <v>5.0631380281087681</v>
      </c>
      <c r="M155" s="85">
        <v>5.6955043590315313</v>
      </c>
      <c r="N155" s="85">
        <v>7.2641550993661568</v>
      </c>
      <c r="O155" s="85">
        <v>58.377973836898455</v>
      </c>
    </row>
    <row r="156" spans="1:15" s="100" customFormat="1" ht="12" x14ac:dyDescent="0.35">
      <c r="A156" s="98"/>
      <c r="B156" s="90" t="s">
        <v>274</v>
      </c>
      <c r="C156" s="154">
        <v>0</v>
      </c>
      <c r="D156" s="154">
        <v>0</v>
      </c>
      <c r="E156" s="154">
        <v>0</v>
      </c>
      <c r="F156" s="154">
        <v>0</v>
      </c>
      <c r="G156" s="154">
        <v>0</v>
      </c>
      <c r="H156" s="154">
        <v>0</v>
      </c>
      <c r="I156" s="154">
        <v>0</v>
      </c>
      <c r="J156" s="154">
        <v>0</v>
      </c>
      <c r="K156" s="154">
        <v>0</v>
      </c>
      <c r="L156" s="154">
        <v>0</v>
      </c>
      <c r="M156" s="154">
        <v>0</v>
      </c>
      <c r="N156" s="154">
        <v>0</v>
      </c>
      <c r="O156" s="154">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ht="19" x14ac:dyDescent="0.45">
      <c r="A159" s="56"/>
      <c r="B159" s="57"/>
      <c r="C159" s="56"/>
      <c r="D159" s="56"/>
      <c r="E159" s="56"/>
      <c r="F159" s="56"/>
      <c r="G159" s="56"/>
      <c r="H159" s="56"/>
      <c r="I159" s="56"/>
      <c r="J159" s="56"/>
      <c r="K159" s="56"/>
      <c r="L159" s="56"/>
      <c r="M159" s="56"/>
      <c r="N159" s="56"/>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4847-EDF6-4310-A1B1-2AA843656095}">
  <dimension ref="A1:P159"/>
  <sheetViews>
    <sheetView workbookViewId="0">
      <selection activeCell="C3" sqref="C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280</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281</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65">
        <v>141.72721206202382</v>
      </c>
      <c r="D7" s="165">
        <v>114.92833853912103</v>
      </c>
      <c r="E7" s="165">
        <v>106.80239436631499</v>
      </c>
      <c r="F7" s="165">
        <v>55.448349971899148</v>
      </c>
      <c r="G7" s="165">
        <v>52.728277271819451</v>
      </c>
      <c r="H7" s="165">
        <v>52.558992771245137</v>
      </c>
      <c r="I7" s="165">
        <v>51.898334615835452</v>
      </c>
      <c r="J7" s="165">
        <v>46.928008623383946</v>
      </c>
      <c r="K7" s="165">
        <v>56.603845892316293</v>
      </c>
      <c r="L7" s="165">
        <v>87.634917392815197</v>
      </c>
      <c r="M7" s="165">
        <v>108.94698082551487</v>
      </c>
      <c r="N7" s="165">
        <v>131.36946541696551</v>
      </c>
      <c r="O7" s="220">
        <v>1007.5751177492548</v>
      </c>
    </row>
    <row r="8" spans="1:15" s="67" customFormat="1" ht="12" x14ac:dyDescent="0.35">
      <c r="A8" s="68"/>
      <c r="B8" s="65" t="s">
        <v>220</v>
      </c>
      <c r="C8" s="66">
        <v>22.911957163731966</v>
      </c>
      <c r="D8" s="66">
        <v>22.371248374964789</v>
      </c>
      <c r="E8" s="66">
        <v>21.440018166048578</v>
      </c>
      <c r="F8" s="66">
        <v>19.598283287143904</v>
      </c>
      <c r="G8" s="66">
        <v>20.660139887032333</v>
      </c>
      <c r="H8" s="66">
        <v>20.418613635467207</v>
      </c>
      <c r="I8" s="66">
        <v>21.094955786226603</v>
      </c>
      <c r="J8" s="66">
        <v>20.122641590662194</v>
      </c>
      <c r="K8" s="66">
        <v>21.755065729422174</v>
      </c>
      <c r="L8" s="66">
        <v>23.000658937235315</v>
      </c>
      <c r="M8" s="66">
        <v>23.097231126084992</v>
      </c>
      <c r="N8" s="66">
        <v>25.534857461414372</v>
      </c>
      <c r="O8" s="211">
        <v>262.00567114543441</v>
      </c>
    </row>
    <row r="9" spans="1:15" s="67" customFormat="1" ht="12" x14ac:dyDescent="0.35">
      <c r="A9" s="169"/>
      <c r="B9" s="65" t="s">
        <v>221</v>
      </c>
      <c r="C9" s="165">
        <v>1166.1011234099281</v>
      </c>
      <c r="D9" s="165">
        <v>1166.1011234099281</v>
      </c>
      <c r="E9" s="165">
        <v>1166.1011234099281</v>
      </c>
      <c r="F9" s="165">
        <v>1166.1011234099281</v>
      </c>
      <c r="G9" s="165">
        <v>1166.1011234099281</v>
      </c>
      <c r="H9" s="165">
        <v>1166.1011234099281</v>
      </c>
      <c r="I9" s="165">
        <v>1166.1011234099281</v>
      </c>
      <c r="J9" s="165">
        <v>1166.1011234099281</v>
      </c>
      <c r="K9" s="165">
        <v>1166.1011234099281</v>
      </c>
      <c r="L9" s="165">
        <v>1166.1011234099281</v>
      </c>
      <c r="M9" s="165">
        <v>1166.1011234099281</v>
      </c>
      <c r="N9" s="165">
        <v>1166.1011234099281</v>
      </c>
      <c r="O9" s="220">
        <v>13993.213480919136</v>
      </c>
    </row>
    <row r="10" spans="1:15" s="67" customFormat="1" ht="12" x14ac:dyDescent="0.35">
      <c r="A10" s="69"/>
      <c r="B10" s="65" t="s">
        <v>222</v>
      </c>
      <c r="C10" s="165">
        <v>479.56994901874674</v>
      </c>
      <c r="D10" s="165">
        <v>427.88129708757737</v>
      </c>
      <c r="E10" s="165">
        <v>416.3314766952729</v>
      </c>
      <c r="F10" s="165">
        <v>300.59043990943286</v>
      </c>
      <c r="G10" s="165">
        <v>278.10477210611566</v>
      </c>
      <c r="H10" s="165">
        <v>257.31703168769252</v>
      </c>
      <c r="I10" s="165">
        <v>250.77121419737404</v>
      </c>
      <c r="J10" s="165">
        <v>243.45440421966384</v>
      </c>
      <c r="K10" s="165">
        <v>262.83550100757651</v>
      </c>
      <c r="L10" s="165">
        <v>346.46127462510862</v>
      </c>
      <c r="M10" s="165">
        <v>394.45009101106763</v>
      </c>
      <c r="N10" s="165">
        <v>465.82700804135067</v>
      </c>
      <c r="O10" s="220">
        <v>4123.5944596069794</v>
      </c>
    </row>
    <row r="11" spans="1:15" s="67" customFormat="1" ht="12" x14ac:dyDescent="0.35">
      <c r="A11" s="70"/>
      <c r="B11" s="65" t="s">
        <v>25</v>
      </c>
      <c r="C11" s="165">
        <v>3656.8019812048296</v>
      </c>
      <c r="D11" s="165">
        <v>3662.7286620336613</v>
      </c>
      <c r="E11" s="165">
        <v>3669.5776257879206</v>
      </c>
      <c r="F11" s="165">
        <v>3681.6155928044327</v>
      </c>
      <c r="G11" s="165">
        <v>3668.065156997252</v>
      </c>
      <c r="H11" s="165">
        <v>3641.0995462917354</v>
      </c>
      <c r="I11" s="165">
        <v>3609.4875603984428</v>
      </c>
      <c r="J11" s="165">
        <v>3602.1311244823146</v>
      </c>
      <c r="K11" s="165">
        <v>3604.738117000757</v>
      </c>
      <c r="L11" s="165">
        <v>3611.7123322410325</v>
      </c>
      <c r="M11" s="165">
        <v>3622.2210535560798</v>
      </c>
      <c r="N11" s="165">
        <v>3641.8065823859861</v>
      </c>
      <c r="O11" s="220">
        <v>43671.985335184443</v>
      </c>
    </row>
    <row r="12" spans="1:15" s="67" customFormat="1" ht="12" x14ac:dyDescent="0.35">
      <c r="A12" s="73"/>
      <c r="B12" s="65" t="s">
        <v>223</v>
      </c>
      <c r="C12" s="165">
        <v>14.865705317545844</v>
      </c>
      <c r="D12" s="165">
        <v>13.851667366948121</v>
      </c>
      <c r="E12" s="167">
        <v>11.45260475085513</v>
      </c>
      <c r="F12" s="167">
        <v>5.6501506373743782</v>
      </c>
      <c r="G12" s="167">
        <v>9.9283712677560612</v>
      </c>
      <c r="H12" s="167">
        <v>14.675759777403874</v>
      </c>
      <c r="I12" s="167">
        <v>17.989014410552777</v>
      </c>
      <c r="J12" s="167">
        <v>16.464496294965635</v>
      </c>
      <c r="K12" s="167">
        <v>15.845936171777344</v>
      </c>
      <c r="L12" s="167">
        <v>15.406325785276492</v>
      </c>
      <c r="M12" s="167">
        <v>9.6759659471395558</v>
      </c>
      <c r="N12" s="167">
        <v>14.06495604652865</v>
      </c>
      <c r="O12" s="221">
        <v>159.87095377412385</v>
      </c>
    </row>
    <row r="13" spans="1:15" s="100" customFormat="1" ht="12" x14ac:dyDescent="0.35">
      <c r="A13" s="98"/>
      <c r="B13" s="72" t="s">
        <v>224</v>
      </c>
      <c r="C13" s="99">
        <v>0.67269001999474975</v>
      </c>
      <c r="D13" s="99">
        <v>0.68921041854526799</v>
      </c>
      <c r="E13" s="99">
        <v>0.66086276235614672</v>
      </c>
      <c r="F13" s="99">
        <v>0.55930699651114701</v>
      </c>
      <c r="G13" s="99">
        <v>0.6784493911453755</v>
      </c>
      <c r="H13" s="99">
        <v>0.58006105938024488</v>
      </c>
      <c r="I13" s="99">
        <v>0.8818599677284098</v>
      </c>
      <c r="J13" s="99">
        <v>0.85547228211627302</v>
      </c>
      <c r="K13" s="99">
        <v>0.85476912611757794</v>
      </c>
      <c r="L13" s="99">
        <v>0.78593669687555456</v>
      </c>
      <c r="M13" s="99">
        <v>0.77565557955261311</v>
      </c>
      <c r="N13" s="99">
        <v>0.76241719484011239</v>
      </c>
      <c r="O13" s="214">
        <v>8.7566914951634729</v>
      </c>
    </row>
    <row r="14" spans="1:15" s="67" customFormat="1" ht="12" x14ac:dyDescent="0.35">
      <c r="A14" s="75"/>
      <c r="B14" s="103" t="s">
        <v>225</v>
      </c>
      <c r="C14" s="168">
        <v>5481.977928176806</v>
      </c>
      <c r="D14" s="168">
        <v>5407.8623368122007</v>
      </c>
      <c r="E14" s="168">
        <v>5391.7052431763404</v>
      </c>
      <c r="F14" s="168">
        <v>5229.0039400202113</v>
      </c>
      <c r="G14" s="168">
        <v>5195.5878409399038</v>
      </c>
      <c r="H14" s="168">
        <v>5152.1710675734721</v>
      </c>
      <c r="I14" s="168">
        <v>5117.3422028183604</v>
      </c>
      <c r="J14" s="168">
        <v>5095.2017986209185</v>
      </c>
      <c r="K14" s="168">
        <v>5127.8795892117778</v>
      </c>
      <c r="L14" s="168">
        <v>5250.3166323913965</v>
      </c>
      <c r="M14" s="168">
        <v>5324.4924458758151</v>
      </c>
      <c r="N14" s="168">
        <v>5444.7039927621736</v>
      </c>
      <c r="O14" s="168">
        <v>63218.245018379377</v>
      </c>
    </row>
    <row r="15" spans="1:15" s="67" customFormat="1" ht="12" x14ac:dyDescent="0.35">
      <c r="A15" s="74"/>
      <c r="B15" s="65" t="s">
        <v>55</v>
      </c>
      <c r="C15" s="165">
        <v>98.218236808591428</v>
      </c>
      <c r="D15" s="165">
        <v>107.48519108287107</v>
      </c>
      <c r="E15" s="165">
        <v>90.502403636015259</v>
      </c>
      <c r="F15" s="165">
        <v>89.798930444056822</v>
      </c>
      <c r="G15" s="165">
        <v>89.610011848336512</v>
      </c>
      <c r="H15" s="165">
        <v>89.813845070034716</v>
      </c>
      <c r="I15" s="165">
        <v>93.109977411154574</v>
      </c>
      <c r="J15" s="165">
        <v>91.757717989156674</v>
      </c>
      <c r="K15" s="165">
        <v>91.752746447164043</v>
      </c>
      <c r="L15" s="165">
        <v>89.888418199924303</v>
      </c>
      <c r="M15" s="165">
        <v>89.933162077858071</v>
      </c>
      <c r="N15" s="165">
        <v>89.610011848336512</v>
      </c>
      <c r="O15" s="220">
        <v>1111.4806528634999</v>
      </c>
    </row>
    <row r="16" spans="1:15" s="100" customFormat="1" ht="12" x14ac:dyDescent="0.35">
      <c r="A16" s="98"/>
      <c r="B16" s="72" t="s">
        <v>226</v>
      </c>
      <c r="C16" s="156">
        <v>318.36794815422832</v>
      </c>
      <c r="D16" s="156">
        <v>318.36794815422832</v>
      </c>
      <c r="E16" s="156">
        <v>318.36794815422832</v>
      </c>
      <c r="F16" s="156">
        <v>318.36794815422832</v>
      </c>
      <c r="G16" s="156">
        <v>318.36794815422832</v>
      </c>
      <c r="H16" s="156">
        <v>318.36794815422832</v>
      </c>
      <c r="I16" s="156">
        <v>318.36794815422832</v>
      </c>
      <c r="J16" s="156">
        <v>318.36794815422832</v>
      </c>
      <c r="K16" s="156">
        <v>318.36794815422832</v>
      </c>
      <c r="L16" s="156">
        <v>318.36794815422832</v>
      </c>
      <c r="M16" s="156">
        <v>318.36794815422832</v>
      </c>
      <c r="N16" s="156">
        <v>318.36794815422832</v>
      </c>
      <c r="O16" s="222">
        <v>3820.4153778507407</v>
      </c>
    </row>
    <row r="17" spans="1:15" s="106" customFormat="1" ht="12" x14ac:dyDescent="0.35">
      <c r="A17" s="105"/>
      <c r="B17" s="103" t="s">
        <v>227</v>
      </c>
      <c r="C17" s="168">
        <v>5580.1961649853974</v>
      </c>
      <c r="D17" s="168">
        <v>5515.3475278950718</v>
      </c>
      <c r="E17" s="168">
        <v>5482.207646812356</v>
      </c>
      <c r="F17" s="168">
        <v>5318.8028704642684</v>
      </c>
      <c r="G17" s="168">
        <v>5285.1978527882402</v>
      </c>
      <c r="H17" s="168">
        <v>5241.9849126435065</v>
      </c>
      <c r="I17" s="168">
        <v>5210.4521802295149</v>
      </c>
      <c r="J17" s="168">
        <v>5186.9595166100753</v>
      </c>
      <c r="K17" s="168">
        <v>5219.6323356589419</v>
      </c>
      <c r="L17" s="168">
        <v>5340.2050505913212</v>
      </c>
      <c r="M17" s="168">
        <v>5414.4256079536735</v>
      </c>
      <c r="N17" s="168">
        <v>5534.31400461051</v>
      </c>
      <c r="O17" s="168">
        <v>64329.725671242879</v>
      </c>
    </row>
    <row r="18" spans="1:15" s="100" customFormat="1" ht="12" x14ac:dyDescent="0.35">
      <c r="A18" s="98"/>
      <c r="B18" s="72" t="s">
        <v>228</v>
      </c>
      <c r="C18" s="176">
        <v>319.04063817422309</v>
      </c>
      <c r="D18" s="176">
        <v>319.05715857277357</v>
      </c>
      <c r="E18" s="176">
        <v>319.02881091658446</v>
      </c>
      <c r="F18" s="176">
        <v>318.92725515073948</v>
      </c>
      <c r="G18" s="176">
        <v>319.04639754537368</v>
      </c>
      <c r="H18" s="176">
        <v>318.94800921360854</v>
      </c>
      <c r="I18" s="176">
        <v>319.24980812195673</v>
      </c>
      <c r="J18" s="176">
        <v>319.22342043634461</v>
      </c>
      <c r="K18" s="176">
        <v>319.22271728034588</v>
      </c>
      <c r="L18" s="176">
        <v>319.1538848511039</v>
      </c>
      <c r="M18" s="176">
        <v>319.14360373378094</v>
      </c>
      <c r="N18" s="176">
        <v>319.13036534906843</v>
      </c>
      <c r="O18" s="213">
        <v>3829.1720693459038</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281</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3.6846738406679402</v>
      </c>
      <c r="D25" s="77">
        <v>2.9247074537053903</v>
      </c>
      <c r="E25" s="77">
        <v>2.8493750436820604</v>
      </c>
      <c r="F25" s="77">
        <v>1.4318919690771472</v>
      </c>
      <c r="G25" s="77">
        <v>1.7099375804015455</v>
      </c>
      <c r="H25" s="77">
        <v>2.3031828983820799</v>
      </c>
      <c r="I25" s="77">
        <v>2.4044954628460529</v>
      </c>
      <c r="J25" s="77">
        <v>2.36511249455656</v>
      </c>
      <c r="K25" s="77">
        <v>2.4371523555799541</v>
      </c>
      <c r="L25" s="77">
        <v>2.2599721663902952</v>
      </c>
      <c r="M25" s="77">
        <v>3.1726205660311164</v>
      </c>
      <c r="N25" s="77">
        <v>3.3182678010811024</v>
      </c>
      <c r="O25" s="215">
        <v>30.861389632401245</v>
      </c>
    </row>
    <row r="26" spans="1:15" s="67" customFormat="1" ht="12" x14ac:dyDescent="0.35">
      <c r="A26" s="64"/>
      <c r="B26" s="76" t="s">
        <v>7</v>
      </c>
      <c r="C26" s="77">
        <v>3.074926031310798</v>
      </c>
      <c r="D26" s="77">
        <v>2.2765447063648665</v>
      </c>
      <c r="E26" s="77">
        <v>2.3866073436051201</v>
      </c>
      <c r="F26" s="77">
        <v>0.9058116831030254</v>
      </c>
      <c r="G26" s="77">
        <v>0.61677465812112764</v>
      </c>
      <c r="H26" s="77">
        <v>0.10253992713395869</v>
      </c>
      <c r="I26" s="77">
        <v>9.4237272544720321E-2</v>
      </c>
      <c r="J26" s="77">
        <v>8.3167066425735806E-2</v>
      </c>
      <c r="K26" s="77">
        <v>0.11084258172319708</v>
      </c>
      <c r="L26" s="77">
        <v>1.3300943283402442</v>
      </c>
      <c r="M26" s="77">
        <v>2.0302229314418963</v>
      </c>
      <c r="N26" s="77">
        <v>3.0646865347196162</v>
      </c>
      <c r="O26" s="215">
        <v>16.076455064834306</v>
      </c>
    </row>
    <row r="27" spans="1:15" s="67" customFormat="1" ht="12" x14ac:dyDescent="0.35">
      <c r="A27" s="64"/>
      <c r="B27" s="76" t="s">
        <v>8</v>
      </c>
      <c r="C27" s="77">
        <v>0.55147718773515064</v>
      </c>
      <c r="D27" s="77">
        <v>0.51081698698341493</v>
      </c>
      <c r="E27" s="77">
        <v>0.38439566758589627</v>
      </c>
      <c r="F27" s="77">
        <v>0.3213119712729402</v>
      </c>
      <c r="G27" s="77">
        <v>0.32284175192877135</v>
      </c>
      <c r="H27" s="77">
        <v>0.45176507286886053</v>
      </c>
      <c r="I27" s="77">
        <v>0.4476622703294591</v>
      </c>
      <c r="J27" s="77">
        <v>0.4671941667226307</v>
      </c>
      <c r="K27" s="77">
        <v>0.50558829325828669</v>
      </c>
      <c r="L27" s="77">
        <v>0.547283184355424</v>
      </c>
      <c r="M27" s="77">
        <v>0.48044080189094951</v>
      </c>
      <c r="N27" s="77">
        <v>0.37408600450477847</v>
      </c>
      <c r="O27" s="215">
        <v>5.3648633594365638</v>
      </c>
    </row>
    <row r="28" spans="1:15" s="67" customFormat="1" ht="12" x14ac:dyDescent="0.35">
      <c r="A28" s="64"/>
      <c r="B28" s="76" t="s">
        <v>9</v>
      </c>
      <c r="C28" s="77">
        <v>1.4776518672118231</v>
      </c>
      <c r="D28" s="77">
        <v>1.4785506163915165</v>
      </c>
      <c r="E28" s="77">
        <v>1.4704919434494357</v>
      </c>
      <c r="F28" s="77">
        <v>1.4658144384250107</v>
      </c>
      <c r="G28" s="77">
        <v>1.4687311969152412</v>
      </c>
      <c r="H28" s="77">
        <v>1.4693192261183119</v>
      </c>
      <c r="I28" s="77">
        <v>1.4720188147324087</v>
      </c>
      <c r="J28" s="77">
        <v>1.4626771689836282</v>
      </c>
      <c r="K28" s="77">
        <v>1.4753131146996108</v>
      </c>
      <c r="L28" s="77">
        <v>1.4731113462631136</v>
      </c>
      <c r="M28" s="77">
        <v>1.4744878691703014</v>
      </c>
      <c r="N28" s="77">
        <v>1.4733953376395965</v>
      </c>
      <c r="O28" s="215">
        <v>17.66156294</v>
      </c>
    </row>
    <row r="29" spans="1:15" s="67" customFormat="1" ht="12" x14ac:dyDescent="0.35">
      <c r="A29" s="64"/>
      <c r="B29" s="76" t="s">
        <v>10</v>
      </c>
      <c r="C29" s="94">
        <v>0.93800000000000006</v>
      </c>
      <c r="D29" s="94">
        <v>0.93800000000000006</v>
      </c>
      <c r="E29" s="94">
        <v>0.93800000000000006</v>
      </c>
      <c r="F29" s="94">
        <v>0.93800000000000006</v>
      </c>
      <c r="G29" s="94">
        <v>0.93800000000000006</v>
      </c>
      <c r="H29" s="94">
        <v>0.93800000000000006</v>
      </c>
      <c r="I29" s="94">
        <v>0.93800000000000006</v>
      </c>
      <c r="J29" s="94">
        <v>0.93800000000000006</v>
      </c>
      <c r="K29" s="94">
        <v>0.93800000000000006</v>
      </c>
      <c r="L29" s="94">
        <v>0.93800000000000006</v>
      </c>
      <c r="M29" s="94">
        <v>0.93800000000000006</v>
      </c>
      <c r="N29" s="94">
        <v>0.93800000000000006</v>
      </c>
      <c r="O29" s="216">
        <v>11.256000000000002</v>
      </c>
    </row>
    <row r="30" spans="1:15" s="67" customFormat="1" ht="12" x14ac:dyDescent="0.35">
      <c r="A30" s="64"/>
      <c r="B30" s="76" t="s">
        <v>11</v>
      </c>
      <c r="C30" s="77">
        <v>5.9997005359325346</v>
      </c>
      <c r="D30" s="77">
        <v>5.6926716753529885</v>
      </c>
      <c r="E30" s="77">
        <v>3.7662468143331438</v>
      </c>
      <c r="F30" s="77">
        <v>3.9572826401564085</v>
      </c>
      <c r="G30" s="77">
        <v>4.4870886637729317</v>
      </c>
      <c r="H30" s="77">
        <v>5.400925680839304</v>
      </c>
      <c r="I30" s="77">
        <v>6.1427324875745697</v>
      </c>
      <c r="J30" s="77">
        <v>5.6777806776477906</v>
      </c>
      <c r="K30" s="77">
        <v>6.1139301630658318</v>
      </c>
      <c r="L30" s="77">
        <v>6.7150562283230402</v>
      </c>
      <c r="M30" s="77">
        <v>5.8991863014224473</v>
      </c>
      <c r="N30" s="77">
        <v>4.4000938877057232</v>
      </c>
      <c r="O30" s="215">
        <v>64.252695756126712</v>
      </c>
    </row>
    <row r="31" spans="1:15" s="67" customFormat="1" ht="12" x14ac:dyDescent="0.35">
      <c r="A31" s="64"/>
      <c r="B31" s="76" t="s">
        <v>12</v>
      </c>
      <c r="C31" s="94">
        <v>125.91326179199964</v>
      </c>
      <c r="D31" s="94">
        <v>101.01952629315689</v>
      </c>
      <c r="E31" s="94">
        <v>94.919756746493363</v>
      </c>
      <c r="F31" s="94">
        <v>46.340716462698673</v>
      </c>
      <c r="G31" s="94">
        <v>43.097382613513886</v>
      </c>
      <c r="H31" s="94">
        <v>41.805739158736678</v>
      </c>
      <c r="I31" s="94">
        <v>40.311667500642301</v>
      </c>
      <c r="J31" s="94">
        <v>35.846556241881657</v>
      </c>
      <c r="K31" s="94">
        <v>44.93549857682347</v>
      </c>
      <c r="L31" s="94">
        <v>74.283879331977118</v>
      </c>
      <c r="M31" s="94">
        <v>94.864501548392198</v>
      </c>
      <c r="N31" s="94">
        <v>117.71341504414876</v>
      </c>
      <c r="O31" s="216">
        <v>861.05190131046459</v>
      </c>
    </row>
    <row r="32" spans="1:15" s="67" customFormat="1" ht="12" x14ac:dyDescent="0.35">
      <c r="A32" s="64"/>
      <c r="B32" s="76" t="s">
        <v>230</v>
      </c>
      <c r="C32" s="94">
        <v>8.0963340743646639E-2</v>
      </c>
      <c r="D32" s="94">
        <v>8.0963340743646639E-2</v>
      </c>
      <c r="E32" s="94">
        <v>8.0963340743646639E-2</v>
      </c>
      <c r="F32" s="94">
        <v>8.0963340743646639E-2</v>
      </c>
      <c r="G32" s="94">
        <v>8.0963340743646639E-2</v>
      </c>
      <c r="H32" s="94">
        <v>8.0963340743646639E-2</v>
      </c>
      <c r="I32" s="94">
        <v>8.0963340743646639E-2</v>
      </c>
      <c r="J32" s="94">
        <v>8.0963340743646639E-2</v>
      </c>
      <c r="K32" s="94">
        <v>8.0963340743646639E-2</v>
      </c>
      <c r="L32" s="94">
        <v>8.0963340743646639E-2</v>
      </c>
      <c r="M32" s="94">
        <v>8.0963340743646639E-2</v>
      </c>
      <c r="N32" s="94">
        <v>8.0963340743646639E-2</v>
      </c>
      <c r="O32" s="216">
        <v>0.97156008892375967</v>
      </c>
    </row>
    <row r="33" spans="1:15" s="67" customFormat="1" ht="12" x14ac:dyDescent="0.35">
      <c r="A33" s="64"/>
      <c r="B33" s="76" t="s">
        <v>231</v>
      </c>
      <c r="C33" s="77">
        <v>6.5574664223040039E-3</v>
      </c>
      <c r="D33" s="77">
        <v>6.5574664223040039E-3</v>
      </c>
      <c r="E33" s="77">
        <v>6.5574664223040039E-3</v>
      </c>
      <c r="F33" s="77">
        <v>6.5574664223040039E-3</v>
      </c>
      <c r="G33" s="77">
        <v>6.5574664223040039E-3</v>
      </c>
      <c r="H33" s="77">
        <v>6.5574664223040039E-3</v>
      </c>
      <c r="I33" s="77">
        <v>6.5574664223040039E-3</v>
      </c>
      <c r="J33" s="77">
        <v>6.5574664223040039E-3</v>
      </c>
      <c r="K33" s="77">
        <v>6.5574664223040039E-3</v>
      </c>
      <c r="L33" s="77">
        <v>6.5574664223040039E-3</v>
      </c>
      <c r="M33" s="77">
        <v>6.5574664223040039E-3</v>
      </c>
      <c r="N33" s="77">
        <v>6.5574664223040039E-3</v>
      </c>
      <c r="O33" s="215">
        <v>7.8689597067648054E-2</v>
      </c>
    </row>
    <row r="34" spans="1:15" s="67" customFormat="1" ht="12" x14ac:dyDescent="0.35">
      <c r="A34" s="64"/>
      <c r="B34" s="107" t="s">
        <v>232</v>
      </c>
      <c r="C34" s="188">
        <v>141.72721206202382</v>
      </c>
      <c r="D34" s="188">
        <v>114.92833853912103</v>
      </c>
      <c r="E34" s="188">
        <v>106.80239436631499</v>
      </c>
      <c r="F34" s="188">
        <v>55.448349971899148</v>
      </c>
      <c r="G34" s="188">
        <v>52.728277271819451</v>
      </c>
      <c r="H34" s="188">
        <v>52.558992771245137</v>
      </c>
      <c r="I34" s="188">
        <v>51.898334615835452</v>
      </c>
      <c r="J34" s="188">
        <v>46.928008623383946</v>
      </c>
      <c r="K34" s="188">
        <v>56.603845892316293</v>
      </c>
      <c r="L34" s="188">
        <v>87.634917392815197</v>
      </c>
      <c r="M34" s="188">
        <v>108.94698082551487</v>
      </c>
      <c r="N34" s="188">
        <v>131.36946541696551</v>
      </c>
      <c r="O34" s="188">
        <v>1007.5751177492548</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281</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5.1251886837109542</v>
      </c>
      <c r="D38" s="77">
        <v>5.1150517370054196</v>
      </c>
      <c r="E38" s="77">
        <v>4.9786592053925975</v>
      </c>
      <c r="F38" s="77">
        <v>4.6322606297418627</v>
      </c>
      <c r="G38" s="77">
        <v>4.6931154240724453</v>
      </c>
      <c r="H38" s="77">
        <v>4.6057991607680311</v>
      </c>
      <c r="I38" s="77">
        <v>4.598625160784839</v>
      </c>
      <c r="J38" s="77">
        <v>4.6107946381985485</v>
      </c>
      <c r="K38" s="77">
        <v>4.754139185768123</v>
      </c>
      <c r="L38" s="77">
        <v>5.208897573841492</v>
      </c>
      <c r="M38" s="77">
        <v>5.3609443923182223</v>
      </c>
      <c r="N38" s="77">
        <v>5.8830311810090441</v>
      </c>
      <c r="O38" s="215">
        <v>59.566506972611585</v>
      </c>
    </row>
    <row r="39" spans="1:15" s="67" customFormat="1" ht="12" x14ac:dyDescent="0.35">
      <c r="A39" s="68"/>
      <c r="B39" s="78" t="s">
        <v>14</v>
      </c>
      <c r="C39" s="77">
        <v>0.16339888466685212</v>
      </c>
      <c r="D39" s="77">
        <v>0.19436880895964853</v>
      </c>
      <c r="E39" s="77">
        <v>0.26482090056529761</v>
      </c>
      <c r="F39" s="77">
        <v>0.32024507052899143</v>
      </c>
      <c r="G39" s="77">
        <v>0.37018933056540643</v>
      </c>
      <c r="H39" s="77">
        <v>0.38133542423341715</v>
      </c>
      <c r="I39" s="77">
        <v>0.46976639117068764</v>
      </c>
      <c r="J39" s="77">
        <v>0.29056997570393284</v>
      </c>
      <c r="K39" s="77">
        <v>0.46023575417097518</v>
      </c>
      <c r="L39" s="77">
        <v>0.41995781069345317</v>
      </c>
      <c r="M39" s="77">
        <v>0.34244443382599782</v>
      </c>
      <c r="N39" s="77">
        <v>0.18280271825782005</v>
      </c>
      <c r="O39" s="215">
        <v>3.8601355033424793</v>
      </c>
    </row>
    <row r="40" spans="1:15" s="67" customFormat="1" ht="12" x14ac:dyDescent="0.35">
      <c r="A40" s="68"/>
      <c r="B40" s="78" t="s">
        <v>15</v>
      </c>
      <c r="C40" s="77">
        <v>0.36330601307318267</v>
      </c>
      <c r="D40" s="77">
        <v>0.31548552035108252</v>
      </c>
      <c r="E40" s="77">
        <v>0.30947222311987654</v>
      </c>
      <c r="F40" s="77">
        <v>0.20913616661066958</v>
      </c>
      <c r="G40" s="77">
        <v>0.18738637844003606</v>
      </c>
      <c r="H40" s="77">
        <v>0.16610081381380881</v>
      </c>
      <c r="I40" s="77">
        <v>0.1574354339876621</v>
      </c>
      <c r="J40" s="77">
        <v>0.15018544154346547</v>
      </c>
      <c r="K40" s="77">
        <v>0.17265262331542719</v>
      </c>
      <c r="L40" s="77">
        <v>0.2521231012100868</v>
      </c>
      <c r="M40" s="77">
        <v>0.28583170085310683</v>
      </c>
      <c r="N40" s="77">
        <v>0.37188397901577852</v>
      </c>
      <c r="O40" s="215">
        <v>2.9409993953341824</v>
      </c>
    </row>
    <row r="41" spans="1:15" s="67" customFormat="1" ht="12" x14ac:dyDescent="0.35">
      <c r="A41" s="68"/>
      <c r="B41" s="78" t="s">
        <v>233</v>
      </c>
      <c r="C41" s="77">
        <v>4.3630638175815539</v>
      </c>
      <c r="D41" s="77">
        <v>4.0186387835393287</v>
      </c>
      <c r="E41" s="77">
        <v>4.0154343886852519</v>
      </c>
      <c r="F41" s="77">
        <v>3.9785355638805573</v>
      </c>
      <c r="G41" s="77">
        <v>3.9696631116391661</v>
      </c>
      <c r="H41" s="77">
        <v>3.955840070779002</v>
      </c>
      <c r="I41" s="77">
        <v>3.9591319204682636</v>
      </c>
      <c r="J41" s="77">
        <v>3.9223570827098277</v>
      </c>
      <c r="K41" s="77">
        <v>4.3361390796358554</v>
      </c>
      <c r="L41" s="77">
        <v>4.4610208479733773</v>
      </c>
      <c r="M41" s="77">
        <v>4.282275117727341</v>
      </c>
      <c r="N41" s="77">
        <v>4.8526518786323942</v>
      </c>
      <c r="O41" s="215">
        <v>50.114751663251916</v>
      </c>
    </row>
    <row r="42" spans="1:15" s="67" customFormat="1" ht="12" x14ac:dyDescent="0.35">
      <c r="A42" s="68"/>
      <c r="B42" s="78" t="s">
        <v>16</v>
      </c>
      <c r="C42" s="77">
        <v>3.2544324273769139</v>
      </c>
      <c r="D42" s="77">
        <v>2.9714869969859414</v>
      </c>
      <c r="E42" s="77">
        <v>2.6010602444144597</v>
      </c>
      <c r="F42" s="77">
        <v>1.8572368504340651</v>
      </c>
      <c r="G42" s="77">
        <v>1.9388999361108263</v>
      </c>
      <c r="H42" s="77">
        <v>1.6375201681969562</v>
      </c>
      <c r="I42" s="77">
        <v>1.9934712201401688</v>
      </c>
      <c r="J42" s="77">
        <v>2.0336340445919445</v>
      </c>
      <c r="K42" s="77">
        <v>2.3188781357362895</v>
      </c>
      <c r="L42" s="77">
        <v>2.461684983040775</v>
      </c>
      <c r="M42" s="77">
        <v>2.6767727142013458</v>
      </c>
      <c r="N42" s="77">
        <v>2.9574848550226638</v>
      </c>
      <c r="O42" s="215">
        <v>28.702562576252351</v>
      </c>
    </row>
    <row r="43" spans="1:15" s="67" customFormat="1" ht="12" x14ac:dyDescent="0.35">
      <c r="A43" s="68"/>
      <c r="B43" s="78" t="s">
        <v>17</v>
      </c>
      <c r="C43" s="77">
        <v>0.39643311022925376</v>
      </c>
      <c r="D43" s="77">
        <v>0.38705871643814616</v>
      </c>
      <c r="E43" s="77">
        <v>0.38553193133166702</v>
      </c>
      <c r="F43" s="77">
        <v>0.36629853237382115</v>
      </c>
      <c r="G43" s="77">
        <v>0.36414991988049361</v>
      </c>
      <c r="H43" s="77">
        <v>0.36181554054027681</v>
      </c>
      <c r="I43" s="77">
        <v>0.36085464946962659</v>
      </c>
      <c r="J43" s="77">
        <v>0.35856531120672441</v>
      </c>
      <c r="K43" s="77">
        <v>0.36294947836826147</v>
      </c>
      <c r="L43" s="77">
        <v>0.37671694160224545</v>
      </c>
      <c r="M43" s="77">
        <v>0.38425134840228964</v>
      </c>
      <c r="N43" s="77">
        <v>0.40202552498621702</v>
      </c>
      <c r="O43" s="215">
        <v>4.506651004829024</v>
      </c>
    </row>
    <row r="44" spans="1:15" s="67" customFormat="1" ht="12" x14ac:dyDescent="0.35">
      <c r="A44" s="68"/>
      <c r="B44" s="78" t="s">
        <v>18</v>
      </c>
      <c r="C44" s="77">
        <v>2.3177663263070296</v>
      </c>
      <c r="D44" s="77">
        <v>2.5939335146533073</v>
      </c>
      <c r="E44" s="77">
        <v>2.0667999412414968</v>
      </c>
      <c r="F44" s="77">
        <v>1.5370003102890266</v>
      </c>
      <c r="G44" s="77">
        <v>2.4245461515385052</v>
      </c>
      <c r="H44" s="77">
        <v>2.6304764596703327</v>
      </c>
      <c r="I44" s="77">
        <v>2.9121360848854443</v>
      </c>
      <c r="J44" s="77">
        <v>2.1103899214546278</v>
      </c>
      <c r="K44" s="77">
        <v>2.6886928507826271</v>
      </c>
      <c r="L44" s="77">
        <v>2.8830427802420493</v>
      </c>
      <c r="M44" s="77">
        <v>2.7679988873667951</v>
      </c>
      <c r="N44" s="77">
        <v>2.6277598350587739</v>
      </c>
      <c r="O44" s="215">
        <v>29.560543063490012</v>
      </c>
    </row>
    <row r="45" spans="1:15" s="67" customFormat="1" ht="12" x14ac:dyDescent="0.35">
      <c r="A45" s="68"/>
      <c r="B45" s="78" t="s">
        <v>19</v>
      </c>
      <c r="C45" s="77">
        <v>5.0672606535515374</v>
      </c>
      <c r="D45" s="77">
        <v>4.994442960342754</v>
      </c>
      <c r="E45" s="77">
        <v>5.0030932028573405</v>
      </c>
      <c r="F45" s="77">
        <v>4.9242561879609017</v>
      </c>
      <c r="G45" s="77">
        <v>4.9272725946519929</v>
      </c>
      <c r="H45" s="77">
        <v>4.9199241781089702</v>
      </c>
      <c r="I45" s="77">
        <v>4.9075164731530014</v>
      </c>
      <c r="J45" s="77">
        <v>4.9041224061443938</v>
      </c>
      <c r="K45" s="77">
        <v>4.9162279029900997</v>
      </c>
      <c r="L45" s="77">
        <v>5.0413173956196511</v>
      </c>
      <c r="M45" s="77">
        <v>5.0742931306205046</v>
      </c>
      <c r="N45" s="77">
        <v>5.5606617492015458</v>
      </c>
      <c r="O45" s="215">
        <v>60.240388835202687</v>
      </c>
    </row>
    <row r="46" spans="1:15" s="67" customFormat="1" ht="12" x14ac:dyDescent="0.35">
      <c r="A46" s="68"/>
      <c r="B46" s="78" t="s">
        <v>20</v>
      </c>
      <c r="C46" s="77">
        <v>1.8611072472346892</v>
      </c>
      <c r="D46" s="77">
        <v>1.7807813366891643</v>
      </c>
      <c r="E46" s="77">
        <v>1.8151461284405908</v>
      </c>
      <c r="F46" s="77">
        <v>1.7733139753240081</v>
      </c>
      <c r="G46" s="77">
        <v>1.7849170401334615</v>
      </c>
      <c r="H46" s="77">
        <v>1.7598018193564078</v>
      </c>
      <c r="I46" s="77">
        <v>1.7360184521669082</v>
      </c>
      <c r="J46" s="77">
        <v>1.74202276910873</v>
      </c>
      <c r="K46" s="77">
        <v>1.7451507186545188</v>
      </c>
      <c r="L46" s="77">
        <v>1.8958975030121872</v>
      </c>
      <c r="M46" s="77">
        <v>1.92241940076939</v>
      </c>
      <c r="N46" s="77">
        <v>2.6965557402301359</v>
      </c>
      <c r="O46" s="215">
        <v>22.513132131120187</v>
      </c>
    </row>
    <row r="47" spans="1:15" s="67" customFormat="1" ht="12" x14ac:dyDescent="0.35">
      <c r="A47" s="68"/>
      <c r="B47" s="109" t="s">
        <v>234</v>
      </c>
      <c r="C47" s="110">
        <v>22.911957163731966</v>
      </c>
      <c r="D47" s="110">
        <v>22.371248374964789</v>
      </c>
      <c r="E47" s="110">
        <v>21.440018166048578</v>
      </c>
      <c r="F47" s="110">
        <v>19.598283287143904</v>
      </c>
      <c r="G47" s="110">
        <v>20.660139887032333</v>
      </c>
      <c r="H47" s="110">
        <v>20.418613635467207</v>
      </c>
      <c r="I47" s="110">
        <v>21.094955786226603</v>
      </c>
      <c r="J47" s="110">
        <v>20.122641590662194</v>
      </c>
      <c r="K47" s="110">
        <v>21.755065729422174</v>
      </c>
      <c r="L47" s="110">
        <v>23.000658937235315</v>
      </c>
      <c r="M47" s="110">
        <v>23.097231126084992</v>
      </c>
      <c r="N47" s="110">
        <v>25.534857461414372</v>
      </c>
      <c r="O47" s="110">
        <v>262.00567114543441</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281</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1090.2786837012036</v>
      </c>
      <c r="D51" s="94">
        <v>1090.2786837012036</v>
      </c>
      <c r="E51" s="94">
        <v>1090.2786837012036</v>
      </c>
      <c r="F51" s="94">
        <v>1090.2786837012036</v>
      </c>
      <c r="G51" s="94">
        <v>1090.2786837012036</v>
      </c>
      <c r="H51" s="94">
        <v>1090.2786837012036</v>
      </c>
      <c r="I51" s="94">
        <v>1090.2786837012036</v>
      </c>
      <c r="J51" s="94">
        <v>1090.2786837012036</v>
      </c>
      <c r="K51" s="94">
        <v>1090.2786837012036</v>
      </c>
      <c r="L51" s="94">
        <v>1090.2786837012036</v>
      </c>
      <c r="M51" s="94">
        <v>1090.2786837012036</v>
      </c>
      <c r="N51" s="94">
        <v>1090.2786837012036</v>
      </c>
      <c r="O51" s="216">
        <v>13083.344204414439</v>
      </c>
    </row>
    <row r="52" spans="1:15" s="67" customFormat="1" ht="12" x14ac:dyDescent="0.35">
      <c r="A52" s="169"/>
      <c r="B52" s="78" t="s">
        <v>22</v>
      </c>
      <c r="C52" s="77">
        <v>4.867146892581968E-2</v>
      </c>
      <c r="D52" s="77">
        <v>4.867146892581968E-2</v>
      </c>
      <c r="E52" s="77">
        <v>4.867146892581968E-2</v>
      </c>
      <c r="F52" s="77">
        <v>4.867146892581968E-2</v>
      </c>
      <c r="G52" s="77">
        <v>4.867146892581968E-2</v>
      </c>
      <c r="H52" s="77">
        <v>4.867146892581968E-2</v>
      </c>
      <c r="I52" s="77">
        <v>4.867146892581968E-2</v>
      </c>
      <c r="J52" s="77">
        <v>4.867146892581968E-2</v>
      </c>
      <c r="K52" s="77">
        <v>4.867146892581968E-2</v>
      </c>
      <c r="L52" s="77">
        <v>4.867146892581968E-2</v>
      </c>
      <c r="M52" s="77">
        <v>4.867146892581968E-2</v>
      </c>
      <c r="N52" s="77">
        <v>4.867146892581968E-2</v>
      </c>
      <c r="O52" s="215">
        <v>0.58405762710983622</v>
      </c>
    </row>
    <row r="53" spans="1:15" s="67" customFormat="1" ht="12" x14ac:dyDescent="0.35">
      <c r="A53" s="169"/>
      <c r="B53" s="78" t="s">
        <v>23</v>
      </c>
      <c r="C53" s="77">
        <v>64.3391414123397</v>
      </c>
      <c r="D53" s="77">
        <v>64.3391414123397</v>
      </c>
      <c r="E53" s="77">
        <v>64.3391414123397</v>
      </c>
      <c r="F53" s="77">
        <v>64.3391414123397</v>
      </c>
      <c r="G53" s="77">
        <v>64.3391414123397</v>
      </c>
      <c r="H53" s="77">
        <v>64.3391414123397</v>
      </c>
      <c r="I53" s="77">
        <v>64.3391414123397</v>
      </c>
      <c r="J53" s="77">
        <v>64.3391414123397</v>
      </c>
      <c r="K53" s="77">
        <v>64.3391414123397</v>
      </c>
      <c r="L53" s="77">
        <v>64.3391414123397</v>
      </c>
      <c r="M53" s="77">
        <v>64.3391414123397</v>
      </c>
      <c r="N53" s="77">
        <v>64.3391414123397</v>
      </c>
      <c r="O53" s="215">
        <v>772.0696969480764</v>
      </c>
    </row>
    <row r="54" spans="1:15" s="67" customFormat="1" ht="12" x14ac:dyDescent="0.35">
      <c r="A54" s="169"/>
      <c r="B54" s="78" t="s">
        <v>24</v>
      </c>
      <c r="C54" s="77">
        <v>11.434626827458688</v>
      </c>
      <c r="D54" s="77">
        <v>11.434626827458688</v>
      </c>
      <c r="E54" s="77">
        <v>11.434626827458688</v>
      </c>
      <c r="F54" s="77">
        <v>11.434626827458688</v>
      </c>
      <c r="G54" s="77">
        <v>11.434626827458688</v>
      </c>
      <c r="H54" s="77">
        <v>11.434626827458688</v>
      </c>
      <c r="I54" s="77">
        <v>11.434626827458688</v>
      </c>
      <c r="J54" s="77">
        <v>11.434626827458688</v>
      </c>
      <c r="K54" s="77">
        <v>11.434626827458688</v>
      </c>
      <c r="L54" s="77">
        <v>11.434626827458688</v>
      </c>
      <c r="M54" s="77">
        <v>11.434626827458688</v>
      </c>
      <c r="N54" s="77">
        <v>11.434626827458688</v>
      </c>
      <c r="O54" s="215">
        <v>137.21552192950426</v>
      </c>
    </row>
    <row r="55" spans="1:15" s="67" customFormat="1" ht="12" x14ac:dyDescent="0.35">
      <c r="A55" s="169"/>
      <c r="B55" s="173" t="s">
        <v>235</v>
      </c>
      <c r="C55" s="189">
        <v>1166.1011234099281</v>
      </c>
      <c r="D55" s="189">
        <v>1166.1011234099281</v>
      </c>
      <c r="E55" s="189">
        <v>1166.1011234099281</v>
      </c>
      <c r="F55" s="189">
        <v>1166.1011234099281</v>
      </c>
      <c r="G55" s="189">
        <v>1166.1011234099281</v>
      </c>
      <c r="H55" s="189">
        <v>1166.1011234099281</v>
      </c>
      <c r="I55" s="189">
        <v>1166.1011234099281</v>
      </c>
      <c r="J55" s="189">
        <v>1166.1011234099281</v>
      </c>
      <c r="K55" s="189">
        <v>1166.1011234099281</v>
      </c>
      <c r="L55" s="189">
        <v>1166.1011234099281</v>
      </c>
      <c r="M55" s="189">
        <v>1166.1011234099281</v>
      </c>
      <c r="N55" s="189">
        <v>1166.1011234099281</v>
      </c>
      <c r="O55" s="189">
        <v>13993.213480919136</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281</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272.22146805635111</v>
      </c>
      <c r="D59" s="94">
        <v>221.90351746622622</v>
      </c>
      <c r="E59" s="94">
        <v>210.1199459110691</v>
      </c>
      <c r="F59" s="94">
        <v>97.556612282331002</v>
      </c>
      <c r="G59" s="94">
        <v>75.501910418735491</v>
      </c>
      <c r="H59" s="94">
        <v>55.978836986436093</v>
      </c>
      <c r="I59" s="94">
        <v>49.813753713492488</v>
      </c>
      <c r="J59" s="94">
        <v>42.848580684770504</v>
      </c>
      <c r="K59" s="94">
        <v>61.271223032908651</v>
      </c>
      <c r="L59" s="94">
        <v>142.75336672569333</v>
      </c>
      <c r="M59" s="94">
        <v>190.50976601905862</v>
      </c>
      <c r="N59" s="94">
        <v>259.29523507092875</v>
      </c>
      <c r="O59" s="94">
        <v>1679.7742163680014</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0</v>
      </c>
      <c r="D62" s="94">
        <v>0</v>
      </c>
      <c r="E62" s="94">
        <v>0</v>
      </c>
      <c r="F62" s="94">
        <v>0</v>
      </c>
      <c r="G62" s="94">
        <v>0</v>
      </c>
      <c r="H62" s="94">
        <v>0</v>
      </c>
      <c r="I62" s="94">
        <v>0</v>
      </c>
      <c r="J62" s="94">
        <v>0</v>
      </c>
      <c r="K62" s="94">
        <v>0</v>
      </c>
      <c r="L62" s="94">
        <v>0</v>
      </c>
      <c r="M62" s="94">
        <v>0</v>
      </c>
      <c r="N62" s="94">
        <v>0</v>
      </c>
      <c r="O62" s="94">
        <v>0</v>
      </c>
    </row>
    <row r="63" spans="1:15" s="96" customFormat="1" ht="12.5" x14ac:dyDescent="0.35">
      <c r="A63" s="69"/>
      <c r="B63" s="76" t="s">
        <v>241</v>
      </c>
      <c r="C63" s="94">
        <v>1.2025046532320671</v>
      </c>
      <c r="D63" s="94">
        <v>1.1076804508637164</v>
      </c>
      <c r="E63" s="94">
        <v>0.89348505934019817</v>
      </c>
      <c r="F63" s="94">
        <v>0.37614125290801809</v>
      </c>
      <c r="G63" s="94">
        <v>0.76243428737915053</v>
      </c>
      <c r="H63" s="94">
        <v>1.192677516353833</v>
      </c>
      <c r="I63" s="94">
        <v>1.4947867210633405</v>
      </c>
      <c r="J63" s="94">
        <v>1.3659840658962745</v>
      </c>
      <c r="K63" s="94">
        <v>1.2946789375861536</v>
      </c>
      <c r="L63" s="94">
        <v>1.24871207272174</v>
      </c>
      <c r="M63" s="94">
        <v>0.72448584247595127</v>
      </c>
      <c r="N63" s="94">
        <v>1.1323947232815987</v>
      </c>
      <c r="O63" s="94">
        <v>12.795965583102042</v>
      </c>
    </row>
    <row r="64" spans="1:15" s="96" customFormat="1" ht="12.5" x14ac:dyDescent="0.35">
      <c r="A64" s="69"/>
      <c r="B64" s="76" t="s">
        <v>242</v>
      </c>
      <c r="C64" s="94">
        <v>197.36458171117582</v>
      </c>
      <c r="D64" s="94">
        <v>197.36458171117582</v>
      </c>
      <c r="E64" s="94">
        <v>197.36458171117582</v>
      </c>
      <c r="F64" s="94">
        <v>197.36458171117582</v>
      </c>
      <c r="G64" s="94">
        <v>197.36458171117582</v>
      </c>
      <c r="H64" s="94">
        <v>197.36458171117582</v>
      </c>
      <c r="I64" s="94">
        <v>197.36458171117582</v>
      </c>
      <c r="J64" s="94">
        <v>197.36458171117582</v>
      </c>
      <c r="K64" s="94">
        <v>197.36458171117582</v>
      </c>
      <c r="L64" s="94">
        <v>197.36458171117582</v>
      </c>
      <c r="M64" s="94">
        <v>197.36458171117582</v>
      </c>
      <c r="N64" s="94">
        <v>197.36458171117582</v>
      </c>
      <c r="O64" s="94">
        <v>2368.3749805341099</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470.78855442075894</v>
      </c>
      <c r="D66" s="232">
        <v>420.37577962826572</v>
      </c>
      <c r="E66" s="232">
        <v>408.37801268158512</v>
      </c>
      <c r="F66" s="232">
        <v>295.29733524641483</v>
      </c>
      <c r="G66" s="232">
        <v>273.62892641729047</v>
      </c>
      <c r="H66" s="232">
        <v>254.53609621396575</v>
      </c>
      <c r="I66" s="232">
        <v>248.67312214573164</v>
      </c>
      <c r="J66" s="232">
        <v>241.57914646184258</v>
      </c>
      <c r="K66" s="232">
        <v>259.93048368167064</v>
      </c>
      <c r="L66" s="232">
        <v>341.36666050959087</v>
      </c>
      <c r="M66" s="232">
        <v>388.59883357271042</v>
      </c>
      <c r="N66" s="232">
        <v>457.79221150538615</v>
      </c>
      <c r="O66" s="233">
        <v>4060.9451624852136</v>
      </c>
    </row>
    <row r="67" spans="1:15" s="67" customFormat="1" ht="12" x14ac:dyDescent="0.35">
      <c r="A67" s="229"/>
      <c r="B67" s="76" t="s">
        <v>245</v>
      </c>
      <c r="C67" s="94">
        <v>8.4813538703017652</v>
      </c>
      <c r="D67" s="94">
        <v>7.2314338730523451</v>
      </c>
      <c r="E67" s="94">
        <v>7.6618717626482189</v>
      </c>
      <c r="F67" s="94">
        <v>5.0752600462529811</v>
      </c>
      <c r="G67" s="94">
        <v>4.2797649265978253</v>
      </c>
      <c r="H67" s="94">
        <v>2.6654368387227589</v>
      </c>
      <c r="I67" s="94">
        <v>2.0135659098176344</v>
      </c>
      <c r="J67" s="94">
        <v>1.7914760261614859</v>
      </c>
      <c r="K67" s="94">
        <v>2.7824130285118707</v>
      </c>
      <c r="L67" s="94">
        <v>4.9187976648672054</v>
      </c>
      <c r="M67" s="94">
        <v>5.6806173428041236</v>
      </c>
      <c r="N67" s="94">
        <v>7.7867323520251084</v>
      </c>
      <c r="O67" s="234">
        <v>60.368723641763324</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0</v>
      </c>
      <c r="D70" s="94">
        <v>0</v>
      </c>
      <c r="E70" s="94">
        <v>0</v>
      </c>
      <c r="F70" s="94">
        <v>0</v>
      </c>
      <c r="G70" s="94">
        <v>0</v>
      </c>
      <c r="H70" s="94">
        <v>0</v>
      </c>
      <c r="I70" s="94">
        <v>0</v>
      </c>
      <c r="J70" s="94">
        <v>0</v>
      </c>
      <c r="K70" s="94">
        <v>0</v>
      </c>
      <c r="L70" s="94">
        <v>0</v>
      </c>
      <c r="M70" s="94">
        <v>0</v>
      </c>
      <c r="N70" s="94">
        <v>0</v>
      </c>
      <c r="O70" s="234">
        <v>0</v>
      </c>
    </row>
    <row r="71" spans="1:15" s="67" customFormat="1" ht="12" x14ac:dyDescent="0.35">
      <c r="A71" s="229"/>
      <c r="B71" s="76" t="s">
        <v>249</v>
      </c>
      <c r="C71" s="94">
        <v>0.30004072768605</v>
      </c>
      <c r="D71" s="94">
        <v>0.27408358625929219</v>
      </c>
      <c r="E71" s="94">
        <v>0.29159225103956354</v>
      </c>
      <c r="F71" s="94">
        <v>0.21784461676502997</v>
      </c>
      <c r="G71" s="94">
        <v>0.1960807622273511</v>
      </c>
      <c r="H71" s="94">
        <v>0.11549863500403626</v>
      </c>
      <c r="I71" s="94">
        <v>8.4526141824754736E-2</v>
      </c>
      <c r="J71" s="94">
        <v>8.3781731659785155E-2</v>
      </c>
      <c r="K71" s="94">
        <v>0.12260429739400705</v>
      </c>
      <c r="L71" s="94">
        <v>0.17581645065052831</v>
      </c>
      <c r="M71" s="94">
        <v>0.17064009555309323</v>
      </c>
      <c r="N71" s="94">
        <v>0.24806418393941793</v>
      </c>
      <c r="O71" s="234">
        <v>2.2805734800029094</v>
      </c>
    </row>
    <row r="72" spans="1:15" s="67" customFormat="1" ht="12" x14ac:dyDescent="0.35">
      <c r="A72" s="229"/>
      <c r="B72" s="230" t="s">
        <v>250</v>
      </c>
      <c r="C72" s="232">
        <v>8.7813945979878145</v>
      </c>
      <c r="D72" s="232">
        <v>7.5055174593116369</v>
      </c>
      <c r="E72" s="232">
        <v>7.9534640136877828</v>
      </c>
      <c r="F72" s="232">
        <v>5.2931046630180107</v>
      </c>
      <c r="G72" s="232">
        <v>4.4758456888251761</v>
      </c>
      <c r="H72" s="232">
        <v>2.7809354737267951</v>
      </c>
      <c r="I72" s="232">
        <v>2.0980920516423893</v>
      </c>
      <c r="J72" s="232">
        <v>1.875257757821271</v>
      </c>
      <c r="K72" s="232">
        <v>2.9050173259058778</v>
      </c>
      <c r="L72" s="232">
        <v>5.094614115517734</v>
      </c>
      <c r="M72" s="232">
        <v>5.8512574383572167</v>
      </c>
      <c r="N72" s="232">
        <v>8.0347965359645261</v>
      </c>
      <c r="O72" s="233">
        <v>62.649297121766232</v>
      </c>
    </row>
    <row r="73" spans="1:15" s="67" customFormat="1" ht="12" x14ac:dyDescent="0.35">
      <c r="A73" s="69"/>
      <c r="B73" s="231" t="s">
        <v>251</v>
      </c>
      <c r="C73" s="160">
        <v>479.56994901874674</v>
      </c>
      <c r="D73" s="160">
        <v>427.88129708757737</v>
      </c>
      <c r="E73" s="160">
        <v>416.3314766952729</v>
      </c>
      <c r="F73" s="160">
        <v>300.59043990943286</v>
      </c>
      <c r="G73" s="160">
        <v>278.10477210611566</v>
      </c>
      <c r="H73" s="160">
        <v>257.31703168769252</v>
      </c>
      <c r="I73" s="160">
        <v>250.77121419737404</v>
      </c>
      <c r="J73" s="160">
        <v>243.45440421966384</v>
      </c>
      <c r="K73" s="160">
        <v>262.83550100757651</v>
      </c>
      <c r="L73" s="160">
        <v>346.46127462510862</v>
      </c>
      <c r="M73" s="160">
        <v>394.45009101106763</v>
      </c>
      <c r="N73" s="160">
        <v>465.82700804135067</v>
      </c>
      <c r="O73" s="235">
        <v>4123.5944596069794</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281</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3094.767978085868</v>
      </c>
      <c r="D77" s="94">
        <v>3100.8082025926969</v>
      </c>
      <c r="E77" s="94">
        <v>3108.5862641056347</v>
      </c>
      <c r="F77" s="94">
        <v>3122.7888000642556</v>
      </c>
      <c r="G77" s="94">
        <v>3109.1117016644766</v>
      </c>
      <c r="H77" s="94">
        <v>3081.9811669960127</v>
      </c>
      <c r="I77" s="94">
        <v>3048.3270609444526</v>
      </c>
      <c r="J77" s="94">
        <v>3039.8772217515152</v>
      </c>
      <c r="K77" s="94">
        <v>3039.4375175621849</v>
      </c>
      <c r="L77" s="94">
        <v>3050.2672859440413</v>
      </c>
      <c r="M77" s="94">
        <v>3060.3025516002799</v>
      </c>
      <c r="N77" s="94">
        <v>3080.6560127138937</v>
      </c>
      <c r="O77" s="216">
        <v>36936.911764025317</v>
      </c>
    </row>
    <row r="78" spans="1:15" s="67" customFormat="1" ht="12" x14ac:dyDescent="0.35">
      <c r="A78" s="70"/>
      <c r="B78" s="78" t="s">
        <v>27</v>
      </c>
      <c r="C78" s="94">
        <v>235.53889875341395</v>
      </c>
      <c r="D78" s="94">
        <v>235.53889875341395</v>
      </c>
      <c r="E78" s="94">
        <v>235.53889875341395</v>
      </c>
      <c r="F78" s="94">
        <v>235.53889875341395</v>
      </c>
      <c r="G78" s="94">
        <v>235.53889875341395</v>
      </c>
      <c r="H78" s="94">
        <v>235.53889875341395</v>
      </c>
      <c r="I78" s="94">
        <v>235.53889875341395</v>
      </c>
      <c r="J78" s="94">
        <v>235.53889875341395</v>
      </c>
      <c r="K78" s="94">
        <v>235.53889875341395</v>
      </c>
      <c r="L78" s="94">
        <v>235.53889875341395</v>
      </c>
      <c r="M78" s="94">
        <v>235.53889875341395</v>
      </c>
      <c r="N78" s="94">
        <v>235.53889875341395</v>
      </c>
      <c r="O78" s="216">
        <v>2826.4667850409664</v>
      </c>
    </row>
    <row r="79" spans="1:15" s="67" customFormat="1" ht="12" x14ac:dyDescent="0.35">
      <c r="A79" s="70"/>
      <c r="B79" s="78" t="s">
        <v>28</v>
      </c>
      <c r="C79" s="77">
        <v>15.227883949214981</v>
      </c>
      <c r="D79" s="77">
        <v>15.227883949214981</v>
      </c>
      <c r="E79" s="77">
        <v>15.227883949214981</v>
      </c>
      <c r="F79" s="77">
        <v>15.227883949214981</v>
      </c>
      <c r="G79" s="77">
        <v>15.227883949214981</v>
      </c>
      <c r="H79" s="77">
        <v>15.227883949214981</v>
      </c>
      <c r="I79" s="77">
        <v>15.227883949214981</v>
      </c>
      <c r="J79" s="77">
        <v>15.227883949214981</v>
      </c>
      <c r="K79" s="77">
        <v>15.227883949214981</v>
      </c>
      <c r="L79" s="77">
        <v>15.227883949214981</v>
      </c>
      <c r="M79" s="77">
        <v>15.227883949214981</v>
      </c>
      <c r="N79" s="77">
        <v>15.227883949214981</v>
      </c>
      <c r="O79" s="215">
        <v>182.73460739057975</v>
      </c>
    </row>
    <row r="80" spans="1:15" s="67" customFormat="1" ht="12" x14ac:dyDescent="0.35">
      <c r="A80" s="70"/>
      <c r="B80" s="78" t="s">
        <v>29</v>
      </c>
      <c r="C80" s="94">
        <v>303.61746921012633</v>
      </c>
      <c r="D80" s="94">
        <v>303.61746921012633</v>
      </c>
      <c r="E80" s="94">
        <v>303.61746921012633</v>
      </c>
      <c r="F80" s="94">
        <v>303.61746921012633</v>
      </c>
      <c r="G80" s="94">
        <v>303.61746921012633</v>
      </c>
      <c r="H80" s="94">
        <v>303.61746921012633</v>
      </c>
      <c r="I80" s="94">
        <v>303.61746921012633</v>
      </c>
      <c r="J80" s="94">
        <v>303.61746921012633</v>
      </c>
      <c r="K80" s="94">
        <v>303.61746921012633</v>
      </c>
      <c r="L80" s="94">
        <v>303.61746921012633</v>
      </c>
      <c r="M80" s="94">
        <v>303.61746921012633</v>
      </c>
      <c r="N80" s="94">
        <v>303.61746921012633</v>
      </c>
      <c r="O80" s="216">
        <v>3643.4096305215157</v>
      </c>
    </row>
    <row r="81" spans="1:15" s="67" customFormat="1" ht="12" x14ac:dyDescent="0.35">
      <c r="A81" s="70"/>
      <c r="B81" s="120" t="s">
        <v>252</v>
      </c>
      <c r="C81" s="158">
        <v>3649.1522299986232</v>
      </c>
      <c r="D81" s="158">
        <v>3655.1924545054521</v>
      </c>
      <c r="E81" s="158">
        <v>3662.9705160183898</v>
      </c>
      <c r="F81" s="158">
        <v>3677.1730519770108</v>
      </c>
      <c r="G81" s="158">
        <v>3663.4959535772318</v>
      </c>
      <c r="H81" s="158">
        <v>3636.3654189087679</v>
      </c>
      <c r="I81" s="158">
        <v>3602.7113128572078</v>
      </c>
      <c r="J81" s="158">
        <v>3594.2614736642704</v>
      </c>
      <c r="K81" s="158">
        <v>3593.8217694749401</v>
      </c>
      <c r="L81" s="158">
        <v>3604.6515378567965</v>
      </c>
      <c r="M81" s="158">
        <v>3614.6868035130351</v>
      </c>
      <c r="N81" s="158">
        <v>3635.0402646266489</v>
      </c>
      <c r="O81" s="158">
        <v>43589.522786978378</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77">
        <v>2.8098331698669452</v>
      </c>
      <c r="D85" s="77">
        <v>2.8098331698669452</v>
      </c>
      <c r="E85" s="77">
        <v>1.9321670469669452</v>
      </c>
      <c r="F85" s="77">
        <v>0.17683480116694505</v>
      </c>
      <c r="G85" s="77">
        <v>0.17683480116694505</v>
      </c>
      <c r="H85" s="77">
        <v>0.17683480116694505</v>
      </c>
      <c r="I85" s="77">
        <v>2.0710361295910444</v>
      </c>
      <c r="J85" s="77">
        <v>3.303291166942758</v>
      </c>
      <c r="K85" s="77">
        <v>6.2699986557480205</v>
      </c>
      <c r="L85" s="77">
        <v>2.2881015974383154</v>
      </c>
      <c r="M85" s="77">
        <v>2.9804019269665916</v>
      </c>
      <c r="N85" s="77">
        <v>1.9933179093903137</v>
      </c>
      <c r="O85" s="215">
        <v>26.988485176278719</v>
      </c>
    </row>
    <row r="86" spans="1:15" s="67" customFormat="1" ht="12" x14ac:dyDescent="0.35">
      <c r="A86" s="70"/>
      <c r="B86" s="78" t="s">
        <v>34</v>
      </c>
      <c r="C86" s="77">
        <v>3.5787107333947832</v>
      </c>
      <c r="D86" s="77">
        <v>3.5787107333947832</v>
      </c>
      <c r="E86" s="77">
        <v>3.5787107333947832</v>
      </c>
      <c r="F86" s="77">
        <v>3.5787107333947832</v>
      </c>
      <c r="G86" s="77">
        <v>3.5787107333947832</v>
      </c>
      <c r="H86" s="77">
        <v>3.5787107333947832</v>
      </c>
      <c r="I86" s="77">
        <v>3.5787107333947832</v>
      </c>
      <c r="J86" s="77">
        <v>3.5787107333947832</v>
      </c>
      <c r="K86" s="77">
        <v>3.5787107333947832</v>
      </c>
      <c r="L86" s="77">
        <v>3.5787107333947832</v>
      </c>
      <c r="M86" s="77">
        <v>3.5787107333947832</v>
      </c>
      <c r="N86" s="77">
        <v>3.5787107333947832</v>
      </c>
      <c r="O86" s="215">
        <v>42.944528800737402</v>
      </c>
    </row>
    <row r="87" spans="1:15" s="67" customFormat="1" ht="12" x14ac:dyDescent="0.35">
      <c r="A87" s="70"/>
      <c r="B87" s="120" t="s">
        <v>253</v>
      </c>
      <c r="C87" s="121">
        <v>6.3885439032617288</v>
      </c>
      <c r="D87" s="121">
        <v>6.3885439032617288</v>
      </c>
      <c r="E87" s="121">
        <v>5.5108777803617279</v>
      </c>
      <c r="F87" s="121">
        <v>3.7555455345617283</v>
      </c>
      <c r="G87" s="121">
        <v>3.7555455345617283</v>
      </c>
      <c r="H87" s="121">
        <v>3.7555455345617283</v>
      </c>
      <c r="I87" s="121">
        <v>5.6497468629858272</v>
      </c>
      <c r="J87" s="121">
        <v>6.8820019003375412</v>
      </c>
      <c r="K87" s="121">
        <v>9.8487093891428046</v>
      </c>
      <c r="L87" s="121">
        <v>5.8668123308330991</v>
      </c>
      <c r="M87" s="121">
        <v>6.5591126603613752</v>
      </c>
      <c r="N87" s="121">
        <v>5.5720286427850967</v>
      </c>
      <c r="O87" s="121">
        <v>69.933013977016117</v>
      </c>
    </row>
    <row r="88" spans="1:15" s="67" customFormat="1" ht="12" x14ac:dyDescent="0.35">
      <c r="A88" s="70"/>
      <c r="B88" s="78" t="s">
        <v>254</v>
      </c>
      <c r="C88" s="77">
        <v>1.0758554843898527</v>
      </c>
      <c r="D88" s="77">
        <v>0.97621837761131491</v>
      </c>
      <c r="E88" s="77">
        <v>0.95459447672891873</v>
      </c>
      <c r="F88" s="77">
        <v>0.62237629201952882</v>
      </c>
      <c r="G88" s="77">
        <v>0.6913275272633741</v>
      </c>
      <c r="H88" s="77">
        <v>0.79246128107552749</v>
      </c>
      <c r="I88" s="77">
        <v>0.89456775784941167</v>
      </c>
      <c r="J88" s="77">
        <v>0.77675958555485247</v>
      </c>
      <c r="K88" s="77">
        <v>0.86557358057327027</v>
      </c>
      <c r="L88" s="77">
        <v>0.99896940821043845</v>
      </c>
      <c r="M88" s="77">
        <v>0.85923360896810486</v>
      </c>
      <c r="N88" s="77">
        <v>1.0196652806294169</v>
      </c>
      <c r="O88" s="215">
        <v>10.52760266087401</v>
      </c>
    </row>
    <row r="89" spans="1:15" s="67" customFormat="1" ht="12" x14ac:dyDescent="0.35">
      <c r="A89" s="70"/>
      <c r="B89" s="78" t="s">
        <v>255</v>
      </c>
      <c r="C89" s="77">
        <v>0.18535181855519839</v>
      </c>
      <c r="D89" s="77">
        <v>0.17144524733640878</v>
      </c>
      <c r="E89" s="77">
        <v>0.14163751244026665</v>
      </c>
      <c r="F89" s="77">
        <v>6.46190008403216E-2</v>
      </c>
      <c r="G89" s="77">
        <v>0.12233035819480709</v>
      </c>
      <c r="H89" s="77">
        <v>0.18612056733021518</v>
      </c>
      <c r="I89" s="77">
        <v>0.23193292039981198</v>
      </c>
      <c r="J89" s="77">
        <v>0.21088933215190586</v>
      </c>
      <c r="K89" s="77">
        <v>0.20206455610095148</v>
      </c>
      <c r="L89" s="77">
        <v>0.19501264519276554</v>
      </c>
      <c r="M89" s="77">
        <v>0.11590377371542823</v>
      </c>
      <c r="N89" s="77">
        <v>0.1746238359227798</v>
      </c>
      <c r="O89" s="215">
        <v>2.0019315681808609</v>
      </c>
    </row>
    <row r="90" spans="1:15" s="67" customFormat="1" ht="12" x14ac:dyDescent="0.35">
      <c r="A90" s="70"/>
      <c r="B90" s="120" t="s">
        <v>256</v>
      </c>
      <c r="C90" s="121">
        <v>1.261207302945051</v>
      </c>
      <c r="D90" s="121">
        <v>1.1476636249477237</v>
      </c>
      <c r="E90" s="121">
        <v>1.0962319891691854</v>
      </c>
      <c r="F90" s="121">
        <v>0.68699529285985039</v>
      </c>
      <c r="G90" s="121">
        <v>0.81365788545818118</v>
      </c>
      <c r="H90" s="121">
        <v>0.97858184840574269</v>
      </c>
      <c r="I90" s="121">
        <v>1.1265006782492237</v>
      </c>
      <c r="J90" s="121">
        <v>0.98764891770675833</v>
      </c>
      <c r="K90" s="121">
        <v>1.0676381366742218</v>
      </c>
      <c r="L90" s="121">
        <v>1.193982053403204</v>
      </c>
      <c r="M90" s="121">
        <v>0.97513738268353312</v>
      </c>
      <c r="N90" s="121">
        <v>1.1942891165521967</v>
      </c>
      <c r="O90" s="215">
        <v>12.529534229054871</v>
      </c>
    </row>
    <row r="91" spans="1:15" s="67" customFormat="1" ht="12" x14ac:dyDescent="0.35">
      <c r="A91" s="70"/>
      <c r="B91" s="111" t="s">
        <v>257</v>
      </c>
      <c r="C91" s="187">
        <v>3656.8019812048296</v>
      </c>
      <c r="D91" s="187">
        <v>3662.7286620336613</v>
      </c>
      <c r="E91" s="187">
        <v>3669.5776257879206</v>
      </c>
      <c r="F91" s="187">
        <v>3681.6155928044327</v>
      </c>
      <c r="G91" s="187">
        <v>3668.065156997252</v>
      </c>
      <c r="H91" s="187">
        <v>3641.0995462917354</v>
      </c>
      <c r="I91" s="187">
        <v>3609.4875603984428</v>
      </c>
      <c r="J91" s="187">
        <v>3602.1311244823146</v>
      </c>
      <c r="K91" s="187">
        <v>3604.738117000757</v>
      </c>
      <c r="L91" s="187">
        <v>3611.7123322410325</v>
      </c>
      <c r="M91" s="187">
        <v>3622.2210535560798</v>
      </c>
      <c r="N91" s="187">
        <v>3641.8065823859861</v>
      </c>
      <c r="O91" s="187">
        <v>43671.985335184443</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281</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0.32216156073776392</v>
      </c>
      <c r="D95" s="77">
        <v>0.30883088537081005</v>
      </c>
      <c r="E95" s="77">
        <v>0.24997720849712557</v>
      </c>
      <c r="F95" s="77">
        <v>0.13484731915690537</v>
      </c>
      <c r="G95" s="77">
        <v>0.21660032522306114</v>
      </c>
      <c r="H95" s="77">
        <v>0.30680286796921685</v>
      </c>
      <c r="I95" s="77">
        <v>0.35135495160769303</v>
      </c>
      <c r="J95" s="77">
        <v>0.3057470129364569</v>
      </c>
      <c r="K95" s="77">
        <v>0.32783233504198861</v>
      </c>
      <c r="L95" s="77">
        <v>0.33470135598686818</v>
      </c>
      <c r="M95" s="77">
        <v>0.24701809724580071</v>
      </c>
      <c r="N95" s="77">
        <v>0.30972464420317669</v>
      </c>
      <c r="O95" s="215">
        <v>3.4155985639768667</v>
      </c>
    </row>
    <row r="96" spans="1:15" s="67" customFormat="1" ht="12" x14ac:dyDescent="0.35">
      <c r="A96" s="73"/>
      <c r="B96" s="78" t="s">
        <v>37</v>
      </c>
      <c r="C96" s="77">
        <v>8.4496269123922989</v>
      </c>
      <c r="D96" s="77">
        <v>7.783446619506357</v>
      </c>
      <c r="E96" s="77">
        <v>6.275897898231432</v>
      </c>
      <c r="F96" s="77">
        <v>2.6432917090515251</v>
      </c>
      <c r="G96" s="77">
        <v>5.3553600310346958</v>
      </c>
      <c r="H96" s="77">
        <v>8.3768219312582168</v>
      </c>
      <c r="I96" s="77">
        <v>10.496701379408464</v>
      </c>
      <c r="J96" s="77">
        <v>9.5954776178688235</v>
      </c>
      <c r="K96" s="77">
        <v>9.0917473479454003</v>
      </c>
      <c r="L96" s="77">
        <v>8.7693397413694374</v>
      </c>
      <c r="M96" s="77">
        <v>5.0902233463286102</v>
      </c>
      <c r="N96" s="77">
        <v>7.9578345992035997</v>
      </c>
      <c r="O96" s="215">
        <v>89.885769133598856</v>
      </c>
    </row>
    <row r="97" spans="1:15" s="67" customFormat="1" ht="12" x14ac:dyDescent="0.35">
      <c r="A97" s="73"/>
      <c r="B97" s="78" t="s">
        <v>38</v>
      </c>
      <c r="C97" s="77">
        <v>1.2926904160624962E-2</v>
      </c>
      <c r="D97" s="77">
        <v>1.1248207725087989E-2</v>
      </c>
      <c r="E97" s="77">
        <v>1.0662603351370082E-2</v>
      </c>
      <c r="F97" s="77">
        <v>6.958694610562928E-3</v>
      </c>
      <c r="G97" s="77">
        <v>5.5905695386391499E-3</v>
      </c>
      <c r="H97" s="77">
        <v>6.1048264369324041E-3</v>
      </c>
      <c r="I97" s="77">
        <v>6.2257922230650941E-3</v>
      </c>
      <c r="J97" s="77">
        <v>5.5745265104838919E-3</v>
      </c>
      <c r="K97" s="77">
        <v>7.1938569726362166E-3</v>
      </c>
      <c r="L97" s="77">
        <v>1.084131050044132E-2</v>
      </c>
      <c r="M97" s="77">
        <v>9.887934936987041E-3</v>
      </c>
      <c r="N97" s="77">
        <v>1.2496653160815578E-2</v>
      </c>
      <c r="O97" s="215">
        <v>0.10571188012764668</v>
      </c>
    </row>
    <row r="98" spans="1:15" s="67" customFormat="1" ht="12" x14ac:dyDescent="0.35">
      <c r="A98" s="73"/>
      <c r="B98" s="78" t="s">
        <v>39</v>
      </c>
      <c r="C98" s="77">
        <v>3.7383998221993528E-3</v>
      </c>
      <c r="D98" s="77">
        <v>3.7383998221993528E-3</v>
      </c>
      <c r="E98" s="77">
        <v>3.7383998221993528E-3</v>
      </c>
      <c r="F98" s="77">
        <v>3.7383998221993528E-3</v>
      </c>
      <c r="G98" s="77">
        <v>3.7383998221993528E-3</v>
      </c>
      <c r="H98" s="77">
        <v>3.7383998221993528E-3</v>
      </c>
      <c r="I98" s="77">
        <v>3.7383998221993528E-3</v>
      </c>
      <c r="J98" s="77">
        <v>3.7383998221993528E-3</v>
      </c>
      <c r="K98" s="77">
        <v>3.7383998221993528E-3</v>
      </c>
      <c r="L98" s="77">
        <v>3.7383998221993528E-3</v>
      </c>
      <c r="M98" s="77">
        <v>3.7383998221993528E-3</v>
      </c>
      <c r="N98" s="77">
        <v>3.7383998221993528E-3</v>
      </c>
      <c r="O98" s="215">
        <v>4.4860797866392237E-2</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77">
        <v>5.5259147488852502E-2</v>
      </c>
      <c r="D100" s="77">
        <v>5.2969478690525075E-2</v>
      </c>
      <c r="E100" s="77">
        <v>4.2860806481870801E-2</v>
      </c>
      <c r="F100" s="77">
        <v>2.3086165803824971E-2</v>
      </c>
      <c r="G100" s="77">
        <v>3.7128013047602049E-2</v>
      </c>
      <c r="H100" s="77">
        <v>5.2621147639091349E-2</v>
      </c>
      <c r="I100" s="77">
        <v>6.0273386779230394E-2</v>
      </c>
      <c r="J100" s="77">
        <v>5.2439794612517743E-2</v>
      </c>
      <c r="K100" s="77">
        <v>5.6233156279054314E-2</v>
      </c>
      <c r="L100" s="77">
        <v>5.7412975192920969E-2</v>
      </c>
      <c r="M100" s="77">
        <v>4.2352551309763481E-2</v>
      </c>
      <c r="N100" s="77">
        <v>5.3122990171029089E-2</v>
      </c>
      <c r="O100" s="215">
        <v>0.58575961349628269</v>
      </c>
    </row>
    <row r="101" spans="1:15" s="67" customFormat="1" ht="12" x14ac:dyDescent="0.35">
      <c r="A101" s="73"/>
      <c r="B101" s="78" t="s">
        <v>42</v>
      </c>
      <c r="C101" s="77">
        <v>0.91267945349312729</v>
      </c>
      <c r="D101" s="77">
        <v>0.84069177225274516</v>
      </c>
      <c r="E101" s="77">
        <v>0.67778551705365109</v>
      </c>
      <c r="F101" s="77">
        <v>0.2852447901497191</v>
      </c>
      <c r="G101" s="77">
        <v>0.57831186515922983</v>
      </c>
      <c r="H101" s="77">
        <v>0.90481212113496357</v>
      </c>
      <c r="I101" s="77">
        <v>1.1338870541690522</v>
      </c>
      <c r="J101" s="77">
        <v>1.0365004914550435</v>
      </c>
      <c r="K101" s="77">
        <v>0.98206721792591023</v>
      </c>
      <c r="L101" s="77">
        <v>0.94722773639288527</v>
      </c>
      <c r="M101" s="77">
        <v>0.54966109997212254</v>
      </c>
      <c r="N101" s="77">
        <v>0.85953619984788654</v>
      </c>
      <c r="O101" s="215">
        <v>9.7084053190063369</v>
      </c>
    </row>
    <row r="102" spans="1:15" s="67" customFormat="1" ht="12" x14ac:dyDescent="0.35">
      <c r="A102" s="73"/>
      <c r="B102" s="78" t="s">
        <v>258</v>
      </c>
      <c r="C102" s="94">
        <v>5.0140953210315219E-2</v>
      </c>
      <c r="D102" s="94">
        <v>4.3627687931644912E-2</v>
      </c>
      <c r="E102" s="94">
        <v>4.1355569784712505E-2</v>
      </c>
      <c r="F102" s="94">
        <v>2.6984573524661569E-2</v>
      </c>
      <c r="G102" s="94">
        <v>2.1676310911362417E-2</v>
      </c>
      <c r="H102" s="94">
        <v>2.3671604121655511E-2</v>
      </c>
      <c r="I102" s="94">
        <v>2.4140945831118945E-2</v>
      </c>
      <c r="J102" s="94">
        <v>2.16140646969568E-2</v>
      </c>
      <c r="K102" s="94">
        <v>2.7896992718100845E-2</v>
      </c>
      <c r="L102" s="94">
        <v>4.2048945337585186E-2</v>
      </c>
      <c r="M102" s="94">
        <v>3.8349891819911386E-2</v>
      </c>
      <c r="N102" s="94">
        <v>4.8471599038323258E-2</v>
      </c>
      <c r="O102" s="216">
        <v>0.40997913892634857</v>
      </c>
    </row>
    <row r="103" spans="1:15" s="67" customFormat="1" ht="12" x14ac:dyDescent="0.35">
      <c r="A103" s="73"/>
      <c r="B103" s="78" t="s">
        <v>259</v>
      </c>
      <c r="C103" s="94">
        <v>9.7410083005305802E-3</v>
      </c>
      <c r="D103" s="94">
        <v>9.7410083005305802E-3</v>
      </c>
      <c r="E103" s="94">
        <v>9.7410083005305802E-3</v>
      </c>
      <c r="F103" s="94">
        <v>9.7410083005305802E-3</v>
      </c>
      <c r="G103" s="94">
        <v>9.7410083005305802E-3</v>
      </c>
      <c r="H103" s="94">
        <v>9.7410083005305802E-3</v>
      </c>
      <c r="I103" s="94">
        <v>9.7410083005305802E-3</v>
      </c>
      <c r="J103" s="94">
        <v>9.7410083005305802E-3</v>
      </c>
      <c r="K103" s="94">
        <v>9.7410083005305802E-3</v>
      </c>
      <c r="L103" s="94">
        <v>9.7410083005305802E-3</v>
      </c>
      <c r="M103" s="94">
        <v>9.7410083005305802E-3</v>
      </c>
      <c r="N103" s="94">
        <v>9.7410083005305802E-3</v>
      </c>
      <c r="O103" s="216">
        <v>0.11689209960636697</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0.7332069091700012</v>
      </c>
      <c r="D105" s="77">
        <v>0.70279529466471857</v>
      </c>
      <c r="E105" s="77">
        <v>0.56853087939451719</v>
      </c>
      <c r="F105" s="77">
        <v>0.30588208507085429</v>
      </c>
      <c r="G105" s="77">
        <v>0.49238733230650533</v>
      </c>
      <c r="H105" s="77">
        <v>0.69816872611289993</v>
      </c>
      <c r="I105" s="77">
        <v>0.79980654683270891</v>
      </c>
      <c r="J105" s="77">
        <v>0.69575997671754997</v>
      </c>
      <c r="K105" s="77">
        <v>0.74614379326171454</v>
      </c>
      <c r="L105" s="77">
        <v>0.76181426840675015</v>
      </c>
      <c r="M105" s="77">
        <v>0.56178018236107063</v>
      </c>
      <c r="N105" s="77">
        <v>0.70483424980558174</v>
      </c>
      <c r="O105" s="215">
        <v>7.7711102441048725</v>
      </c>
    </row>
    <row r="106" spans="1:15" s="67" customFormat="1" ht="12" x14ac:dyDescent="0.35">
      <c r="A106" s="73"/>
      <c r="B106" s="78" t="s">
        <v>307</v>
      </c>
      <c r="C106" s="77">
        <v>0</v>
      </c>
      <c r="D106" s="77">
        <v>0</v>
      </c>
      <c r="E106" s="77">
        <v>0</v>
      </c>
      <c r="F106" s="77">
        <v>0</v>
      </c>
      <c r="G106" s="77">
        <v>0</v>
      </c>
      <c r="H106" s="77">
        <v>0</v>
      </c>
      <c r="I106" s="77">
        <v>0</v>
      </c>
      <c r="J106" s="77">
        <v>0</v>
      </c>
      <c r="K106" s="77">
        <v>0</v>
      </c>
      <c r="L106" s="77">
        <v>0</v>
      </c>
      <c r="M106" s="77">
        <v>0</v>
      </c>
      <c r="N106" s="77">
        <v>0</v>
      </c>
      <c r="O106" s="215">
        <v>0</v>
      </c>
    </row>
    <row r="107" spans="1:15" s="67" customFormat="1" ht="12" x14ac:dyDescent="0.35">
      <c r="A107" s="73"/>
      <c r="B107" s="78" t="s">
        <v>308</v>
      </c>
      <c r="C107" s="77">
        <v>0</v>
      </c>
      <c r="D107" s="77">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4.2173284286253485E-2</v>
      </c>
      <c r="D109" s="94">
        <v>4.0423822495208241E-2</v>
      </c>
      <c r="E109" s="94">
        <v>3.270011337179262E-2</v>
      </c>
      <c r="F109" s="94">
        <v>1.7590950717717324E-2</v>
      </c>
      <c r="G109" s="94">
        <v>2.8319871532215438E-2</v>
      </c>
      <c r="H109" s="94">
        <v>4.0157674017505668E-2</v>
      </c>
      <c r="I109" s="94">
        <v>4.6004502170727414E-2</v>
      </c>
      <c r="J109" s="94">
        <v>4.0019108041975622E-2</v>
      </c>
      <c r="K109" s="94">
        <v>4.2917492865173303E-2</v>
      </c>
      <c r="L109" s="94">
        <v>4.3818954295608115E-2</v>
      </c>
      <c r="M109" s="94">
        <v>3.2311772051706322E-2</v>
      </c>
      <c r="N109" s="94">
        <v>4.0541115646874862E-2</v>
      </c>
      <c r="O109" s="216">
        <v>0.44697866149275844</v>
      </c>
    </row>
    <row r="110" spans="1:15" s="67" customFormat="1" ht="12" x14ac:dyDescent="0.35">
      <c r="A110" s="73"/>
      <c r="B110" s="78" t="s">
        <v>311</v>
      </c>
      <c r="C110" s="94">
        <v>8.3925906783278807E-4</v>
      </c>
      <c r="D110" s="94">
        <v>7.7305262689566048E-4</v>
      </c>
      <c r="E110" s="94">
        <v>6.2322916853043569E-4</v>
      </c>
      <c r="F110" s="94">
        <v>2.6221289458767E-4</v>
      </c>
      <c r="G110" s="94">
        <v>5.3174412073514683E-4</v>
      </c>
      <c r="H110" s="94">
        <v>8.3202355105924152E-4</v>
      </c>
      <c r="I110" s="94">
        <v>1.0427017638142068E-3</v>
      </c>
      <c r="J110" s="94">
        <v>9.5313619368749404E-4</v>
      </c>
      <c r="K110" s="94">
        <v>9.030743880170611E-4</v>
      </c>
      <c r="L110" s="94">
        <v>8.7103282150661685E-4</v>
      </c>
      <c r="M110" s="94">
        <v>5.0539426253052298E-4</v>
      </c>
      <c r="N110" s="94">
        <v>7.9038368216893188E-4</v>
      </c>
      <c r="O110" s="216">
        <v>8.927244541365776E-3</v>
      </c>
    </row>
    <row r="111" spans="1:15" s="67" customFormat="1" ht="12" x14ac:dyDescent="0.35">
      <c r="A111" s="73"/>
      <c r="B111" s="78" t="s">
        <v>312</v>
      </c>
      <c r="C111" s="94">
        <v>0.76824612948337589</v>
      </c>
      <c r="D111" s="94">
        <v>0.76824612948337589</v>
      </c>
      <c r="E111" s="94">
        <v>0.76824612948337589</v>
      </c>
      <c r="F111" s="94">
        <v>0.76824612948337589</v>
      </c>
      <c r="G111" s="94">
        <v>0.76824612948337589</v>
      </c>
      <c r="H111" s="94">
        <v>0.76824612948337589</v>
      </c>
      <c r="I111" s="94">
        <v>0.76824612948337589</v>
      </c>
      <c r="J111" s="94">
        <v>0.76824612948337589</v>
      </c>
      <c r="K111" s="94">
        <v>0.76824612948337589</v>
      </c>
      <c r="L111" s="94">
        <v>0.76824612948337589</v>
      </c>
      <c r="M111" s="94">
        <v>0.76824612948337589</v>
      </c>
      <c r="N111" s="94">
        <v>0.76824612948337589</v>
      </c>
      <c r="O111" s="216">
        <v>9.2189535538005103</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1.0122842389460962</v>
      </c>
      <c r="D113" s="77">
        <v>0.93270213061487839</v>
      </c>
      <c r="E113" s="77">
        <v>0.75260988391788541</v>
      </c>
      <c r="F113" s="77">
        <v>0.31865760049081659</v>
      </c>
      <c r="G113" s="77">
        <v>0.64264213937101744</v>
      </c>
      <c r="H113" s="77">
        <v>1.0035869328901561</v>
      </c>
      <c r="I113" s="77">
        <v>1.2568284017438429</v>
      </c>
      <c r="J113" s="77">
        <v>1.1491679263629018</v>
      </c>
      <c r="K113" s="77">
        <v>1.0889921491163315</v>
      </c>
      <c r="L113" s="77">
        <v>1.0504772345394002</v>
      </c>
      <c r="M113" s="77">
        <v>0.6109688272208601</v>
      </c>
      <c r="N113" s="77">
        <v>0.95353457378398943</v>
      </c>
      <c r="O113" s="215">
        <v>10.772452038998175</v>
      </c>
    </row>
    <row r="114" spans="1:15" s="67" customFormat="1" ht="12" x14ac:dyDescent="0.35">
      <c r="A114" s="73"/>
      <c r="B114" s="78" t="s">
        <v>45</v>
      </c>
      <c r="C114" s="94">
        <v>4.4516124247706602E-3</v>
      </c>
      <c r="D114" s="77">
        <v>4.2669014542922896E-3</v>
      </c>
      <c r="E114" s="77">
        <v>3.4514199072352512E-3</v>
      </c>
      <c r="F114" s="77">
        <v>1.8561703789318103E-3</v>
      </c>
      <c r="G114" s="77">
        <v>2.9889469768405418E-3</v>
      </c>
      <c r="H114" s="77">
        <v>4.2388010728724636E-3</v>
      </c>
      <c r="I114" s="77">
        <v>4.8561185289779816E-3</v>
      </c>
      <c r="J114" s="77">
        <v>4.2241710558315396E-3</v>
      </c>
      <c r="K114" s="77">
        <v>4.5301871553273549E-3</v>
      </c>
      <c r="L114" s="77">
        <v>4.6253648931417653E-3</v>
      </c>
      <c r="M114" s="77">
        <v>3.4104182103264344E-3</v>
      </c>
      <c r="N114" s="77">
        <v>4.2792854526086319E-3</v>
      </c>
      <c r="O114" s="215">
        <v>4.7179397511156733E-2</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12.37747577298404</v>
      </c>
      <c r="D116" s="163">
        <v>11.503501390939268</v>
      </c>
      <c r="E116" s="115">
        <v>9.4381806667662289</v>
      </c>
      <c r="F116" s="115">
        <v>4.5463878094562125</v>
      </c>
      <c r="G116" s="115">
        <v>8.1632626868280109</v>
      </c>
      <c r="H116" s="115">
        <v>12.199544193810675</v>
      </c>
      <c r="I116" s="115">
        <v>14.962847318664801</v>
      </c>
      <c r="J116" s="115">
        <v>13.689203364058336</v>
      </c>
      <c r="K116" s="115">
        <v>13.158183141275758</v>
      </c>
      <c r="L116" s="115">
        <v>12.804904457342651</v>
      </c>
      <c r="M116" s="115">
        <v>7.9681950533257959</v>
      </c>
      <c r="N116" s="115">
        <v>11.72689183160216</v>
      </c>
      <c r="O116" s="115">
        <v>132.53857768705393</v>
      </c>
    </row>
    <row r="117" spans="1:15" s="67" customFormat="1" ht="12" x14ac:dyDescent="0.35">
      <c r="A117" s="73"/>
      <c r="B117" s="78" t="s">
        <v>47</v>
      </c>
      <c r="C117" s="77">
        <v>7.8963041626319536E-2</v>
      </c>
      <c r="D117" s="77">
        <v>8.3687625783680136E-2</v>
      </c>
      <c r="E117" s="77">
        <v>0.1191407601776054</v>
      </c>
      <c r="F117" s="77">
        <v>0.12721567337967349</v>
      </c>
      <c r="G117" s="77">
        <v>0.12431615688440752</v>
      </c>
      <c r="H117" s="77">
        <v>0.11356603033157532</v>
      </c>
      <c r="I117" s="77">
        <v>0.12176228785771821</v>
      </c>
      <c r="J117" s="77">
        <v>9.4932444954659675E-2</v>
      </c>
      <c r="K117" s="77">
        <v>0.12368590181936449</v>
      </c>
      <c r="L117" s="77">
        <v>0.12118204136259692</v>
      </c>
      <c r="M117" s="77">
        <v>0.11291322238205778</v>
      </c>
      <c r="N117" s="77">
        <v>7.557299989373302E-2</v>
      </c>
      <c r="O117" s="215">
        <v>1.2969381864533915</v>
      </c>
    </row>
    <row r="118" spans="1:15" s="67" customFormat="1" ht="12" x14ac:dyDescent="0.35">
      <c r="A118" s="73"/>
      <c r="B118" s="78" t="s">
        <v>48</v>
      </c>
      <c r="C118" s="77">
        <v>1.9120967920041181E-2</v>
      </c>
      <c r="D118" s="77">
        <v>2.0265030005895732E-2</v>
      </c>
      <c r="E118" s="77">
        <v>2.8850036756512092E-2</v>
      </c>
      <c r="F118" s="77">
        <v>3.0805383879847787E-2</v>
      </c>
      <c r="G118" s="77">
        <v>3.0103263485955423E-2</v>
      </c>
      <c r="H118" s="77">
        <v>2.7500111166597785E-2</v>
      </c>
      <c r="I118" s="77">
        <v>2.9484841921568309E-2</v>
      </c>
      <c r="J118" s="77">
        <v>2.298797256492828E-2</v>
      </c>
      <c r="K118" s="77">
        <v>2.9950646684070287E-2</v>
      </c>
      <c r="L118" s="77">
        <v>2.9344334737569051E-2</v>
      </c>
      <c r="M118" s="77">
        <v>2.7342033164489615E-2</v>
      </c>
      <c r="N118" s="77">
        <v>1.8300066421297723E-2</v>
      </c>
      <c r="O118" s="215">
        <v>0.31405468870877329</v>
      </c>
    </row>
    <row r="119" spans="1:15" s="67" customFormat="1" ht="12" x14ac:dyDescent="0.35">
      <c r="A119" s="73"/>
      <c r="B119" s="78" t="s">
        <v>49</v>
      </c>
      <c r="C119" s="77">
        <v>0.25430366632208945</v>
      </c>
      <c r="D119" s="77">
        <v>0.25636755939861788</v>
      </c>
      <c r="E119" s="77">
        <v>0.25925262158496765</v>
      </c>
      <c r="F119" s="77">
        <v>0.24420599930306455</v>
      </c>
      <c r="G119" s="77">
        <v>0.25700926762689635</v>
      </c>
      <c r="H119" s="77">
        <v>0.26132705158526653</v>
      </c>
      <c r="I119" s="77">
        <v>0.26780000074005483</v>
      </c>
      <c r="J119" s="77">
        <v>0.26879981987480772</v>
      </c>
      <c r="K119" s="77">
        <v>0.26346933005197515</v>
      </c>
      <c r="L119" s="77">
        <v>0.2622327854716755</v>
      </c>
      <c r="M119" s="77">
        <v>0.2688815717293781</v>
      </c>
      <c r="N119" s="77">
        <v>0.2740244437028645</v>
      </c>
      <c r="O119" s="215">
        <v>3.1376741173916578</v>
      </c>
    </row>
    <row r="120" spans="1:15" s="67" customFormat="1" ht="12" x14ac:dyDescent="0.35">
      <c r="A120" s="73"/>
      <c r="B120" s="78" t="s">
        <v>50</v>
      </c>
      <c r="C120" s="77">
        <v>2.0297175721461631</v>
      </c>
      <c r="D120" s="77">
        <v>1.8751319259451211</v>
      </c>
      <c r="E120" s="77">
        <v>1.5347151032680897</v>
      </c>
      <c r="F120" s="77">
        <v>0.68505770261325039</v>
      </c>
      <c r="G120" s="77">
        <v>1.320592329715879</v>
      </c>
      <c r="H120" s="77">
        <v>2.0257722828420306</v>
      </c>
      <c r="I120" s="77">
        <v>2.5265104584166522</v>
      </c>
      <c r="J120" s="77">
        <v>2.3047632647860716</v>
      </c>
      <c r="K120" s="77">
        <v>2.1974396107019749</v>
      </c>
      <c r="L120" s="77">
        <v>2.1208058582471945</v>
      </c>
      <c r="M120" s="77">
        <v>1.2540218550008426</v>
      </c>
      <c r="N120" s="77">
        <v>1.9129854844244303</v>
      </c>
      <c r="O120" s="215">
        <v>21.787513448107703</v>
      </c>
    </row>
    <row r="121" spans="1:15" s="67" customFormat="1" ht="12" x14ac:dyDescent="0.35">
      <c r="A121" s="73"/>
      <c r="B121" s="78" t="s">
        <v>51</v>
      </c>
      <c r="C121" s="77">
        <v>0.10612429654719026</v>
      </c>
      <c r="D121" s="77">
        <v>0.11271383487553641</v>
      </c>
      <c r="E121" s="77">
        <v>7.246556230172585E-2</v>
      </c>
      <c r="F121" s="77">
        <v>1.6478068742329637E-2</v>
      </c>
      <c r="G121" s="77">
        <v>3.3087563214911679E-2</v>
      </c>
      <c r="H121" s="77">
        <v>4.8050107667729013E-2</v>
      </c>
      <c r="I121" s="77">
        <v>8.0609502951980577E-2</v>
      </c>
      <c r="J121" s="77">
        <v>8.3809428726831017E-2</v>
      </c>
      <c r="K121" s="77">
        <v>7.3207541244200702E-2</v>
      </c>
      <c r="L121" s="77">
        <v>6.7856308114804254E-2</v>
      </c>
      <c r="M121" s="77">
        <v>4.4612211536992671E-2</v>
      </c>
      <c r="N121" s="77">
        <v>5.7181220484163922E-2</v>
      </c>
      <c r="O121" s="215">
        <v>0.79619564640839613</v>
      </c>
    </row>
    <row r="122" spans="1:15" s="67" customFormat="1" ht="12" x14ac:dyDescent="0.35">
      <c r="A122" s="73"/>
      <c r="B122" s="113" t="s">
        <v>261</v>
      </c>
      <c r="C122" s="114">
        <v>2.4882295445618037</v>
      </c>
      <c r="D122" s="114">
        <v>2.3481659760088514</v>
      </c>
      <c r="E122" s="114">
        <v>2.0144240840889007</v>
      </c>
      <c r="F122" s="114">
        <v>1.1037628279181659</v>
      </c>
      <c r="G122" s="114">
        <v>1.76510858092805</v>
      </c>
      <c r="H122" s="114">
        <v>2.4762155835931989</v>
      </c>
      <c r="I122" s="114">
        <v>3.0261670918879742</v>
      </c>
      <c r="J122" s="114">
        <v>2.7752929309072982</v>
      </c>
      <c r="K122" s="114">
        <v>2.6877530305015855</v>
      </c>
      <c r="L122" s="114">
        <v>2.6014213279338403</v>
      </c>
      <c r="M122" s="114">
        <v>1.7077708938137608</v>
      </c>
      <c r="N122" s="114">
        <v>2.3380642149264892</v>
      </c>
      <c r="O122" s="114">
        <v>27.332376087069918</v>
      </c>
    </row>
    <row r="123" spans="1:15" s="67" customFormat="1" ht="12" x14ac:dyDescent="0.35">
      <c r="A123" s="73"/>
      <c r="B123" s="116" t="s">
        <v>262</v>
      </c>
      <c r="C123" s="164">
        <v>14.865705317545844</v>
      </c>
      <c r="D123" s="164">
        <v>13.851667366948121</v>
      </c>
      <c r="E123" s="117">
        <v>11.45260475085513</v>
      </c>
      <c r="F123" s="117">
        <v>5.6501506373743782</v>
      </c>
      <c r="G123" s="117">
        <v>9.9283712677560612</v>
      </c>
      <c r="H123" s="117">
        <v>14.675759777403874</v>
      </c>
      <c r="I123" s="117">
        <v>17.989014410552777</v>
      </c>
      <c r="J123" s="117">
        <v>16.464496294965635</v>
      </c>
      <c r="K123" s="117">
        <v>15.845936171777344</v>
      </c>
      <c r="L123" s="117">
        <v>15.406325785276492</v>
      </c>
      <c r="M123" s="117">
        <v>9.6759659471395558</v>
      </c>
      <c r="N123" s="117">
        <v>14.06495604652865</v>
      </c>
      <c r="O123" s="117">
        <v>159.87095377412385</v>
      </c>
    </row>
    <row r="124" spans="1:15" s="67" customFormat="1" ht="8.25" customHeight="1" x14ac:dyDescent="0.35">
      <c r="O124" s="106"/>
    </row>
    <row r="125" spans="1:15" s="100" customFormat="1" ht="12" x14ac:dyDescent="0.35">
      <c r="A125" s="98"/>
      <c r="B125" s="81" t="s">
        <v>52</v>
      </c>
      <c r="C125" s="101">
        <v>1.0045776362201754E-2</v>
      </c>
      <c r="D125" s="101">
        <v>1.0646843834676449E-2</v>
      </c>
      <c r="E125" s="101">
        <v>1.5157235685409626E-2</v>
      </c>
      <c r="F125" s="101">
        <v>1.6184536185763307E-2</v>
      </c>
      <c r="G125" s="101">
        <v>1.5815656091100791E-2</v>
      </c>
      <c r="H125" s="101">
        <v>1.4448011621094412E-2</v>
      </c>
      <c r="I125" s="101">
        <v>1.5490749697273083E-2</v>
      </c>
      <c r="J125" s="101">
        <v>1.2077423714813781E-2</v>
      </c>
      <c r="K125" s="101">
        <v>1.5735474257876463E-2</v>
      </c>
      <c r="L125" s="101">
        <v>1.5416930016509962E-2</v>
      </c>
      <c r="M125" s="101">
        <v>1.4364960581858169E-2</v>
      </c>
      <c r="N125" s="101">
        <v>9.6144910367800453E-3</v>
      </c>
      <c r="O125" s="225">
        <v>0.16499808908535782</v>
      </c>
    </row>
    <row r="126" spans="1:15" s="100" customFormat="1" ht="12" x14ac:dyDescent="0.35">
      <c r="A126" s="98"/>
      <c r="B126" s="81" t="s">
        <v>53</v>
      </c>
      <c r="C126" s="101">
        <v>0.53236242000707457</v>
      </c>
      <c r="D126" s="101">
        <v>0.53920014716348796</v>
      </c>
      <c r="E126" s="101">
        <v>0.55789183883484772</v>
      </c>
      <c r="F126" s="101">
        <v>0.52153477801337755</v>
      </c>
      <c r="G126" s="101">
        <v>0.63427940272112804</v>
      </c>
      <c r="H126" s="101">
        <v>0.53158344680592184</v>
      </c>
      <c r="I126" s="101">
        <v>0.80410591225320516</v>
      </c>
      <c r="J126" s="101">
        <v>0.76830750826476901</v>
      </c>
      <c r="K126" s="101">
        <v>0.7703573165080595</v>
      </c>
      <c r="L126" s="101">
        <v>0.70261885365112409</v>
      </c>
      <c r="M126" s="101">
        <v>0.71056818683405198</v>
      </c>
      <c r="N126" s="101">
        <v>0.68368840487426941</v>
      </c>
      <c r="O126" s="225">
        <v>7.7564982159313161</v>
      </c>
    </row>
    <row r="127" spans="1:15" s="100" customFormat="1" ht="12" x14ac:dyDescent="0.35">
      <c r="A127" s="98"/>
      <c r="B127" s="81" t="s">
        <v>54</v>
      </c>
      <c r="C127" s="101">
        <v>0.13028182362547344</v>
      </c>
      <c r="D127" s="101">
        <v>0.13936342754710365</v>
      </c>
      <c r="E127" s="101">
        <v>8.7813687835889359E-2</v>
      </c>
      <c r="F127" s="101">
        <v>2.1587682312006178E-2</v>
      </c>
      <c r="G127" s="101">
        <v>2.8354332333146708E-2</v>
      </c>
      <c r="H127" s="101">
        <v>3.4029600953228656E-2</v>
      </c>
      <c r="I127" s="101">
        <v>6.2263305777931557E-2</v>
      </c>
      <c r="J127" s="101">
        <v>7.5087350136690184E-2</v>
      </c>
      <c r="K127" s="101">
        <v>6.8676335351641971E-2</v>
      </c>
      <c r="L127" s="101">
        <v>6.790091320792041E-2</v>
      </c>
      <c r="M127" s="101">
        <v>5.0722432136702897E-2</v>
      </c>
      <c r="N127" s="101">
        <v>6.9114298929062956E-2</v>
      </c>
      <c r="O127" s="225">
        <v>0.83519519014679811</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85">
        <v>0.67269001999474975</v>
      </c>
      <c r="D129" s="85">
        <v>0.68921041854526799</v>
      </c>
      <c r="E129" s="85">
        <v>0.66086276235614672</v>
      </c>
      <c r="F129" s="85">
        <v>0.55930699651114701</v>
      </c>
      <c r="G129" s="85">
        <v>0.6784493911453755</v>
      </c>
      <c r="H129" s="85">
        <v>0.58006105938024488</v>
      </c>
      <c r="I129" s="85">
        <v>0.8818599677284098</v>
      </c>
      <c r="J129" s="85">
        <v>0.85547228211627302</v>
      </c>
      <c r="K129" s="85">
        <v>0.85476912611757794</v>
      </c>
      <c r="L129" s="85">
        <v>0.78593669687555456</v>
      </c>
      <c r="M129" s="85">
        <v>0.77565557955261311</v>
      </c>
      <c r="N129" s="85">
        <v>0.76241719484011239</v>
      </c>
      <c r="O129" s="85">
        <v>8.7566914951634729</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281</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48.134667529759497</v>
      </c>
      <c r="D133" s="77">
        <v>57.401621804039124</v>
      </c>
      <c r="E133" s="77">
        <v>40.418834357183329</v>
      </c>
      <c r="F133" s="77">
        <v>39.715361165224877</v>
      </c>
      <c r="G133" s="77">
        <v>39.526442569504582</v>
      </c>
      <c r="H133" s="77">
        <v>39.730275791202793</v>
      </c>
      <c r="I133" s="77">
        <v>43.026408132322643</v>
      </c>
      <c r="J133" s="77">
        <v>41.674148710324751</v>
      </c>
      <c r="K133" s="77">
        <v>41.669177168332112</v>
      </c>
      <c r="L133" s="77">
        <v>39.804848921092379</v>
      </c>
      <c r="M133" s="77">
        <v>39.849592799026134</v>
      </c>
      <c r="N133" s="77">
        <v>39.526442569504582</v>
      </c>
      <c r="O133" s="215">
        <v>510.47782151751687</v>
      </c>
    </row>
    <row r="134" spans="1:16" s="67" customFormat="1" ht="12" x14ac:dyDescent="0.35">
      <c r="A134" s="74"/>
      <c r="B134" s="78" t="s">
        <v>56</v>
      </c>
      <c r="C134" s="77">
        <v>11.224929991677188</v>
      </c>
      <c r="D134" s="77">
        <v>11.224929991677188</v>
      </c>
      <c r="E134" s="77">
        <v>11.224929991677188</v>
      </c>
      <c r="F134" s="77">
        <v>11.224929991677188</v>
      </c>
      <c r="G134" s="77">
        <v>11.224929991677188</v>
      </c>
      <c r="H134" s="77">
        <v>11.224929991677188</v>
      </c>
      <c r="I134" s="77">
        <v>11.224929991677188</v>
      </c>
      <c r="J134" s="77">
        <v>11.224929991677188</v>
      </c>
      <c r="K134" s="77">
        <v>11.224929991677188</v>
      </c>
      <c r="L134" s="77">
        <v>11.224929991677188</v>
      </c>
      <c r="M134" s="77">
        <v>11.224929991677188</v>
      </c>
      <c r="N134" s="77">
        <v>11.224929991677188</v>
      </c>
      <c r="O134" s="215">
        <v>134.69915990012626</v>
      </c>
    </row>
    <row r="135" spans="1:16" s="67" customFormat="1" ht="12" x14ac:dyDescent="0.35">
      <c r="A135" s="74"/>
      <c r="B135" s="78" t="s">
        <v>57</v>
      </c>
      <c r="C135" s="77">
        <v>14.439713453385053</v>
      </c>
      <c r="D135" s="77">
        <v>14.439713453385053</v>
      </c>
      <c r="E135" s="77">
        <v>14.439713453385053</v>
      </c>
      <c r="F135" s="77">
        <v>14.439713453385053</v>
      </c>
      <c r="G135" s="77">
        <v>14.439713453385053</v>
      </c>
      <c r="H135" s="77">
        <v>14.439713453385053</v>
      </c>
      <c r="I135" s="77">
        <v>14.439713453385053</v>
      </c>
      <c r="J135" s="77">
        <v>14.439713453385053</v>
      </c>
      <c r="K135" s="77">
        <v>14.439713453385053</v>
      </c>
      <c r="L135" s="77">
        <v>14.439713453385053</v>
      </c>
      <c r="M135" s="77">
        <v>14.439713453385053</v>
      </c>
      <c r="N135" s="77">
        <v>14.439713453385053</v>
      </c>
      <c r="O135" s="215">
        <v>173.27656144062064</v>
      </c>
    </row>
    <row r="136" spans="1:16" s="67" customFormat="1" ht="12" x14ac:dyDescent="0.35">
      <c r="A136" s="74"/>
      <c r="B136" s="78" t="s">
        <v>58</v>
      </c>
      <c r="C136" s="77">
        <v>0.59950755072606177</v>
      </c>
      <c r="D136" s="77">
        <v>0.59950755072606177</v>
      </c>
      <c r="E136" s="77">
        <v>0.59950755072606177</v>
      </c>
      <c r="F136" s="77">
        <v>0.59950755072606177</v>
      </c>
      <c r="G136" s="77">
        <v>0.59950755072606177</v>
      </c>
      <c r="H136" s="77">
        <v>0.59950755072606177</v>
      </c>
      <c r="I136" s="77">
        <v>0.59950755072606177</v>
      </c>
      <c r="J136" s="77">
        <v>0.59950755072606177</v>
      </c>
      <c r="K136" s="77">
        <v>0.59950755072606177</v>
      </c>
      <c r="L136" s="77">
        <v>0.59950755072606177</v>
      </c>
      <c r="M136" s="77">
        <v>0.59950755072606177</v>
      </c>
      <c r="N136" s="77">
        <v>0.59950755072606177</v>
      </c>
      <c r="O136" s="215">
        <v>7.1940906087127425</v>
      </c>
    </row>
    <row r="137" spans="1:16" s="67" customFormat="1" ht="12" x14ac:dyDescent="0.35">
      <c r="A137" s="74"/>
      <c r="B137" s="78" t="s">
        <v>59</v>
      </c>
      <c r="C137" s="77">
        <v>3.4101157408214124</v>
      </c>
      <c r="D137" s="77">
        <v>3.4101157408214124</v>
      </c>
      <c r="E137" s="77">
        <v>3.4101157408214124</v>
      </c>
      <c r="F137" s="77">
        <v>3.4101157408214124</v>
      </c>
      <c r="G137" s="77">
        <v>3.4101157408214124</v>
      </c>
      <c r="H137" s="77">
        <v>3.4101157408214124</v>
      </c>
      <c r="I137" s="77">
        <v>3.4101157408214124</v>
      </c>
      <c r="J137" s="77">
        <v>3.4101157408214124</v>
      </c>
      <c r="K137" s="77">
        <v>3.4101157408214124</v>
      </c>
      <c r="L137" s="77">
        <v>3.4101157408214124</v>
      </c>
      <c r="M137" s="77">
        <v>3.4101157408214124</v>
      </c>
      <c r="N137" s="77">
        <v>3.4101157408214124</v>
      </c>
      <c r="O137" s="215">
        <v>40.921388889856935</v>
      </c>
    </row>
    <row r="138" spans="1:16" s="67" customFormat="1" ht="12" x14ac:dyDescent="0.35">
      <c r="A138" s="74"/>
      <c r="B138" s="78" t="s">
        <v>60</v>
      </c>
      <c r="C138" s="94">
        <v>4.7080320000000009E-2</v>
      </c>
      <c r="D138" s="94">
        <v>4.7080320000000009E-2</v>
      </c>
      <c r="E138" s="94">
        <v>4.7080320000000009E-2</v>
      </c>
      <c r="F138" s="94">
        <v>4.7080320000000009E-2</v>
      </c>
      <c r="G138" s="94">
        <v>4.7080320000000009E-2</v>
      </c>
      <c r="H138" s="94">
        <v>4.7080320000000009E-2</v>
      </c>
      <c r="I138" s="94">
        <v>4.7080320000000009E-2</v>
      </c>
      <c r="J138" s="94">
        <v>4.7080320000000009E-2</v>
      </c>
      <c r="K138" s="94">
        <v>4.7080320000000009E-2</v>
      </c>
      <c r="L138" s="94">
        <v>4.7080320000000009E-2</v>
      </c>
      <c r="M138" s="94">
        <v>4.7080320000000009E-2</v>
      </c>
      <c r="N138" s="94">
        <v>4.7080320000000009E-2</v>
      </c>
      <c r="O138" s="216">
        <v>0.56496384000000011</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20.362222222222222</v>
      </c>
      <c r="D140" s="94">
        <v>20.362222222222222</v>
      </c>
      <c r="E140" s="94">
        <v>20.362222222222222</v>
      </c>
      <c r="F140" s="94">
        <v>20.362222222222222</v>
      </c>
      <c r="G140" s="94">
        <v>20.362222222222222</v>
      </c>
      <c r="H140" s="94">
        <v>20.362222222222222</v>
      </c>
      <c r="I140" s="94">
        <v>20.362222222222222</v>
      </c>
      <c r="J140" s="94">
        <v>20.362222222222222</v>
      </c>
      <c r="K140" s="77">
        <v>20.362222222222222</v>
      </c>
      <c r="L140" s="77">
        <v>20.362222222222222</v>
      </c>
      <c r="M140" s="77">
        <v>20.362222222222222</v>
      </c>
      <c r="N140" s="77">
        <v>20.362222222222222</v>
      </c>
      <c r="O140" s="215">
        <v>244.34666666666661</v>
      </c>
    </row>
    <row r="141" spans="1:16" s="67" customFormat="1" ht="12" x14ac:dyDescent="0.35">
      <c r="A141" s="74"/>
      <c r="B141" s="118" t="s">
        <v>267</v>
      </c>
      <c r="C141" s="190">
        <v>98.218236808591428</v>
      </c>
      <c r="D141" s="190">
        <v>107.48519108287107</v>
      </c>
      <c r="E141" s="190">
        <v>90.502403636015259</v>
      </c>
      <c r="F141" s="190">
        <v>89.798930444056822</v>
      </c>
      <c r="G141" s="190">
        <v>89.610011848336512</v>
      </c>
      <c r="H141" s="190">
        <v>89.813845070034716</v>
      </c>
      <c r="I141" s="190">
        <v>93.109977411154574</v>
      </c>
      <c r="J141" s="190">
        <v>91.757717989156674</v>
      </c>
      <c r="K141" s="190">
        <v>91.752746447164043</v>
      </c>
      <c r="L141" s="190">
        <v>89.888418199924303</v>
      </c>
      <c r="M141" s="190">
        <v>89.933162077858071</v>
      </c>
      <c r="N141" s="190">
        <v>89.610011848336512</v>
      </c>
      <c r="O141" s="190">
        <v>1111.4806528634999</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281</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318.36794815422832</v>
      </c>
      <c r="D147" s="152">
        <v>318.36794815422832</v>
      </c>
      <c r="E147" s="152">
        <v>318.36794815422832</v>
      </c>
      <c r="F147" s="152">
        <v>318.36794815422832</v>
      </c>
      <c r="G147" s="152">
        <v>318.36794815422832</v>
      </c>
      <c r="H147" s="152">
        <v>318.36794815422832</v>
      </c>
      <c r="I147" s="152">
        <v>318.36794815422832</v>
      </c>
      <c r="J147" s="152">
        <v>318.36794815422832</v>
      </c>
      <c r="K147" s="152">
        <v>318.36794815422832</v>
      </c>
      <c r="L147" s="152">
        <v>318.36794815422832</v>
      </c>
      <c r="M147" s="152">
        <v>318.36794815422832</v>
      </c>
      <c r="N147" s="152">
        <v>318.36794815422832</v>
      </c>
      <c r="O147" s="226">
        <v>3820.4153778507407</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318.36794815422832</v>
      </c>
      <c r="D149" s="186">
        <v>318.36794815422832</v>
      </c>
      <c r="E149" s="186">
        <v>318.36794815422832</v>
      </c>
      <c r="F149" s="186">
        <v>318.36794815422832</v>
      </c>
      <c r="G149" s="186">
        <v>318.36794815422832</v>
      </c>
      <c r="H149" s="186">
        <v>318.36794815422832</v>
      </c>
      <c r="I149" s="186">
        <v>318.36794815422832</v>
      </c>
      <c r="J149" s="186">
        <v>318.36794815422832</v>
      </c>
      <c r="K149" s="186">
        <v>318.36794815422832</v>
      </c>
      <c r="L149" s="186">
        <v>318.36794815422832</v>
      </c>
      <c r="M149" s="186">
        <v>318.36794815422832</v>
      </c>
      <c r="N149" s="186">
        <v>318.36794815422832</v>
      </c>
      <c r="O149" s="186">
        <v>3820.4153778507407</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281</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5481.977928176806</v>
      </c>
      <c r="D154" s="168">
        <v>5407.8623368122007</v>
      </c>
      <c r="E154" s="168">
        <v>5391.7052431763404</v>
      </c>
      <c r="F154" s="168">
        <v>5229.0039400202113</v>
      </c>
      <c r="G154" s="168">
        <v>5195.5878409399038</v>
      </c>
      <c r="H154" s="168">
        <v>5152.1710675734721</v>
      </c>
      <c r="I154" s="168">
        <v>5117.3422028183604</v>
      </c>
      <c r="J154" s="168">
        <v>5095.2017986209185</v>
      </c>
      <c r="K154" s="168">
        <v>5127.8795892117778</v>
      </c>
      <c r="L154" s="168">
        <v>5250.3166323913965</v>
      </c>
      <c r="M154" s="168">
        <v>5324.4924458758151</v>
      </c>
      <c r="N154" s="168">
        <v>5444.7039927621736</v>
      </c>
      <c r="O154" s="168">
        <v>63218.24501837937</v>
      </c>
    </row>
    <row r="155" spans="1:15" s="67" customFormat="1" ht="12" x14ac:dyDescent="0.35">
      <c r="A155" s="75"/>
      <c r="B155" s="93" t="s">
        <v>227</v>
      </c>
      <c r="C155" s="168">
        <v>5580.1961649853974</v>
      </c>
      <c r="D155" s="168">
        <v>5515.3475278950718</v>
      </c>
      <c r="E155" s="168">
        <v>5482.207646812356</v>
      </c>
      <c r="F155" s="168">
        <v>5318.8028704642684</v>
      </c>
      <c r="G155" s="168">
        <v>5285.1978527882402</v>
      </c>
      <c r="H155" s="168">
        <v>5241.9849126435065</v>
      </c>
      <c r="I155" s="168">
        <v>5210.4521802295149</v>
      </c>
      <c r="J155" s="168">
        <v>5186.9595166100753</v>
      </c>
      <c r="K155" s="168">
        <v>5219.6323356589419</v>
      </c>
      <c r="L155" s="168">
        <v>5340.2050505913212</v>
      </c>
      <c r="M155" s="168">
        <v>5414.4256079536735</v>
      </c>
      <c r="N155" s="168">
        <v>5534.31400461051</v>
      </c>
      <c r="O155" s="168">
        <v>64329.725671242872</v>
      </c>
    </row>
    <row r="156" spans="1:15" s="67" customFormat="1" ht="12" x14ac:dyDescent="0.35">
      <c r="A156" s="71"/>
      <c r="B156" s="90" t="s">
        <v>274</v>
      </c>
      <c r="C156" s="162">
        <v>319.04063817422309</v>
      </c>
      <c r="D156" s="162">
        <v>319.05715857277357</v>
      </c>
      <c r="E156" s="162">
        <v>319.02881091658446</v>
      </c>
      <c r="F156" s="162">
        <v>318.92725515073948</v>
      </c>
      <c r="G156" s="162">
        <v>319.04639754537368</v>
      </c>
      <c r="H156" s="162">
        <v>318.94800921360854</v>
      </c>
      <c r="I156" s="162">
        <v>319.24980812195673</v>
      </c>
      <c r="J156" s="162">
        <v>319.22342043634461</v>
      </c>
      <c r="K156" s="162">
        <v>319.22271728034588</v>
      </c>
      <c r="L156" s="162">
        <v>319.1538848511039</v>
      </c>
      <c r="M156" s="162">
        <v>319.14360373378094</v>
      </c>
      <c r="N156" s="162">
        <v>319.13036534906843</v>
      </c>
      <c r="O156" s="162">
        <v>3829.1720693459042</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9CB8C4F0BCF4894412E749E58CA4A" ma:contentTypeVersion="9" ma:contentTypeDescription="Crée un document." ma:contentTypeScope="" ma:versionID="1089ef6242a842567750b98f335f3f48">
  <xsd:schema xmlns:xsd="http://www.w3.org/2001/XMLSchema" xmlns:xs="http://www.w3.org/2001/XMLSchema" xmlns:p="http://schemas.microsoft.com/office/2006/metadata/properties" xmlns:ns2="36727417-bbdf-41ae-82c7-47c174056862" xmlns:ns3="3331daee-1646-4c3a-8c45-78356b5a9d77" targetNamespace="http://schemas.microsoft.com/office/2006/metadata/properties" ma:root="true" ma:fieldsID="0b6b10b0b99db07c9de7021e57a0114b" ns2:_="" ns3:_="">
    <xsd:import namespace="36727417-bbdf-41ae-82c7-47c174056862"/>
    <xsd:import namespace="3331daee-1646-4c3a-8c45-78356b5a9d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27417-bbdf-41ae-82c7-47c174056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57ba0aaa-12d9-48be-b932-d2fd993dfb2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1daee-1646-4c3a-8c45-78356b5a9d77" elementFormDefault="qualified">
    <xsd:import namespace="http://schemas.microsoft.com/office/2006/documentManagement/types"/>
    <xsd:import namespace="http://schemas.microsoft.com/office/infopath/2007/PartnerControls"/>
    <xsd:element name="TaxCatchAll" ma:index="15" nillable="true" ma:displayName="Colonne Attraper tout de Taxonomie" ma:hidden="true" ma:list="{4fb7d4b7-bce7-4382-a1e1-d57b09bb3572}" ma:internalName="TaxCatchAll" ma:showField="CatchAllData" ma:web="3331daee-1646-4c3a-8c45-78356b5a9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31daee-1646-4c3a-8c45-78356b5a9d77" xsi:nil="true"/>
    <lcf76f155ced4ddcb4097134ff3c332f xmlns="36727417-bbdf-41ae-82c7-47c17405686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110856-C70D-49C1-84C9-4AECAA698C8E}">
  <ds:schemaRefs>
    <ds:schemaRef ds:uri="http://schemas.microsoft.com/sharepoint/v3/contenttype/forms"/>
  </ds:schemaRefs>
</ds:datastoreItem>
</file>

<file path=customXml/itemProps2.xml><?xml version="1.0" encoding="utf-8"?>
<ds:datastoreItem xmlns:ds="http://schemas.openxmlformats.org/officeDocument/2006/customXml" ds:itemID="{4F6D7F12-E1F2-42F8-AB9E-C5A03EB7FB97}"/>
</file>

<file path=customXml/itemProps3.xml><?xml version="1.0" encoding="utf-8"?>
<ds:datastoreItem xmlns:ds="http://schemas.openxmlformats.org/officeDocument/2006/customXml" ds:itemID="{A428D79E-55C1-4562-A41A-AEAE488D39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Lisez-moi</vt:lpstr>
      <vt:lpstr>Définitions</vt:lpstr>
      <vt:lpstr>PRG</vt:lpstr>
      <vt:lpstr>Récapitulatif</vt:lpstr>
      <vt:lpstr>CO2e</vt:lpstr>
      <vt:lpstr>CO2</vt:lpstr>
      <vt:lpstr>CO2-Biomasse</vt:lpstr>
      <vt:lpstr>CH4-CO2e</vt:lpstr>
      <vt:lpstr>N2O-CO2e</vt:lpstr>
      <vt:lpstr>HFC</vt:lpstr>
      <vt:lpstr>PFC</vt:lpstr>
      <vt:lpstr>SF6</vt:lpstr>
      <vt:lpstr>NF3</vt:lpstr>
      <vt:lpstr>GF_total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Colas CR. ROBERT</dc:creator>
  <cp:keywords/>
  <dc:description/>
  <cp:lastModifiedBy>Ariane Druart</cp:lastModifiedBy>
  <cp:revision/>
  <dcterms:created xsi:type="dcterms:W3CDTF">2015-06-05T18:19:34Z</dcterms:created>
  <dcterms:modified xsi:type="dcterms:W3CDTF">2023-06-26T12:40:53Z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0x01010062A9CB8C4F0BCF4894412E749E58CA4A</vt:lpwstr>
  </property>
</Properties>
</file>