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4" documentId="8_{24DB88ED-0E12-4759-A831-67C6B8BA9E89}" xr6:coauthVersionLast="47" xr6:coauthVersionMax="47" xr10:uidLastSave="{16E9B9D8-7510-48A5-A6B8-F8CBCAEFADA6}"/>
  <bookViews>
    <workbookView xWindow="-110" yWindow="-110" windowWidth="19420" windowHeight="10420" xr2:uid="{B7ADEB25-484F-4BEB-AE82-E40C99028FDB}"/>
  </bookViews>
  <sheets>
    <sheet name="Lisez-moi" sheetId="93" r:id="rId1"/>
    <sheet name="Définitions" sheetId="92" r:id="rId2"/>
    <sheet name="Détail sources" sheetId="106" r:id="rId3"/>
    <sheet name="PRG" sheetId="91" r:id="rId4"/>
    <sheet name="CO2" sheetId="70" r:id="rId5"/>
    <sheet name="CO2-biomasse" sheetId="103" r:id="rId6"/>
    <sheet name="CH4" sheetId="94" r:id="rId7"/>
    <sheet name="CH4-CO2e" sheetId="104" r:id="rId8"/>
    <sheet name="N2O" sheetId="95" r:id="rId9"/>
    <sheet name="N2O-CO2e" sheetId="105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externalReferences>
    <externalReference r:id="rId18"/>
    <externalReference r:id="rId19"/>
  </externalReferences>
  <definedNames>
    <definedName name="_Order1" hidden="1">255</definedName>
    <definedName name="_Order2" hidden="1">255</definedName>
    <definedName name="CRF_CountryName">[1]Sheet1!$C$4</definedName>
    <definedName name="CRF_InventoryYear">[1]Sheet1!$C$6</definedName>
    <definedName name="CRF_Submission">[1]Sheet1!$C$30</definedName>
    <definedName name="Périmètre" localSheetId="2">[2]générique!#REF!</definedName>
    <definedName name="Périmètre">[2]générique!#REF!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<sst xmlns="http://schemas.openxmlformats.org/spreadsheetml/2006/main" count="1859" uniqueCount="945">
  <si>
    <t>GES</t>
  </si>
  <si>
    <t>CO</t>
  </si>
  <si>
    <t>COVNM</t>
  </si>
  <si>
    <t>NOx</t>
  </si>
  <si>
    <t>HFC</t>
  </si>
  <si>
    <t>UTCATF</t>
  </si>
  <si>
    <t>Traitement centralisé des déchets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</si>
  <si>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</si>
  <si>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</si>
  <si>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</si>
  <si>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</si>
  <si>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</si>
  <si>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</si>
  <si>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</si>
  <si>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</si>
  <si>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</si>
  <si>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</si>
  <si>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</si>
  <si>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</si>
  <si>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</si>
  <si>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</si>
  <si>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</si>
  <si>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</si>
  <si>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</si>
  <si>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</si>
  <si>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Guadeloupe</t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</si>
  <si>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Guadeloupe</t>
    </r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</si>
  <si>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</si>
  <si>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</si>
  <si>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</si>
  <si>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</si>
  <si>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</si>
  <si>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</si>
  <si>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</si>
  <si>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</si>
  <si>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</si>
  <si>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</si>
  <si>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</si>
  <si>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</si>
  <si>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</si>
  <si>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</si>
  <si>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</si>
  <si>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</si>
  <si>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</si>
  <si>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</si>
  <si>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</si>
  <si>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</si>
  <si>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</si>
  <si>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</si>
  <si>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</si>
  <si>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</si>
  <si>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</si>
  <si>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</si>
  <si>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</si>
  <si>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</si>
  <si>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</si>
  <si>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</si>
  <si>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</si>
  <si>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</si>
  <si>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</si>
  <si>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</si>
  <si>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</si>
  <si>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</si>
  <si>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</si>
  <si>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</si>
  <si>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</si>
  <si>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</si>
  <si>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</si>
  <si>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</si>
  <si>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</si>
  <si>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</si>
  <si>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</si>
  <si>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</si>
  <si>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</si>
  <si>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</si>
  <si>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</si>
  <si>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</si>
  <si>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</si>
  <si>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</si>
  <si>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</si>
  <si>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</si>
  <si>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</si>
  <si>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Guadeloupe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</si>
  <si>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Guadeloupe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</si>
  <si>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en Guadeloupe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</si>
  <si>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</si>
  <si>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</si>
  <si>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Guadeloupe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</si>
  <si>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en Guadeloupe</t>
    </r>
  </si>
  <si>
    <t>Hydrofluorocarbures</t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</si>
  <si>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Guadeloupe</t>
    </r>
  </si>
  <si>
    <t>Evolution des émissions dans l'air de HFC depuis 1990 en Guadeloupe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</si>
  <si>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</si>
  <si>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</si>
  <si>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</si>
  <si>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</si>
  <si>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</si>
  <si>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en Guadeloupe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</si>
  <si>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</si>
  <si>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</si>
  <si>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Guadeloupe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</si>
  <si>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en Guadeloupe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</si>
  <si>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</si>
  <si>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Guadeloupe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</si>
  <si>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</si>
  <si>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</si>
  <si>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</si>
  <si>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en Guadeloupe</t>
    </r>
  </si>
  <si>
    <t>Oxydes d'azote</t>
  </si>
  <si>
    <t>Evolution des émissions dans l'air de NOx depuis 1990 en Guadeloupe</t>
  </si>
  <si>
    <t>Composés organiques volatils non-méthaniques</t>
  </si>
  <si>
    <t>Evolution des émissions dans l'air de COVNM depuis 1990 en Guadeloupe</t>
  </si>
  <si>
    <t>Monoxyde de carbone</t>
  </si>
  <si>
    <t>Evolution des émissions dans l'air de CO depuis 1990 en Guadeloupe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</si>
  <si>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</si>
  <si>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Guadeloupe</t>
    </r>
  </si>
  <si>
    <t>Emissions de NOx (t/an)
Périmètre : Guadeloupe</t>
  </si>
  <si>
    <t>Emissions de COVNM (t/an)
Périmètre : Guadeloupe</t>
  </si>
  <si>
    <t>Emissions de CO (t/an)
Périmètre : Guadeloupe</t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</si>
  <si>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en Guadeloupe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</si>
  <si>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Guadeloupe</t>
    </r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</si>
  <si>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</si>
  <si>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t>Usage des bâtiments et activités résidentiels/tertiaires</t>
  </si>
  <si>
    <t>Fabrication de charbon de bois par pyrolyse</t>
  </si>
  <si>
    <t>Eaux</t>
  </si>
  <si>
    <t>Agriculture/sylviculture</t>
  </si>
  <si>
    <t>Agriculture/ sylviculture</t>
  </si>
  <si>
    <t>TOTAL national</t>
  </si>
  <si>
    <t>Légende</t>
  </si>
  <si>
    <t>Industrie manufacturière/construction</t>
  </si>
  <si>
    <t>Déchets (centralisés)</t>
  </si>
  <si>
    <t>Usage/activités des bâtiments</t>
  </si>
  <si>
    <t>Répartition des émissions de CO par secteur en Guadeloupe</t>
  </si>
  <si>
    <t>Répartition des émissions de COVNM par secteur en Guadeloupe</t>
  </si>
  <si>
    <t>Répartition des émissions de NOx par secteur en Guadeloupe</t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</si>
  <si>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Guadeloupe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</si>
  <si>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en Guadeloupe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</si>
  <si>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en Guadeloupe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</si>
  <si>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en Guadeloupe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</si>
  <si>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Guadeloupe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</si>
  <si>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en Guadeloupe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</si>
  <si>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Guadeloupe</t>
    </r>
  </si>
  <si>
    <t>Répartition des émissions de HFC par secteur en Guadeloupe</t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</si>
  <si>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en Guadeloupe</t>
    </r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</si>
  <si>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</si>
  <si>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</si>
  <si>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</si>
  <si>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</si>
  <si>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</si>
  <si>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</si>
  <si>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</si>
  <si>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</si>
  <si>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</si>
  <si>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</si>
  <si>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</si>
  <si>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</si>
  <si>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</si>
  <si>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</si>
  <si>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</si>
  <si>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</si>
  <si>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</si>
  <si>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</si>
  <si>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</si>
  <si>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</si>
  <si>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</si>
  <si>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</si>
  <si>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</si>
  <si>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</si>
  <si>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</si>
  <si>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</si>
  <si>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</si>
  <si>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</si>
  <si>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</si>
  <si>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</si>
  <si>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</si>
  <si>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</si>
  <si>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</si>
  <si>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</si>
  <si>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</si>
  <si>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</si>
  <si>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</si>
  <si>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</si>
  <si>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</si>
  <si>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</si>
  <si>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</si>
  <si>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</si>
  <si>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</si>
  <si>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</si>
  <si>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</si>
  <si>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</si>
  <si>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</si>
  <si>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</si>
  <si>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</si>
  <si>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</si>
  <si>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</si>
  <si>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</si>
  <si>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</si>
  <si>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</si>
  <si>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</si>
  <si>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</si>
  <si>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</si>
  <si>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</si>
  <si>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</si>
  <si>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</si>
  <si>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</si>
  <si>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</si>
  <si>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</si>
  <si>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</si>
  <si>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</si>
  <si>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</si>
  <si>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</si>
  <si>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</si>
  <si>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</si>
  <si>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</si>
  <si>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</si>
  <si>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</si>
  <si>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</si>
  <si>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</si>
  <si>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</si>
  <si>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</si>
  <si>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</si>
  <si>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</si>
  <si>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</si>
  <si>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</si>
  <si>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</si>
  <si>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</si>
  <si>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</si>
  <si>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</si>
  <si>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</si>
  <si>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</si>
  <si>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</si>
  <si>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</si>
  <si>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</si>
  <si>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</si>
  <si>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</si>
  <si>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</si>
  <si>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</si>
  <si>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</si>
  <si>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</si>
  <si>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</si>
  <si>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</si>
  <si>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</si>
  <si>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</si>
  <si>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</si>
  <si>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</si>
  <si>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</si>
  <si>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</si>
  <si>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</si>
  <si>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</si>
  <si>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</si>
  <si>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</si>
  <si>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</si>
  <si>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</si>
  <si>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</si>
  <si>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</si>
  <si>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</si>
  <si>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</si>
  <si>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</si>
  <si>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</si>
  <si>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</si>
  <si>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</si>
  <si>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</si>
  <si>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</si>
  <si>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</si>
  <si>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</si>
  <si>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</si>
  <si>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</si>
  <si>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</si>
  <si>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</si>
  <si>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</si>
  <si>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</si>
  <si>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</si>
  <si>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</si>
  <si>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</si>
  <si>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</si>
  <si>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</si>
  <si>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</si>
  <si>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</si>
  <si>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</si>
  <si>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</si>
  <si>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</si>
  <si>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</si>
  <si>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</si>
  <si>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</si>
  <si>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</si>
  <si>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</si>
  <si>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</si>
  <si>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</si>
  <si>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</si>
  <si>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</si>
  <si>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</si>
  <si>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</si>
  <si>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</si>
  <si>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</si>
  <si>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</si>
  <si>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</si>
  <si>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</si>
  <si>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</si>
  <si>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</si>
  <si>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</si>
  <si>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</si>
  <si>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</si>
  <si>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</si>
  <si>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</si>
  <si>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</si>
  <si>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</si>
  <si>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</si>
  <si>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</si>
  <si>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</si>
  <si>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</si>
  <si>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</si>
  <si>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</si>
  <si>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</si>
  <si>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</si>
  <si>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</si>
  <si>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</si>
  <si>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</si>
  <si>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</si>
  <si>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</si>
  <si>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</si>
  <si>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</si>
  <si>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</si>
  <si>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</si>
  <si>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</si>
  <si>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</si>
  <si>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</si>
  <si>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</si>
  <si>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</si>
  <si>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</si>
  <si>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</si>
  <si>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</si>
  <si>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</si>
  <si>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</si>
  <si>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</si>
  <si>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</si>
  <si>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</si>
  <si>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</si>
  <si>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</si>
  <si>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</si>
  <si>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</si>
  <si>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</si>
  <si>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</si>
  <si>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</si>
  <si>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</si>
  <si>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</si>
  <si>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</si>
  <si>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</si>
  <si>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</si>
  <si>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</si>
  <si>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</si>
  <si>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</si>
  <si>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</si>
  <si>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</si>
  <si>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</si>
  <si>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</si>
  <si>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</si>
  <si>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</si>
  <si>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</si>
  <si>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</si>
  <si>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</si>
  <si>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</si>
  <si>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</si>
  <si>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</si>
  <si>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</si>
  <si>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</si>
  <si>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</si>
  <si>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</si>
  <si>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</si>
  <si>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</si>
  <si>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</si>
  <si>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</si>
  <si>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</si>
  <si>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</si>
  <si>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</si>
  <si>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</si>
  <si>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</si>
  <si>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</si>
  <si>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</si>
  <si>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</si>
  <si>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</si>
  <si>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</si>
  <si>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</si>
  <si>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</si>
  <si>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</si>
  <si>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</si>
  <si>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</si>
  <si>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</si>
  <si>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</si>
  <si>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</si>
  <si>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</si>
  <si>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</si>
  <si>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</si>
  <si>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</si>
  <si>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</si>
  <si>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</si>
  <si>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</si>
  <si>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</si>
  <si>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</si>
  <si>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</si>
  <si>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</si>
  <si>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</si>
  <si>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</si>
  <si>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</si>
  <si>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</si>
  <si>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</si>
  <si>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</si>
  <si>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</si>
  <si>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</si>
  <si>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</si>
  <si>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</si>
  <si>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</si>
  <si>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</si>
  <si>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</si>
  <si>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</si>
  <si>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</si>
  <si>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</si>
  <si>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</si>
  <si>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</si>
  <si>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</si>
  <si>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</si>
  <si>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</si>
  <si>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</si>
  <si>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</si>
  <si>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</si>
  <si>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</si>
  <si>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</si>
  <si>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</si>
  <si>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</si>
  <si>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</si>
  <si>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</si>
  <si>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</si>
  <si>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</si>
  <si>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</si>
  <si>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</si>
  <si>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</si>
  <si>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</si>
  <si>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</si>
  <si>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</si>
  <si>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</si>
  <si>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</si>
  <si>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</si>
  <si>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</si>
  <si>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</si>
  <si>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</si>
  <si>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</si>
  <si>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</si>
  <si>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</si>
  <si>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</si>
  <si>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</si>
  <si>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</si>
  <si>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</si>
  <si>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</si>
  <si>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</si>
  <si>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</si>
  <si>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</si>
  <si>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</si>
  <si>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</si>
  <si>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</si>
  <si>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</si>
  <si>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</si>
  <si>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</si>
  <si>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</si>
  <si>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</si>
  <si>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</si>
  <si>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</si>
  <si>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</si>
  <si>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</si>
  <si>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</si>
  <si>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</si>
  <si>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</si>
  <si>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</si>
  <si>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</si>
  <si>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</si>
  <si>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</si>
  <si>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</si>
  <si>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</si>
  <si>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</si>
  <si>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</si>
  <si>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</si>
  <si>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</si>
  <si>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</si>
  <si>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</si>
  <si>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</si>
  <si>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</si>
  <si>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</si>
  <si>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</si>
  <si>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</si>
  <si>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</si>
  <si>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</si>
  <si>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</si>
  <si>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</si>
  <si>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</si>
  <si>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</si>
  <si>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</si>
  <si>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</si>
  <si>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</si>
  <si>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</si>
  <si>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</si>
  <si>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</si>
  <si>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</si>
  <si>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</si>
  <si>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</si>
  <si>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</si>
  <si>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</si>
  <si>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</si>
  <si>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</si>
  <si>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</si>
  <si>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</si>
  <si>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</si>
  <si>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</si>
  <si>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</si>
  <si>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</si>
  <si>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</si>
  <si>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</si>
  <si>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</si>
  <si>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</si>
  <si>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</si>
  <si>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</si>
  <si>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</si>
  <si>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</si>
  <si>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</si>
  <si>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</si>
  <si>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</si>
  <si>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</si>
  <si>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</si>
  <si>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</si>
  <si>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</si>
  <si>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</si>
  <si>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</si>
  <si>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</si>
  <si>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</si>
  <si>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</si>
  <si>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</si>
  <si>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</si>
  <si>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</si>
  <si>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</si>
  <si>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</si>
  <si>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</si>
  <si>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</si>
  <si>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</si>
  <si>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</si>
  <si>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</si>
  <si>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</si>
  <si>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</si>
  <si>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</si>
  <si>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</si>
  <si>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</si>
  <si>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</si>
  <si>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</si>
  <si>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</si>
  <si>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</si>
  <si>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</si>
  <si>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</si>
  <si>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</si>
  <si>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</si>
  <si>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</si>
  <si>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</si>
  <si>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</si>
  <si>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</si>
  <si>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</si>
  <si>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</si>
  <si>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</si>
  <si>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</si>
  <si>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</si>
  <si>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</si>
  <si>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</si>
  <si>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</si>
  <si>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</si>
  <si>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</si>
  <si>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</si>
  <si>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</si>
  <si>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</si>
  <si>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</si>
  <si>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</si>
  <si>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</si>
  <si>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</si>
  <si>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</si>
  <si>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</si>
  <si>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</si>
  <si>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</si>
  <si>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</si>
  <si>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</si>
  <si>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</si>
  <si>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</si>
  <si>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</si>
  <si>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</si>
  <si>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</si>
  <si>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</si>
  <si>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</si>
  <si>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</si>
  <si>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</si>
  <si>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</si>
  <si>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</si>
  <si>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</si>
  <si>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</si>
  <si>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</si>
  <si>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</si>
  <si>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</si>
  <si>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</si>
  <si>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</si>
  <si>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</si>
  <si>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</si>
  <si>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</si>
  <si>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</si>
  <si>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</si>
  <si>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</si>
  <si>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</si>
  <si>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</si>
  <si>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</si>
  <si>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</si>
  <si>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</si>
  <si>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</si>
  <si>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</si>
  <si>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</si>
  <si>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</si>
  <si>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</si>
  <si>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</si>
  <si>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</si>
  <si>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</si>
  <si>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</si>
  <si>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</si>
  <si>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</si>
  <si>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</si>
  <si>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</si>
  <si>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</si>
  <si>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</si>
  <si>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</si>
  <si>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</si>
  <si>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</si>
  <si>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</si>
  <si>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</si>
  <si>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</si>
  <si>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</si>
  <si>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</si>
  <si>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</si>
  <si>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</si>
  <si>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</si>
  <si>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</si>
  <si>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</si>
  <si>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</si>
  <si>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</si>
  <si>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</si>
  <si>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</si>
  <si>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</si>
  <si>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</si>
  <si>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</si>
  <si>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</si>
  <si>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</si>
  <si>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</si>
  <si>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</si>
  <si>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</si>
  <si>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</si>
  <si>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</si>
  <si>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</si>
  <si>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</si>
  <si>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</si>
  <si>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</si>
  <si>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</si>
  <si>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</si>
  <si>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</si>
  <si>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</si>
  <si>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</si>
  <si>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</si>
  <si>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</si>
  <si>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</si>
  <si>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</si>
  <si>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</si>
  <si>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</si>
  <si>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</si>
  <si>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</si>
  <si>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</si>
  <si>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</si>
  <si>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</si>
  <si>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</si>
  <si>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</si>
  <si>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</si>
  <si>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</si>
  <si>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</si>
  <si>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</si>
  <si>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</si>
  <si>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</si>
  <si>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</si>
  <si>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</si>
  <si>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</si>
  <si>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</si>
  <si>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</si>
  <si>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</si>
  <si>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</si>
  <si>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</si>
  <si>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</si>
  <si>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</si>
  <si>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</si>
  <si>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</si>
  <si>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</si>
  <si>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</si>
  <si>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</si>
  <si>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</si>
  <si>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</si>
  <si>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</si>
  <si>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</si>
  <si>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</si>
  <si>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</si>
  <si>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</si>
  <si>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</si>
  <si>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</si>
  <si>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</si>
  <si>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</si>
  <si>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</si>
  <si>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</si>
  <si>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</si>
  <si>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</si>
  <si>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</si>
  <si>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</si>
  <si>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</si>
  <si>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</si>
  <si>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</si>
  <si>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</si>
  <si>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</si>
  <si>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</si>
  <si>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</si>
  <si>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</si>
  <si>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</si>
  <si>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</si>
  <si>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</si>
  <si>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</si>
  <si>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</si>
  <si>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</si>
  <si>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</si>
  <si>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</si>
  <si>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</si>
  <si>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</si>
  <si>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</si>
  <si>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</si>
  <si>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</si>
  <si>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</si>
  <si>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</si>
  <si>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</si>
  <si>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</si>
  <si>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</si>
  <si>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</si>
  <si>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</si>
  <si>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</si>
  <si>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</si>
  <si>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</si>
  <si>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</si>
  <si>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</si>
  <si>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</si>
  <si>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</si>
  <si>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</si>
  <si>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</si>
  <si>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</si>
  <si>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</si>
  <si>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</si>
  <si>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</si>
  <si>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</si>
  <si>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</si>
  <si>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</si>
  <si>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</si>
  <si>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</si>
  <si>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</si>
  <si>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</si>
  <si>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</si>
  <si>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</si>
  <si>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</si>
  <si>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</si>
  <si>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</si>
  <si>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</si>
  <si>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</si>
  <si>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</si>
  <si>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</si>
  <si>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</si>
  <si>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</si>
  <si>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</si>
  <si>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</si>
  <si>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</si>
  <si>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</si>
  <si>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</si>
  <si>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</si>
  <si>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</si>
  <si>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</si>
  <si>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</si>
  <si>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</si>
  <si>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</si>
  <si>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</si>
  <si>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</si>
  <si>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</si>
  <si>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</si>
  <si>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</si>
  <si>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</si>
  <si>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</si>
  <si>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</si>
  <si>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</si>
  <si>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</si>
  <si>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</si>
  <si>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</si>
  <si>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</si>
  <si>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</si>
  <si>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</si>
  <si>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</si>
  <si>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</si>
  <si>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</si>
  <si>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</si>
  <si>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</si>
  <si>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</si>
  <si>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</si>
  <si>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</si>
  <si>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</si>
  <si>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</si>
  <si>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</si>
  <si>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</si>
  <si>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</si>
  <si>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</si>
  <si>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</si>
  <si>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</si>
  <si>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</si>
  <si>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</si>
  <si>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</si>
  <si>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</si>
  <si>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</si>
  <si>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</si>
  <si>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</si>
  <si>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</si>
  <si>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</si>
  <si>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</si>
  <si>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</si>
  <si>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</si>
  <si>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</si>
  <si>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</si>
  <si>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</si>
  <si>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</si>
  <si>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</si>
  <si>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</si>
  <si>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</si>
  <si>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</si>
  <si>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</si>
  <si>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</si>
  <si>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</si>
  <si>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</si>
  <si>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</si>
  <si>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</si>
  <si>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</si>
  <si>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</si>
  <si>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</si>
  <si>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</si>
  <si>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</si>
  <si>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</si>
  <si>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</si>
  <si>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</si>
  <si>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</si>
  <si>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</si>
  <si>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</si>
  <si>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</si>
  <si>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</si>
  <si>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</si>
  <si>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</si>
  <si>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</si>
  <si>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</si>
  <si>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</si>
  <si>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</si>
  <si>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</si>
  <si>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</si>
  <si>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</si>
  <si>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</si>
  <si>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</si>
  <si>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</si>
  <si>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</si>
  <si>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</si>
  <si>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</si>
  <si>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</si>
  <si>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</si>
  <si>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</si>
  <si>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</si>
  <si>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</si>
  <si>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</si>
  <si>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</si>
  <si>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</si>
  <si>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</si>
  <si>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</si>
  <si>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</si>
  <si>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</si>
  <si>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</si>
  <si>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</si>
  <si>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</si>
  <si>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</si>
  <si>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</si>
  <si>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</si>
  <si>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</si>
  <si>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</si>
  <si>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</si>
  <si>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</si>
  <si>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</si>
  <si>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</si>
  <si>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</si>
  <si>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</si>
  <si>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</si>
  <si>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</si>
  <si>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</si>
  <si>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</si>
  <si>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r>
      <t>Répartition des émissions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en Guadeloupe</t>
    </r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</si>
  <si>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</si>
  <si>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</si>
  <si>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</si>
  <si>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</si>
  <si>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</si>
  <si>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</si>
  <si>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</si>
  <si>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</si>
  <si>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</si>
  <si>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</si>
  <si>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</si>
  <si>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</si>
  <si>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</si>
  <si>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</si>
  <si>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</si>
  <si>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</si>
  <si>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</si>
  <si>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</si>
  <si>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</si>
  <si>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UE</t>
  </si>
  <si>
    <t>Union européenne</t>
  </si>
  <si>
    <t>CEE-NU</t>
  </si>
  <si>
    <t>Commission Economique pour l'Europe des Nations-Unies</t>
  </si>
  <si>
    <t>NEC</t>
  </si>
  <si>
    <t>National Emission Ceilings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</si>
  <si>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</si>
  <si>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</si>
  <si>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</si>
  <si>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</si>
  <si>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</si>
  <si>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</si>
  <si>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</si>
  <si>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</si>
  <si>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</si>
  <si>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</si>
  <si>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</si>
  <si>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</si>
  <si>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</si>
  <si>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</si>
  <si>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</si>
  <si>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</si>
  <si>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1993-2021</t>
  </si>
  <si>
    <t>Total gaz à effet de serre (total 7 GES)</t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</si>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</sst>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#,##0.0"/>
    <numFmt numFmtId="166" formatCode="\$#,##0\ ;\(\$#,##0\)"/>
    <numFmt numFmtId="168" formatCode="0.0%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0"/>
      <color rgb="FF233F85"/>
      <name val="Trebuchet MS"/>
      <family val="2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vertAlign val="subscript"/>
      <sz val="10"/>
      <color rgb="FF233F85"/>
      <name val="Trebuchet MS"/>
      <family val="2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b/>
      <vertAlign val="subscript"/>
      <sz val="14"/>
      <name val="Trebuchet MS"/>
      <family val="2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3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2C84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3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0" fillId="0" borderId="0"/>
    <xf numFmtId="0" fontId="1" fillId="0" borderId="0"/>
    <xf numFmtId="0" fontId="12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</cellStyleXfs>
  <cellXfs count="179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2" fillId="4" borderId="0" xfId="0" applyFont="1" applyFill="1"/>
    <xf numFmtId="0" fontId="23" fillId="4" borderId="0" xfId="0" applyFont="1" applyFill="1" applyAlignment="1">
      <alignment horizontal="center"/>
    </xf>
    <xf numFmtId="0" fontId="25" fillId="4" borderId="0" xfId="0" applyFont="1" applyFill="1"/>
    <xf numFmtId="0" fontId="26" fillId="5" borderId="0" xfId="0" applyFont="1" applyFill="1"/>
    <xf numFmtId="0" fontId="13" fillId="5" borderId="0" xfId="0" applyFont="1" applyFill="1"/>
    <xf numFmtId="0" fontId="8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28" fillId="5" borderId="0" xfId="0" applyFont="1" applyFill="1"/>
    <xf numFmtId="0" fontId="8" fillId="5" borderId="0" xfId="0" applyFont="1" applyFill="1"/>
    <xf numFmtId="0" fontId="29" fillId="6" borderId="0" xfId="0" applyFont="1" applyFill="1"/>
    <xf numFmtId="0" fontId="30" fillId="6" borderId="0" xfId="0" applyFont="1" applyFill="1"/>
    <xf numFmtId="0" fontId="31" fillId="5" borderId="0" xfId="0" applyFont="1" applyFill="1"/>
    <xf numFmtId="0" fontId="32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34" fillId="5" borderId="4" xfId="0" applyFont="1" applyFill="1" applyBorder="1" applyAlignment="1">
      <alignment horizontal="center" vertical="center" wrapText="1"/>
    </xf>
    <xf numFmtId="0" fontId="5" fillId="0" borderId="4" xfId="0" applyFont="1" applyBorder="1"/>
    <xf numFmtId="0" fontId="35" fillId="5" borderId="0" xfId="0" applyFont="1" applyFill="1"/>
    <xf numFmtId="0" fontId="35" fillId="7" borderId="4" xfId="0" applyFont="1" applyFill="1" applyBorder="1"/>
    <xf numFmtId="0" fontId="36" fillId="7" borderId="4" xfId="0" applyFont="1" applyFill="1" applyBorder="1"/>
    <xf numFmtId="0" fontId="35" fillId="10" borderId="4" xfId="0" applyFont="1" applyFill="1" applyBorder="1"/>
    <xf numFmtId="0" fontId="37" fillId="2" borderId="4" xfId="0" applyFont="1" applyFill="1" applyBorder="1"/>
    <xf numFmtId="0" fontId="38" fillId="0" borderId="4" xfId="0" applyFont="1" applyBorder="1"/>
    <xf numFmtId="0" fontId="37" fillId="5" borderId="0" xfId="0" applyFont="1" applyFill="1"/>
    <xf numFmtId="0" fontId="35" fillId="11" borderId="4" xfId="0" applyFont="1" applyFill="1" applyBorder="1"/>
    <xf numFmtId="0" fontId="36" fillId="11" borderId="4" xfId="0" applyFont="1" applyFill="1" applyBorder="1"/>
    <xf numFmtId="0" fontId="35" fillId="12" borderId="4" xfId="0" applyFont="1" applyFill="1" applyBorder="1"/>
    <xf numFmtId="0" fontId="5" fillId="13" borderId="4" xfId="0" applyFont="1" applyFill="1" applyBorder="1"/>
    <xf numFmtId="0" fontId="36" fillId="12" borderId="4" xfId="0" applyFont="1" applyFill="1" applyBorder="1"/>
    <xf numFmtId="0" fontId="35" fillId="14" borderId="4" xfId="0" applyFont="1" applyFill="1" applyBorder="1"/>
    <xf numFmtId="0" fontId="34" fillId="12" borderId="4" xfId="0" applyFont="1" applyFill="1" applyBorder="1"/>
    <xf numFmtId="0" fontId="34" fillId="5" borderId="0" xfId="0" applyFont="1" applyFill="1"/>
    <xf numFmtId="0" fontId="39" fillId="12" borderId="4" xfId="0" applyFont="1" applyFill="1" applyBorder="1"/>
    <xf numFmtId="0" fontId="8" fillId="5" borderId="0" xfId="0" applyFont="1" applyFill="1" applyAlignment="1">
      <alignment wrapText="1"/>
    </xf>
    <xf numFmtId="0" fontId="14" fillId="5" borderId="0" xfId="0" applyFont="1" applyFill="1"/>
    <xf numFmtId="0" fontId="20" fillId="5" borderId="0" xfId="0" applyFont="1" applyFill="1"/>
    <xf numFmtId="0" fontId="29" fillId="5" borderId="0" xfId="0" applyFont="1" applyFill="1"/>
    <xf numFmtId="0" fontId="30" fillId="5" borderId="0" xfId="0" applyFont="1" applyFill="1"/>
    <xf numFmtId="0" fontId="41" fillId="0" borderId="0" xfId="0" applyFont="1" applyAlignment="1">
      <alignment horizontal="center"/>
    </xf>
    <xf numFmtId="0" fontId="0" fillId="5" borderId="0" xfId="0" applyFill="1"/>
    <xf numFmtId="0" fontId="15" fillId="5" borderId="0" xfId="0" applyFont="1" applyFill="1"/>
    <xf numFmtId="0" fontId="20" fillId="5" borderId="1" xfId="0" applyFont="1" applyFill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35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4" fillId="3" borderId="0" xfId="0" applyFont="1" applyFill="1"/>
    <xf numFmtId="0" fontId="13" fillId="3" borderId="0" xfId="0" applyFont="1" applyFill="1"/>
    <xf numFmtId="0" fontId="13" fillId="7" borderId="0" xfId="0" applyFont="1" applyFill="1"/>
    <xf numFmtId="0" fontId="13" fillId="11" borderId="0" xfId="0" applyFont="1" applyFill="1"/>
    <xf numFmtId="0" fontId="13" fillId="2" borderId="0" xfId="0" applyFont="1" applyFill="1"/>
    <xf numFmtId="0" fontId="20" fillId="5" borderId="0" xfId="0" applyFont="1" applyFill="1" applyAlignment="1">
      <alignment horizontal="justify" wrapText="1"/>
    </xf>
    <xf numFmtId="0" fontId="18" fillId="5" borderId="0" xfId="0" applyFont="1" applyFill="1"/>
    <xf numFmtId="0" fontId="18" fillId="5" borderId="0" xfId="0" applyFont="1" applyFill="1" applyAlignment="1">
      <alignment horizontal="justify"/>
    </xf>
    <xf numFmtId="0" fontId="46" fillId="5" borderId="0" xfId="0" applyFont="1" applyFill="1"/>
    <xf numFmtId="0" fontId="18" fillId="5" borderId="0" xfId="0" applyFont="1" applyFill="1" applyAlignment="1">
      <alignment wrapText="1"/>
    </xf>
    <xf numFmtId="0" fontId="49" fillId="5" borderId="0" xfId="29" applyFont="1" applyFill="1"/>
    <xf numFmtId="0" fontId="15" fillId="5" borderId="0" xfId="0" applyFont="1" applyFill="1" applyAlignment="1">
      <alignment horizontal="left" vertical="top" wrapText="1"/>
    </xf>
    <xf numFmtId="0" fontId="32" fillId="5" borderId="0" xfId="0" applyFont="1" applyFill="1"/>
    <xf numFmtId="0" fontId="15" fillId="5" borderId="0" xfId="0" applyFont="1" applyFill="1" applyAlignment="1">
      <alignment vertical="top"/>
    </xf>
    <xf numFmtId="0" fontId="15" fillId="5" borderId="0" xfId="0" applyFont="1" applyFill="1" applyAlignment="1">
      <alignment wrapText="1"/>
    </xf>
    <xf numFmtId="165" fontId="6" fillId="0" borderId="4" xfId="0" applyNumberFormat="1" applyFont="1" applyBorder="1"/>
    <xf numFmtId="0" fontId="23" fillId="4" borderId="0" xfId="0" applyFont="1" applyFill="1" applyAlignment="1">
      <alignment horizontal="left"/>
    </xf>
    <xf numFmtId="168" fontId="20" fillId="5" borderId="4" xfId="25" applyNumberFormat="1" applyFont="1" applyFill="1" applyBorder="1" applyAlignment="1">
      <alignment horizontal="center"/>
    </xf>
    <xf numFmtId="168" fontId="31" fillId="2" borderId="4" xfId="25" applyNumberFormat="1" applyFont="1" applyFill="1" applyBorder="1" applyAlignment="1">
      <alignment horizontal="center"/>
    </xf>
    <xf numFmtId="0" fontId="52" fillId="0" borderId="0" xfId="0" applyFont="1"/>
    <xf numFmtId="0" fontId="35" fillId="16" borderId="4" xfId="0" applyFont="1" applyFill="1" applyBorder="1"/>
    <xf numFmtId="0" fontId="35" fillId="17" borderId="4" xfId="0" applyFont="1" applyFill="1" applyBorder="1"/>
    <xf numFmtId="0" fontId="53" fillId="5" borderId="0" xfId="0" applyFont="1" applyFill="1"/>
    <xf numFmtId="0" fontId="54" fillId="5" borderId="0" xfId="0" applyFont="1" applyFill="1"/>
    <xf numFmtId="165" fontId="7" fillId="0" borderId="4" xfId="0" applyNumberFormat="1" applyFont="1" applyBorder="1"/>
    <xf numFmtId="3" fontId="5" fillId="13" borderId="4" xfId="0" applyNumberFormat="1" applyFont="1" applyFill="1" applyBorder="1"/>
    <xf numFmtId="3" fontId="35" fillId="5" borderId="0" xfId="0" applyNumberFormat="1" applyFont="1" applyFill="1"/>
    <xf numFmtId="3" fontId="36" fillId="12" borderId="4" xfId="0" applyNumberFormat="1" applyFont="1" applyFill="1" applyBorder="1"/>
    <xf numFmtId="3" fontId="6" fillId="0" borderId="4" xfId="0" applyNumberFormat="1" applyFont="1" applyBorder="1"/>
    <xf numFmtId="3" fontId="7" fillId="0" borderId="4" xfId="0" applyNumberFormat="1" applyFont="1" applyBorder="1"/>
    <xf numFmtId="0" fontId="12" fillId="0" borderId="0" xfId="0" applyFont="1" applyAlignment="1">
      <alignment vertical="center" wrapText="1"/>
    </xf>
    <xf numFmtId="0" fontId="57" fillId="18" borderId="5" xfId="0" applyFont="1" applyFill="1" applyBorder="1" applyAlignment="1">
      <alignment vertical="center" wrapText="1"/>
    </xf>
    <xf numFmtId="0" fontId="58" fillId="18" borderId="6" xfId="0" applyFont="1" applyFill="1" applyBorder="1" applyAlignment="1">
      <alignment horizontal="center" vertical="center" wrapText="1"/>
    </xf>
    <xf numFmtId="0" fontId="59" fillId="18" borderId="5" xfId="0" applyFont="1" applyFill="1" applyBorder="1" applyAlignment="1">
      <alignment horizontal="right" vertical="center" wrapText="1"/>
    </xf>
    <xf numFmtId="0" fontId="62" fillId="19" borderId="9" xfId="0" applyFont="1" applyFill="1" applyBorder="1" applyAlignment="1">
      <alignment horizontal="right" vertical="center" wrapText="1"/>
    </xf>
    <xf numFmtId="0" fontId="63" fillId="19" borderId="0" xfId="0" applyFont="1" applyFill="1" applyAlignment="1">
      <alignment horizontal="right" vertical="center" wrapText="1"/>
    </xf>
    <xf numFmtId="0" fontId="63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63" fillId="19" borderId="10" xfId="0" applyFont="1" applyFill="1" applyBorder="1" applyAlignment="1">
      <alignment horizontal="right" vertical="center" wrapText="1"/>
    </xf>
    <xf numFmtId="0" fontId="63" fillId="0" borderId="9" xfId="0" applyFont="1" applyBorder="1" applyAlignment="1">
      <alignment vertical="center" wrapText="1"/>
    </xf>
    <xf numFmtId="0" fontId="63" fillId="0" borderId="0" xfId="0" quotePrefix="1" applyFont="1" applyAlignment="1">
      <alignment horizontal="right" vertical="center" wrapText="1"/>
    </xf>
    <xf numFmtId="0" fontId="63" fillId="0" borderId="9" xfId="0" applyFont="1" applyBorder="1" applyAlignment="1">
      <alignment horizontal="right" vertical="center" wrapText="1"/>
    </xf>
    <xf numFmtId="0" fontId="63" fillId="0" borderId="5" xfId="0" applyFont="1" applyBorder="1" applyAlignment="1">
      <alignment horizontal="right" vertical="center" wrapText="1"/>
    </xf>
    <xf numFmtId="0" fontId="63" fillId="0" borderId="5" xfId="0" applyFont="1" applyBorder="1" applyAlignment="1">
      <alignment vertical="center" wrapText="1"/>
    </xf>
    <xf numFmtId="0" fontId="65" fillId="7" borderId="9" xfId="0" applyFont="1" applyFill="1" applyBorder="1" applyAlignment="1">
      <alignment horizontal="right" vertical="center" wrapText="1"/>
    </xf>
    <xf numFmtId="0" fontId="63" fillId="20" borderId="0" xfId="0" applyFont="1" applyFill="1" applyAlignment="1">
      <alignment horizontal="right" vertical="center" wrapText="1"/>
    </xf>
    <xf numFmtId="0" fontId="67" fillId="0" borderId="0" xfId="0" applyFont="1" applyAlignment="1">
      <alignment horizontal="right" vertical="center" wrapText="1"/>
    </xf>
    <xf numFmtId="0" fontId="65" fillId="8" borderId="9" xfId="0" applyFont="1" applyFill="1" applyBorder="1" applyAlignment="1">
      <alignment horizontal="right" vertical="center" wrapText="1"/>
    </xf>
    <xf numFmtId="0" fontId="63" fillId="21" borderId="0" xfId="0" applyFont="1" applyFill="1" applyAlignment="1">
      <alignment horizontal="right" vertical="center" wrapText="1"/>
    </xf>
    <xf numFmtId="0" fontId="63" fillId="21" borderId="10" xfId="0" applyFont="1" applyFill="1" applyBorder="1" applyAlignment="1">
      <alignment horizontal="right" vertical="center" wrapText="1"/>
    </xf>
    <xf numFmtId="0" fontId="63" fillId="0" borderId="9" xfId="0" quotePrefix="1" applyFont="1" applyBorder="1" applyAlignment="1">
      <alignment horizontal="right" vertical="center" wrapText="1"/>
    </xf>
    <xf numFmtId="0" fontId="65" fillId="9" borderId="8" xfId="0" applyFont="1" applyFill="1" applyBorder="1" applyAlignment="1">
      <alignment horizontal="right" vertical="center" wrapText="1"/>
    </xf>
    <xf numFmtId="0" fontId="63" fillId="22" borderId="0" xfId="0" applyFont="1" applyFill="1" applyAlignment="1">
      <alignment horizontal="right" vertical="center" wrapText="1"/>
    </xf>
    <xf numFmtId="0" fontId="63" fillId="22" borderId="10" xfId="0" applyFont="1" applyFill="1" applyBorder="1" applyAlignment="1">
      <alignment horizontal="right" vertical="center" wrapText="1"/>
    </xf>
    <xf numFmtId="0" fontId="68" fillId="0" borderId="0" xfId="0" applyFont="1" applyAlignment="1">
      <alignment horizontal="right" vertical="center" wrapText="1"/>
    </xf>
    <xf numFmtId="0" fontId="63" fillId="0" borderId="0" xfId="0" applyFont="1" applyAlignment="1">
      <alignment horizontal="right" vertical="center"/>
    </xf>
    <xf numFmtId="0" fontId="63" fillId="0" borderId="10" xfId="0" applyFont="1" applyBorder="1" applyAlignment="1">
      <alignment horizontal="right" vertical="center"/>
    </xf>
    <xf numFmtId="0" fontId="63" fillId="0" borderId="5" xfId="0" quotePrefix="1" applyFont="1" applyBorder="1" applyAlignment="1">
      <alignment horizontal="right" vertical="center" wrapText="1"/>
    </xf>
    <xf numFmtId="0" fontId="65" fillId="10" borderId="9" xfId="0" applyFont="1" applyFill="1" applyBorder="1" applyAlignment="1">
      <alignment horizontal="right" vertical="center" wrapText="1"/>
    </xf>
    <xf numFmtId="0" fontId="63" fillId="23" borderId="0" xfId="0" applyFont="1" applyFill="1" applyAlignment="1">
      <alignment horizontal="right" vertical="center" wrapText="1"/>
    </xf>
    <xf numFmtId="0" fontId="63" fillId="23" borderId="10" xfId="0" applyFont="1" applyFill="1" applyBorder="1" applyAlignment="1">
      <alignment horizontal="right" vertical="center" wrapText="1"/>
    </xf>
    <xf numFmtId="0" fontId="67" fillId="0" borderId="9" xfId="0" applyFont="1" applyBorder="1" applyAlignment="1">
      <alignment horizontal="right" vertical="center" wrapText="1"/>
    </xf>
    <xf numFmtId="0" fontId="69" fillId="11" borderId="9" xfId="0" applyFont="1" applyFill="1" applyBorder="1" applyAlignment="1">
      <alignment horizontal="right" vertical="center" wrapText="1"/>
    </xf>
    <xf numFmtId="0" fontId="63" fillId="24" borderId="0" xfId="0" applyFont="1" applyFill="1" applyAlignment="1">
      <alignment horizontal="right" vertical="center" wrapText="1"/>
    </xf>
    <xf numFmtId="0" fontId="63" fillId="24" borderId="10" xfId="0" applyFont="1" applyFill="1" applyBorder="1" applyAlignment="1">
      <alignment horizontal="right" vertical="center" wrapText="1"/>
    </xf>
    <xf numFmtId="0" fontId="63" fillId="26" borderId="9" xfId="0" applyFont="1" applyFill="1" applyBorder="1" applyAlignment="1">
      <alignment horizontal="right" vertical="center" wrapText="1"/>
    </xf>
    <xf numFmtId="0" fontId="63" fillId="26" borderId="10" xfId="0" applyFont="1" applyFill="1" applyBorder="1" applyAlignment="1">
      <alignment horizontal="right" vertical="center" wrapText="1"/>
    </xf>
    <xf numFmtId="0" fontId="63" fillId="26" borderId="0" xfId="0" applyFont="1" applyFill="1" applyAlignment="1">
      <alignment horizontal="right" vertical="center" wrapText="1"/>
    </xf>
    <xf numFmtId="0" fontId="63" fillId="27" borderId="0" xfId="0" applyFont="1" applyFill="1" applyAlignment="1">
      <alignment horizontal="right" vertical="center" wrapText="1"/>
    </xf>
    <xf numFmtId="0" fontId="63" fillId="27" borderId="10" xfId="0" applyFont="1" applyFill="1" applyBorder="1" applyAlignment="1">
      <alignment horizontal="right" vertical="center" wrapText="1"/>
    </xf>
    <xf numFmtId="0" fontId="71" fillId="0" borderId="0" xfId="0" applyFont="1" applyAlignment="1">
      <alignment horizontal="center" vertical="center" wrapText="1"/>
    </xf>
    <xf numFmtId="0" fontId="63" fillId="29" borderId="0" xfId="0" applyFont="1" applyFill="1" applyAlignment="1">
      <alignment horizontal="right" vertical="center" wrapText="1"/>
    </xf>
    <xf numFmtId="0" fontId="63" fillId="29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5" fillId="30" borderId="4" xfId="0" applyFont="1" applyFill="1" applyBorder="1"/>
    <xf numFmtId="0" fontId="73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73" fillId="5" borderId="3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54" fillId="5" borderId="4" xfId="0" applyFont="1" applyFill="1" applyBorder="1" applyAlignment="1">
      <alignment horizontal="center" vertical="center" wrapText="1"/>
    </xf>
    <xf numFmtId="0" fontId="76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4" fillId="0" borderId="4" xfId="0" applyFont="1" applyBorder="1" applyAlignment="1">
      <alignment vertical="center" wrapText="1"/>
    </xf>
    <xf numFmtId="3" fontId="54" fillId="0" borderId="4" xfId="0" applyNumberFormat="1" applyFont="1" applyBorder="1" applyAlignment="1">
      <alignment horizontal="center" vertical="center" wrapText="1"/>
    </xf>
    <xf numFmtId="3" fontId="76" fillId="0" borderId="4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3" fillId="0" borderId="4" xfId="0" applyFont="1" applyBorder="1" applyAlignment="1">
      <alignment horizontal="center" vertical="center" wrapText="1"/>
    </xf>
    <xf numFmtId="0" fontId="13" fillId="30" borderId="0" xfId="0" applyFont="1" applyFill="1"/>
    <xf numFmtId="9" fontId="20" fillId="5" borderId="4" xfId="25" applyFont="1" applyFill="1" applyBorder="1" applyAlignment="1">
      <alignment horizontal="center"/>
    </xf>
    <xf numFmtId="9" fontId="17" fillId="5" borderId="4" xfId="25" applyFont="1" applyFill="1" applyBorder="1" applyAlignment="1">
      <alignment horizontal="center"/>
    </xf>
    <xf numFmtId="9" fontId="31" fillId="2" borderId="4" xfId="25" applyFont="1" applyFill="1" applyBorder="1" applyAlignment="1">
      <alignment horizontal="center"/>
    </xf>
    <xf numFmtId="4" fontId="37" fillId="5" borderId="0" xfId="0" applyNumberFormat="1" applyFont="1" applyFill="1"/>
    <xf numFmtId="168" fontId="17" fillId="5" borderId="4" xfId="25" applyNumberFormat="1" applyFont="1" applyFill="1" applyBorder="1" applyAlignment="1">
      <alignment horizontal="center"/>
    </xf>
    <xf numFmtId="0" fontId="51" fillId="5" borderId="0" xfId="0" applyFont="1" applyFill="1" applyAlignment="1">
      <alignment horizontal="left" wrapText="1"/>
    </xf>
    <xf numFmtId="0" fontId="43" fillId="15" borderId="0" xfId="0" applyFont="1" applyFill="1" applyAlignment="1">
      <alignment horizontal="center" vertical="center"/>
    </xf>
    <xf numFmtId="0" fontId="18" fillId="5" borderId="0" xfId="0" applyFont="1" applyFill="1" applyAlignment="1">
      <alignment wrapText="1"/>
    </xf>
    <xf numFmtId="0" fontId="15" fillId="5" borderId="0" xfId="0" applyFont="1" applyFill="1" applyAlignment="1">
      <alignment horizontal="left" vertical="top" wrapText="1"/>
    </xf>
    <xf numFmtId="0" fontId="20" fillId="5" borderId="0" xfId="0" applyFont="1" applyFill="1" applyAlignment="1">
      <alignment horizontal="justify" vertical="top" wrapText="1"/>
    </xf>
    <xf numFmtId="0" fontId="18" fillId="5" borderId="0" xfId="0" applyFont="1" applyFill="1" applyAlignment="1">
      <alignment horizontal="justify" wrapText="1"/>
    </xf>
    <xf numFmtId="0" fontId="20" fillId="5" borderId="0" xfId="0" applyFont="1" applyFill="1" applyAlignment="1">
      <alignment horizontal="justify" wrapText="1"/>
    </xf>
    <xf numFmtId="0" fontId="18" fillId="5" borderId="0" xfId="0" applyFont="1" applyFill="1" applyAlignment="1">
      <alignment horizontal="justify" vertical="center" wrapText="1"/>
    </xf>
    <xf numFmtId="0" fontId="63" fillId="27" borderId="10" xfId="0" applyFont="1" applyFill="1" applyBorder="1" applyAlignment="1">
      <alignment vertical="center" wrapText="1"/>
    </xf>
    <xf numFmtId="0" fontId="64" fillId="28" borderId="11" xfId="0" applyFont="1" applyFill="1" applyBorder="1" applyAlignment="1">
      <alignment vertical="center" wrapText="1"/>
    </xf>
    <xf numFmtId="0" fontId="63" fillId="29" borderId="10" xfId="0" applyFont="1" applyFill="1" applyBorder="1" applyAlignment="1">
      <alignment vertical="center" wrapText="1"/>
    </xf>
    <xf numFmtId="0" fontId="63" fillId="24" borderId="10" xfId="0" applyFont="1" applyFill="1" applyBorder="1" applyAlignment="1">
      <alignment vertical="center" wrapText="1"/>
    </xf>
    <xf numFmtId="0" fontId="61" fillId="25" borderId="11" xfId="0" applyFont="1" applyFill="1" applyBorder="1" applyAlignment="1">
      <alignment vertical="center" wrapText="1"/>
    </xf>
    <xf numFmtId="0" fontId="63" fillId="26" borderId="11" xfId="0" applyFont="1" applyFill="1" applyBorder="1" applyAlignment="1">
      <alignment vertical="center" wrapText="1"/>
    </xf>
    <xf numFmtId="0" fontId="63" fillId="26" borderId="10" xfId="0" applyFont="1" applyFill="1" applyBorder="1" applyAlignment="1">
      <alignment vertical="center" wrapText="1"/>
    </xf>
    <xf numFmtId="0" fontId="61" fillId="14" borderId="8" xfId="0" applyFont="1" applyFill="1" applyBorder="1" applyAlignment="1">
      <alignment vertical="center" wrapText="1"/>
    </xf>
    <xf numFmtId="0" fontId="63" fillId="23" borderId="10" xfId="0" applyFont="1" applyFill="1" applyBorder="1" applyAlignment="1">
      <alignment vertical="center" wrapText="1"/>
    </xf>
    <xf numFmtId="0" fontId="64" fillId="11" borderId="1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1" fillId="10" borderId="8" xfId="0" applyFont="1" applyFill="1" applyBorder="1" applyAlignment="1">
      <alignment vertical="center" wrapText="1"/>
    </xf>
    <xf numFmtId="0" fontId="63" fillId="22" borderId="10" xfId="0" applyFont="1" applyFill="1" applyBorder="1" applyAlignment="1">
      <alignment vertical="center" wrapText="1"/>
    </xf>
    <xf numFmtId="0" fontId="61" fillId="9" borderId="8" xfId="0" applyFont="1" applyFill="1" applyBorder="1" applyAlignment="1">
      <alignment vertical="center" wrapText="1"/>
    </xf>
    <xf numFmtId="0" fontId="63" fillId="21" borderId="10" xfId="0" applyFont="1" applyFill="1" applyBorder="1" applyAlignment="1">
      <alignment vertical="center" wrapText="1"/>
    </xf>
    <xf numFmtId="0" fontId="61" fillId="8" borderId="9" xfId="0" applyFont="1" applyFill="1" applyBorder="1" applyAlignment="1">
      <alignment vertical="center" wrapText="1"/>
    </xf>
    <xf numFmtId="0" fontId="63" fillId="20" borderId="10" xfId="0" applyFont="1" applyFill="1" applyBorder="1" applyAlignment="1">
      <alignment vertical="center" wrapText="1"/>
    </xf>
    <xf numFmtId="0" fontId="63" fillId="19" borderId="10" xfId="0" applyFont="1" applyFill="1" applyBorder="1" applyAlignment="1">
      <alignment vertical="center" wrapText="1"/>
    </xf>
    <xf numFmtId="0" fontId="64" fillId="7" borderId="8" xfId="0" applyFont="1" applyFill="1" applyBorder="1" applyAlignment="1">
      <alignment vertical="center" wrapText="1"/>
    </xf>
    <xf numFmtId="0" fontId="61" fillId="19" borderId="8" xfId="0" applyFont="1" applyFill="1" applyBorder="1" applyAlignment="1">
      <alignment vertical="center" wrapText="1"/>
    </xf>
    <xf numFmtId="0" fontId="56" fillId="0" borderId="5" xfId="0" applyFont="1" applyBorder="1" applyAlignment="1">
      <alignment horizontal="right" vertical="center" wrapText="1" indent="1"/>
    </xf>
    <xf numFmtId="0" fontId="60" fillId="0" borderId="7" xfId="0" applyFont="1" applyBorder="1" applyAlignment="1">
      <alignment vertical="center" wrapText="1"/>
    </xf>
    <xf numFmtId="0" fontId="60" fillId="0" borderId="5" xfId="0" applyFont="1" applyBorder="1" applyAlignment="1">
      <alignment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5" borderId="0" xfId="0" applyFont="1" applyFill="1" applyAlignment="1">
      <alignment horizontal="left"/>
    </xf>
    <xf numFmtId="0" fontId="8" fillId="5" borderId="0" xfId="0" applyFont="1" applyFill="1" applyAlignment="1">
      <alignment horizontal="left"/>
    </xf>
  </cellXfs>
  <cellStyles count="32">
    <cellStyle name="Date" xfId="1" xr:uid="{00000000-0005-0000-0000-000000000000}"/>
    <cellStyle name="En-tête 1" xfId="2" xr:uid="{00000000-0005-0000-0000-000001000000}"/>
    <cellStyle name="En-tête 2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nancier0" xfId="11" xr:uid="{00000000-0005-0000-0000-00000A000000}"/>
    <cellStyle name="Lien hypertexte" xfId="29" builtinId="8"/>
    <cellStyle name="Milliers 2" xfId="12" xr:uid="{00000000-0005-0000-0000-00000C000000}"/>
    <cellStyle name="Monétaire0" xfId="13" xr:uid="{00000000-0005-0000-0000-00000D000000}"/>
    <cellStyle name="Normal" xfId="0" builtinId="0"/>
    <cellStyle name="Normal 10" xfId="14" xr:uid="{00000000-0005-0000-0000-00000F000000}"/>
    <cellStyle name="Normal 11" xfId="26" xr:uid="{84F3A696-0B37-4296-B6D2-4A0539D6ADC3}"/>
    <cellStyle name="Normal 12 10" xfId="27" xr:uid="{31061CFA-AAAB-4AF5-AEBE-B62113FAF93C}"/>
    <cellStyle name="Normal 2" xfId="15" xr:uid="{00000000-0005-0000-0000-000010000000}"/>
    <cellStyle name="Normal 3" xfId="16" xr:uid="{00000000-0005-0000-0000-000011000000}"/>
    <cellStyle name="Normal 3 2" xfId="17" xr:uid="{00000000-0005-0000-0000-000012000000}"/>
    <cellStyle name="Normal 4" xfId="18" xr:uid="{00000000-0005-0000-0000-000013000000}"/>
    <cellStyle name="Normal 419" xfId="30" xr:uid="{756935B2-ED1D-4B2B-9927-8DDC1DDD1953}"/>
    <cellStyle name="Normal 420" xfId="31" xr:uid="{C49FA739-9398-456D-B1D0-2587762A69D4}"/>
    <cellStyle name="Normal 5" xfId="19" xr:uid="{00000000-0005-0000-0000-000014000000}"/>
    <cellStyle name="Normal 5 2" xfId="28" xr:uid="{D70DCDE0-C6AC-462E-A5FF-C0F037A84AA2}"/>
    <cellStyle name="Normal 6" xfId="20" xr:uid="{00000000-0005-0000-0000-000015000000}"/>
    <cellStyle name="Normal 7" xfId="21" xr:uid="{00000000-0005-0000-0000-000016000000}"/>
    <cellStyle name="Normal 8" xfId="22" xr:uid="{00000000-0005-0000-0000-000017000000}"/>
    <cellStyle name="Normal 9" xfId="23" xr:uid="{00000000-0005-0000-0000-000018000000}"/>
    <cellStyle name="Pourcentage" xfId="25" builtinId="5"/>
    <cellStyle name="Virgule fixe" xfId="24" xr:uid="{00000000-0005-0000-0000-000026000000}"/>
  </cellStyles>
  <dxfs count="0"/>
  <tableStyles count="0" defaultTableStyle="TableStyleMedium9" defaultPivotStyle="PivotStyleLight16"/>
  <colors>
    <mruColors>
      <color rgb="FFD60093"/>
      <color rgb="FFC80441"/>
      <color rgb="FFD2C846"/>
      <color rgb="FFD194E4"/>
      <color rgb="FF92C4E6"/>
      <color rgb="FF233F85"/>
      <color rgb="FFB3A2C7"/>
      <color rgb="FFE0E5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5030864197524E-2"/>
          <c:y val="6.7130443646000557E-2"/>
          <c:w val="0.90524058641975313"/>
          <c:h val="0.7166302469135802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>
                  <c:v>427.28388610813948</c:v>
                </c:pt>
                <c:pt idx="1">
                  <c:v>492.02068134808752</c:v>
                </c:pt>
                <c:pt idx="2">
                  <c:v>549.35249542297151</c:v>
                </c:pt>
                <c:pt idx="3">
                  <c:v>570.99997011787286</c:v>
                </c:pt>
                <c:pt idx="4">
                  <c:v>605.2304504224503</c:v>
                </c:pt>
                <c:pt idx="5">
                  <c:v>634.25419132793058</c:v>
                </c:pt>
                <c:pt idx="6">
                  <c:v>698.87368681850546</c:v>
                </c:pt>
                <c:pt idx="7">
                  <c:v>763.80086694239731</c:v>
                </c:pt>
                <c:pt idx="8">
                  <c:v>870.71545314416448</c:v>
                </c:pt>
                <c:pt idx="9">
                  <c:v>962.26717759464168</c:v>
                </c:pt>
                <c:pt idx="10">
                  <c:v>951.19893892855623</c:v>
                </c:pt>
                <c:pt idx="11">
                  <c:v>1000.6800645285589</c:v>
                </c:pt>
                <c:pt idx="12">
                  <c:v>1009.6374065339839</c:v>
                </c:pt>
                <c:pt idx="13">
                  <c:v>1011.4890828329178</c:v>
                </c:pt>
                <c:pt idx="14">
                  <c:v>1116.4286417264211</c:v>
                </c:pt>
                <c:pt idx="15">
                  <c:v>1117.3617671231477</c:v>
                </c:pt>
                <c:pt idx="16">
                  <c:v>1173.2358556509985</c:v>
                </c:pt>
                <c:pt idx="17">
                  <c:v>1227.177232</c:v>
                </c:pt>
                <c:pt idx="18">
                  <c:v>1271.9651566100001</c:v>
                </c:pt>
                <c:pt idx="19">
                  <c:v>1277.4475355709601</c:v>
                </c:pt>
                <c:pt idx="20">
                  <c:v>1384.1140941746601</c:v>
                </c:pt>
                <c:pt idx="21">
                  <c:v>1432.374896</c:v>
                </c:pt>
                <c:pt idx="22">
                  <c:v>1357.988042</c:v>
                </c:pt>
                <c:pt idx="23">
                  <c:v>1326.2840369999999</c:v>
                </c:pt>
                <c:pt idx="24">
                  <c:v>1205.9280679999997</c:v>
                </c:pt>
                <c:pt idx="25">
                  <c:v>1217.8774489499999</c:v>
                </c:pt>
                <c:pt idx="26">
                  <c:v>1315.0640377899999</c:v>
                </c:pt>
                <c:pt idx="27">
                  <c:v>1249.2822827</c:v>
                </c:pt>
                <c:pt idx="28">
                  <c:v>1220.7755075968466</c:v>
                </c:pt>
                <c:pt idx="29">
                  <c:v>1214.4165142976017</c:v>
                </c:pt>
                <c:pt idx="30">
                  <c:v>1122.408265133377</c:v>
                </c:pt>
                <c:pt idx="31">
                  <c:v>936.17946169392894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#,##0</c:formatCode>
                <c:ptCount val="32"/>
                <c:pt idx="0">
                  <c:v>59.873070211771434</c:v>
                </c:pt>
                <c:pt idx="1">
                  <c:v>44.919595315407022</c:v>
                </c:pt>
                <c:pt idx="2">
                  <c:v>54.026446068070818</c:v>
                </c:pt>
                <c:pt idx="3">
                  <c:v>56.666811670859921</c:v>
                </c:pt>
                <c:pt idx="4">
                  <c:v>82.488186890748224</c:v>
                </c:pt>
                <c:pt idx="5">
                  <c:v>73.729628034962033</c:v>
                </c:pt>
                <c:pt idx="6">
                  <c:v>86.840657991037943</c:v>
                </c:pt>
                <c:pt idx="7">
                  <c:v>89.225862273139882</c:v>
                </c:pt>
                <c:pt idx="8">
                  <c:v>37.740268598428827</c:v>
                </c:pt>
                <c:pt idx="9">
                  <c:v>71.181577690062682</c:v>
                </c:pt>
                <c:pt idx="10">
                  <c:v>81.340288862209633</c:v>
                </c:pt>
                <c:pt idx="11">
                  <c:v>49.486747918682376</c:v>
                </c:pt>
                <c:pt idx="12">
                  <c:v>31.288255801284507</c:v>
                </c:pt>
                <c:pt idx="13">
                  <c:v>31.966165812483109</c:v>
                </c:pt>
                <c:pt idx="14">
                  <c:v>30.836254232957884</c:v>
                </c:pt>
                <c:pt idx="15">
                  <c:v>40.216561224555448</c:v>
                </c:pt>
                <c:pt idx="16">
                  <c:v>39.838908312362364</c:v>
                </c:pt>
                <c:pt idx="17">
                  <c:v>29.969587550931209</c:v>
                </c:pt>
                <c:pt idx="18">
                  <c:v>16.278457110043799</c:v>
                </c:pt>
                <c:pt idx="19">
                  <c:v>16.853203605858464</c:v>
                </c:pt>
                <c:pt idx="20">
                  <c:v>20.791456516660446</c:v>
                </c:pt>
                <c:pt idx="21">
                  <c:v>16.365708818675742</c:v>
                </c:pt>
                <c:pt idx="22">
                  <c:v>15.674555551645675</c:v>
                </c:pt>
                <c:pt idx="23">
                  <c:v>17.523932858565924</c:v>
                </c:pt>
                <c:pt idx="24">
                  <c:v>25.934631827583111</c:v>
                </c:pt>
                <c:pt idx="25">
                  <c:v>43.539202088665334</c:v>
                </c:pt>
                <c:pt idx="26">
                  <c:v>24.019888460737661</c:v>
                </c:pt>
                <c:pt idx="27">
                  <c:v>16.352242364137435</c:v>
                </c:pt>
                <c:pt idx="28">
                  <c:v>16.3048790808216</c:v>
                </c:pt>
                <c:pt idx="29">
                  <c:v>15.988759937352297</c:v>
                </c:pt>
                <c:pt idx="30">
                  <c:v>13.925401474207709</c:v>
                </c:pt>
                <c:pt idx="31">
                  <c:v>13.457158449025801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#,##0</c:formatCode>
                <c:ptCount val="32"/>
                <c:pt idx="0">
                  <c:v>80.305283214816924</c:v>
                </c:pt>
                <c:pt idx="1">
                  <c:v>93.154439052759713</c:v>
                </c:pt>
                <c:pt idx="2">
                  <c:v>101.23283623382318</c:v>
                </c:pt>
                <c:pt idx="3">
                  <c:v>110.7147632148563</c:v>
                </c:pt>
                <c:pt idx="4">
                  <c:v>114.78244722692784</c:v>
                </c:pt>
                <c:pt idx="5">
                  <c:v>124.26750742214215</c:v>
                </c:pt>
                <c:pt idx="6">
                  <c:v>106.86944658098307</c:v>
                </c:pt>
                <c:pt idx="7">
                  <c:v>66.441925863099698</c:v>
                </c:pt>
                <c:pt idx="8">
                  <c:v>79.410160802058925</c:v>
                </c:pt>
                <c:pt idx="9">
                  <c:v>120.10396688827765</c:v>
                </c:pt>
                <c:pt idx="10">
                  <c:v>115.41779083704</c:v>
                </c:pt>
                <c:pt idx="11">
                  <c:v>61.144494557663023</c:v>
                </c:pt>
                <c:pt idx="12">
                  <c:v>55.251999891924498</c:v>
                </c:pt>
                <c:pt idx="13">
                  <c:v>55.228862002628333</c:v>
                </c:pt>
                <c:pt idx="14">
                  <c:v>60.071455422218691</c:v>
                </c:pt>
                <c:pt idx="15">
                  <c:v>79.835754928376076</c:v>
                </c:pt>
                <c:pt idx="16">
                  <c:v>84.629566582190293</c:v>
                </c:pt>
                <c:pt idx="17">
                  <c:v>70.465255983802535</c:v>
                </c:pt>
                <c:pt idx="18">
                  <c:v>50.542817060715763</c:v>
                </c:pt>
                <c:pt idx="19">
                  <c:v>48.116277385313609</c:v>
                </c:pt>
                <c:pt idx="20">
                  <c:v>47.576105652172913</c:v>
                </c:pt>
                <c:pt idx="21">
                  <c:v>48.895896524658745</c:v>
                </c:pt>
                <c:pt idx="22">
                  <c:v>49.251368009469822</c:v>
                </c:pt>
                <c:pt idx="23">
                  <c:v>51.486606254862707</c:v>
                </c:pt>
                <c:pt idx="24">
                  <c:v>51.444886727982961</c:v>
                </c:pt>
                <c:pt idx="25">
                  <c:v>52.027570435006801</c:v>
                </c:pt>
                <c:pt idx="26">
                  <c:v>51.418513518192995</c:v>
                </c:pt>
                <c:pt idx="27">
                  <c:v>51.417934413145943</c:v>
                </c:pt>
                <c:pt idx="28">
                  <c:v>51.805115342253586</c:v>
                </c:pt>
                <c:pt idx="29">
                  <c:v>51.357610704210693</c:v>
                </c:pt>
                <c:pt idx="30">
                  <c:v>49.145459980664846</c:v>
                </c:pt>
                <c:pt idx="31">
                  <c:v>48.208430840640901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#\ ##0.0</c:formatCode>
                <c:ptCount val="32"/>
                <c:pt idx="0">
                  <c:v>7.9222633806301612</c:v>
                </c:pt>
                <c:pt idx="1">
                  <c:v>9.3463230868267502</c:v>
                </c:pt>
                <c:pt idx="2">
                  <c:v>10.267347700023343</c:v>
                </c:pt>
                <c:pt idx="3">
                  <c:v>11.332370299219935</c:v>
                </c:pt>
                <c:pt idx="4">
                  <c:v>12.35732250541653</c:v>
                </c:pt>
                <c:pt idx="5">
                  <c:v>12.924806985263718</c:v>
                </c:pt>
                <c:pt idx="6">
                  <c:v>11.08931725297769</c:v>
                </c:pt>
                <c:pt idx="7">
                  <c:v>6.6482712731805123</c:v>
                </c:pt>
                <c:pt idx="8">
                  <c:v>8.0635684478283878</c:v>
                </c:pt>
                <c:pt idx="9">
                  <c:v>12.586797697501412</c:v>
                </c:pt>
                <c:pt idx="10">
                  <c:v>12.191044840522252</c:v>
                </c:pt>
                <c:pt idx="11">
                  <c:v>6.2303211389951754</c:v>
                </c:pt>
                <c:pt idx="12">
                  <c:v>5.5913766519321708</c:v>
                </c:pt>
                <c:pt idx="13">
                  <c:v>5.5724304179117823</c:v>
                </c:pt>
                <c:pt idx="14">
                  <c:v>6.1226840438913932</c:v>
                </c:pt>
                <c:pt idx="15">
                  <c:v>8.3760756786429624</c:v>
                </c:pt>
                <c:pt idx="16">
                  <c:v>8.8743835816500649</c:v>
                </c:pt>
                <c:pt idx="17">
                  <c:v>7.2666756700454318</c:v>
                </c:pt>
                <c:pt idx="18">
                  <c:v>5.139732802918223</c:v>
                </c:pt>
                <c:pt idx="19">
                  <c:v>4.8739535667734026</c:v>
                </c:pt>
                <c:pt idx="20">
                  <c:v>4.7921189521554561</c:v>
                </c:pt>
                <c:pt idx="21">
                  <c:v>4.9854482424042548</c:v>
                </c:pt>
                <c:pt idx="22">
                  <c:v>5.0975069405320319</c:v>
                </c:pt>
                <c:pt idx="23">
                  <c:v>5.3719828037989519</c:v>
                </c:pt>
                <c:pt idx="24">
                  <c:v>5.3545159049343827</c:v>
                </c:pt>
                <c:pt idx="25">
                  <c:v>5.4310523953066268</c:v>
                </c:pt>
                <c:pt idx="26">
                  <c:v>5.3623126331972015</c:v>
                </c:pt>
                <c:pt idx="27">
                  <c:v>5.3574478830734265</c:v>
                </c:pt>
                <c:pt idx="28">
                  <c:v>5.416578633944849</c:v>
                </c:pt>
                <c:pt idx="29">
                  <c:v>5.3754865525281783</c:v>
                </c:pt>
                <c:pt idx="30">
                  <c:v>5.1251920581665278</c:v>
                </c:pt>
                <c:pt idx="31">
                  <c:v>5.0279060039916708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836.24179196894443</c:v>
                </c:pt>
                <c:pt idx="1">
                  <c:v>865.01004263793277</c:v>
                </c:pt>
                <c:pt idx="2">
                  <c:v>872.5330809668402</c:v>
                </c:pt>
                <c:pt idx="3">
                  <c:v>890.61865245841773</c:v>
                </c:pt>
                <c:pt idx="4">
                  <c:v>986.92104336580576</c:v>
                </c:pt>
                <c:pt idx="5">
                  <c:v>1076.0495477630268</c:v>
                </c:pt>
                <c:pt idx="6">
                  <c:v>1136.6396397909584</c:v>
                </c:pt>
                <c:pt idx="7">
                  <c:v>1179.420381813924</c:v>
                </c:pt>
                <c:pt idx="8">
                  <c:v>1000.9715662771382</c:v>
                </c:pt>
                <c:pt idx="9">
                  <c:v>1104.1001727180392</c:v>
                </c:pt>
                <c:pt idx="10">
                  <c:v>1113.5282820941329</c:v>
                </c:pt>
                <c:pt idx="11">
                  <c:v>1194.0835037177903</c:v>
                </c:pt>
                <c:pt idx="12">
                  <c:v>1221.6487182677192</c:v>
                </c:pt>
                <c:pt idx="13">
                  <c:v>1149.3885893306845</c:v>
                </c:pt>
                <c:pt idx="14">
                  <c:v>1184.578579344168</c:v>
                </c:pt>
                <c:pt idx="15">
                  <c:v>1169.1665556414346</c:v>
                </c:pt>
                <c:pt idx="16">
                  <c:v>1161.6554234841601</c:v>
                </c:pt>
                <c:pt idx="17">
                  <c:v>1167.544525377537</c:v>
                </c:pt>
                <c:pt idx="18">
                  <c:v>1154.5807646261155</c:v>
                </c:pt>
                <c:pt idx="19">
                  <c:v>1109.035214592531</c:v>
                </c:pt>
                <c:pt idx="20">
                  <c:v>1144.3984602048611</c:v>
                </c:pt>
                <c:pt idx="21">
                  <c:v>1144.154941482187</c:v>
                </c:pt>
                <c:pt idx="22">
                  <c:v>1142.4571078225144</c:v>
                </c:pt>
                <c:pt idx="23">
                  <c:v>1146.9646428002552</c:v>
                </c:pt>
                <c:pt idx="24">
                  <c:v>1119.5079495547625</c:v>
                </c:pt>
                <c:pt idx="25">
                  <c:v>1161.9129829422695</c:v>
                </c:pt>
                <c:pt idx="26">
                  <c:v>1207.2608583647921</c:v>
                </c:pt>
                <c:pt idx="27">
                  <c:v>1209.623117425466</c:v>
                </c:pt>
                <c:pt idx="28">
                  <c:v>1239.4385405511018</c:v>
                </c:pt>
                <c:pt idx="29">
                  <c:v>1296.6281817035888</c:v>
                </c:pt>
                <c:pt idx="30">
                  <c:v>1053.7203311645942</c:v>
                </c:pt>
                <c:pt idx="31">
                  <c:v>1113.0442927793051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#,##0</c:formatCode>
                <c:ptCount val="32"/>
                <c:pt idx="0">
                  <c:v>109.88359820818673</c:v>
                </c:pt>
                <c:pt idx="1">
                  <c:v>109.8835982081867</c:v>
                </c:pt>
                <c:pt idx="2">
                  <c:v>109.8835982081867</c:v>
                </c:pt>
                <c:pt idx="3">
                  <c:v>109.8835982081867</c:v>
                </c:pt>
                <c:pt idx="4">
                  <c:v>141.48258927144082</c:v>
                </c:pt>
                <c:pt idx="5">
                  <c:v>147.08804859037443</c:v>
                </c:pt>
                <c:pt idx="6">
                  <c:v>142.33127990375669</c:v>
                </c:pt>
                <c:pt idx="7">
                  <c:v>138.1827357685267</c:v>
                </c:pt>
                <c:pt idx="8">
                  <c:v>134.56453923862432</c:v>
                </c:pt>
                <c:pt idx="9">
                  <c:v>131.40889815237125</c:v>
                </c:pt>
                <c:pt idx="10">
                  <c:v>128.65676049455359</c:v>
                </c:pt>
                <c:pt idx="11">
                  <c:v>126.25658181166389</c:v>
                </c:pt>
                <c:pt idx="12">
                  <c:v>124.1632046803032</c:v>
                </c:pt>
                <c:pt idx="13">
                  <c:v>122.33741049454197</c:v>
                </c:pt>
                <c:pt idx="14">
                  <c:v>120.74513509380139</c:v>
                </c:pt>
                <c:pt idx="15">
                  <c:v>119.35646028441519</c:v>
                </c:pt>
                <c:pt idx="16">
                  <c:v>118.14527768015027</c:v>
                </c:pt>
                <c:pt idx="17">
                  <c:v>117.08895254272721</c:v>
                </c:pt>
                <c:pt idx="18">
                  <c:v>116.16776351602154</c:v>
                </c:pt>
                <c:pt idx="19">
                  <c:v>114.62747241983269</c:v>
                </c:pt>
                <c:pt idx="20">
                  <c:v>114.02099442008985</c:v>
                </c:pt>
                <c:pt idx="21">
                  <c:v>113.49201137025815</c:v>
                </c:pt>
                <c:pt idx="22">
                  <c:v>113.03063029800856</c:v>
                </c:pt>
                <c:pt idx="23">
                  <c:v>112.6283160899591</c:v>
                </c:pt>
                <c:pt idx="24">
                  <c:v>112.27730955212616</c:v>
                </c:pt>
                <c:pt idx="25">
                  <c:v>111.97130633939807</c:v>
                </c:pt>
                <c:pt idx="26">
                  <c:v>111.86449702647805</c:v>
                </c:pt>
                <c:pt idx="27">
                  <c:v>111.61125262420354</c:v>
                </c:pt>
                <c:pt idx="28">
                  <c:v>111.39029688321904</c:v>
                </c:pt>
                <c:pt idx="29">
                  <c:v>111.19772561898949</c:v>
                </c:pt>
                <c:pt idx="30">
                  <c:v>111.02963464697977</c:v>
                </c:pt>
                <c:pt idx="31">
                  <c:v>110.89082026268755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515432098765417E-2"/>
          <c:y val="0.88135493827160494"/>
          <c:w val="0.92748456790123457"/>
          <c:h val="0.11864506172839506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CA-41AD-B85C-A1E38E3A1AC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CA-41AD-B85C-A1E38E3A1AC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CA-41AD-B85C-A1E38E3A1AC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CA-41AD-B85C-A1E38E3A1AC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CA-41AD-B85C-A1E38E3A1AC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CA-41AD-B85C-A1E38E3A1AC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CCA-41AD-B85C-A1E38E3A1AC4}"/>
              </c:ext>
            </c:extLst>
          </c:dPt>
          <c:dLbls>
            <c:dLbl>
              <c:idx val="1"/>
              <c:layout>
                <c:manualLayout>
                  <c:x val="1.6021317039710645E-2"/>
                  <c:y val="-0.128022611755976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CA-41AD-B85C-A1E38E3A1AC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CA-41AD-B85C-A1E38E3A1AC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CA-41AD-B85C-A1E38E3A1A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CA-41AD-B85C-A1E38E3A1AC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CA-41AD-B85C-A1E38E3A1A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#,##0</c:formatCode>
                <c:ptCount val="6"/>
                <c:pt idx="0">
                  <c:v>362.58550000000002</c:v>
                </c:pt>
                <c:pt idx="1">
                  <c:v>6.7396792771084346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CCA-41AD-B85C-A1E38E3A1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24537037037041E-2"/>
          <c:y val="6.7130443646000557E-2"/>
          <c:w val="0.89740108024691356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#,##0</c:formatCode>
                <c:ptCount val="32"/>
                <c:pt idx="0">
                  <c:v>22.281026539604415</c:v>
                </c:pt>
                <c:pt idx="1">
                  <c:v>25.616334109654655</c:v>
                </c:pt>
                <c:pt idx="2">
                  <c:v>28.587328652767972</c:v>
                </c:pt>
                <c:pt idx="3">
                  <c:v>29.732274967737929</c:v>
                </c:pt>
                <c:pt idx="4">
                  <c:v>31.466160128508193</c:v>
                </c:pt>
                <c:pt idx="5">
                  <c:v>32.970411900967079</c:v>
                </c:pt>
                <c:pt idx="6">
                  <c:v>36.371166533149285</c:v>
                </c:pt>
                <c:pt idx="7">
                  <c:v>39.793636872117432</c:v>
                </c:pt>
                <c:pt idx="8">
                  <c:v>49.03181037339786</c:v>
                </c:pt>
                <c:pt idx="9">
                  <c:v>66.161007980641529</c:v>
                </c:pt>
                <c:pt idx="10">
                  <c:v>67.329511447289377</c:v>
                </c:pt>
                <c:pt idx="11">
                  <c:v>69.982775166358707</c:v>
                </c:pt>
                <c:pt idx="12">
                  <c:v>68.188090432608803</c:v>
                </c:pt>
                <c:pt idx="13">
                  <c:v>68.068640831662023</c:v>
                </c:pt>
                <c:pt idx="14">
                  <c:v>85.302530192000006</c:v>
                </c:pt>
                <c:pt idx="15">
                  <c:v>86.863993048333327</c:v>
                </c:pt>
                <c:pt idx="16">
                  <c:v>83.554011014830749</c:v>
                </c:pt>
                <c:pt idx="17">
                  <c:v>85.33806867719818</c:v>
                </c:pt>
                <c:pt idx="18">
                  <c:v>79.20113823970118</c:v>
                </c:pt>
                <c:pt idx="19">
                  <c:v>90.757771184000006</c:v>
                </c:pt>
                <c:pt idx="20">
                  <c:v>96.892140974860951</c:v>
                </c:pt>
                <c:pt idx="21">
                  <c:v>83.889887613069277</c:v>
                </c:pt>
                <c:pt idx="22">
                  <c:v>73.185818084320005</c:v>
                </c:pt>
                <c:pt idx="23">
                  <c:v>64.86255288760259</c:v>
                </c:pt>
                <c:pt idx="24">
                  <c:v>69.388048367872997</c:v>
                </c:pt>
                <c:pt idx="25">
                  <c:v>73.278365818750004</c:v>
                </c:pt>
                <c:pt idx="26">
                  <c:v>65.99994630703651</c:v>
                </c:pt>
                <c:pt idx="27">
                  <c:v>72.801797017948886</c:v>
                </c:pt>
                <c:pt idx="28">
                  <c:v>66.803411971595168</c:v>
                </c:pt>
                <c:pt idx="29">
                  <c:v>66.609085905941996</c:v>
                </c:pt>
                <c:pt idx="30">
                  <c:v>76.725562675706328</c:v>
                </c:pt>
                <c:pt idx="31">
                  <c:v>138.38057568082201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#,##0</c:formatCode>
                <c:ptCount val="32"/>
                <c:pt idx="0">
                  <c:v>18.671730613943573</c:v>
                </c:pt>
                <c:pt idx="1">
                  <c:v>36.397312977033835</c:v>
                </c:pt>
                <c:pt idx="2">
                  <c:v>37.951285678767213</c:v>
                </c:pt>
                <c:pt idx="3">
                  <c:v>61.957497312781875</c:v>
                </c:pt>
                <c:pt idx="4">
                  <c:v>60.708705550745577</c:v>
                </c:pt>
                <c:pt idx="5">
                  <c:v>49.346114180914746</c:v>
                </c:pt>
                <c:pt idx="6">
                  <c:v>68.103544688081897</c:v>
                </c:pt>
                <c:pt idx="7">
                  <c:v>73.415940531343296</c:v>
                </c:pt>
                <c:pt idx="8" formatCode="#\ ##0.0">
                  <c:v>1.4022050012544371</c:v>
                </c:pt>
                <c:pt idx="9" formatCode="#\ ##0.0">
                  <c:v>2.7303194432747766</c:v>
                </c:pt>
                <c:pt idx="10" formatCode="#\ ##0.0">
                  <c:v>3.1146689287371503</c:v>
                </c:pt>
                <c:pt idx="11" formatCode="#\ ##0.0">
                  <c:v>1.8432987960809835</c:v>
                </c:pt>
                <c:pt idx="12" formatCode="#\ ##0.0">
                  <c:v>1.1420668433114978</c:v>
                </c:pt>
                <c:pt idx="13" formatCode="#\ ##0.0">
                  <c:v>1.1783756216557491</c:v>
                </c:pt>
                <c:pt idx="14" formatCode="#\ ##0.0">
                  <c:v>1.1394706127999998</c:v>
                </c:pt>
                <c:pt idx="15" formatCode="#\ ##0.0">
                  <c:v>1.5246997236000002</c:v>
                </c:pt>
                <c:pt idx="16" formatCode="#\ ##0.0">
                  <c:v>1.5198578873999995</c:v>
                </c:pt>
                <c:pt idx="17" formatCode="#\ ##0.0">
                  <c:v>1.1276310341999989</c:v>
                </c:pt>
                <c:pt idx="18" formatCode="#\ ##0.0">
                  <c:v>0.58841833379999975</c:v>
                </c:pt>
                <c:pt idx="19" formatCode="#\ ##0.0">
                  <c:v>0.62334000779999921</c:v>
                </c:pt>
                <c:pt idx="20" formatCode="#\ ##0.0">
                  <c:v>0.81689985479999927</c:v>
                </c:pt>
                <c:pt idx="21" formatCode="#\ ##0.0">
                  <c:v>0.60925282260000058</c:v>
                </c:pt>
                <c:pt idx="22" formatCode="#\ ##0.0">
                  <c:v>4.7746577684116494</c:v>
                </c:pt>
                <c:pt idx="23" formatCode="#\ ##0.0">
                  <c:v>3.6830661629761181</c:v>
                </c:pt>
                <c:pt idx="24" formatCode="#\ ##0.0">
                  <c:v>5.1948526492658011</c:v>
                </c:pt>
                <c:pt idx="25" formatCode="#\ ##0.0">
                  <c:v>6.1133892271284509</c:v>
                </c:pt>
                <c:pt idx="26" formatCode="#\ ##0.0">
                  <c:v>6.7236203651277116</c:v>
                </c:pt>
                <c:pt idx="27" formatCode="#\ ##0.0">
                  <c:v>8.5377253815903629</c:v>
                </c:pt>
                <c:pt idx="28" formatCode="#\ ##0.0">
                  <c:v>7.7608884015729167</c:v>
                </c:pt>
                <c:pt idx="29" formatCode="#\ ##0.0">
                  <c:v>6.8465207936746992</c:v>
                </c:pt>
                <c:pt idx="30" formatCode="#\ ##0.0">
                  <c:v>6.3579389096385572</c:v>
                </c:pt>
                <c:pt idx="31" formatCode="#\ ##0.0">
                  <c:v>0.57184442220533227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2277.7632911917117</c:v>
                </c:pt>
                <c:pt idx="1">
                  <c:v>2627.1601187253068</c:v>
                </c:pt>
                <c:pt idx="2">
                  <c:v>3112.7229041556111</c:v>
                </c:pt>
                <c:pt idx="3">
                  <c:v>3649.8173419621321</c:v>
                </c:pt>
                <c:pt idx="4">
                  <c:v>4120.2402574129992</c:v>
                </c:pt>
                <c:pt idx="5">
                  <c:v>4385.4045168779776</c:v>
                </c:pt>
                <c:pt idx="6">
                  <c:v>4662.4425717564873</c:v>
                </c:pt>
                <c:pt idx="7">
                  <c:v>4952.4653973189279</c:v>
                </c:pt>
                <c:pt idx="8">
                  <c:v>5257.5751003790992</c:v>
                </c:pt>
                <c:pt idx="9">
                  <c:v>5574.7994357688794</c:v>
                </c:pt>
                <c:pt idx="10">
                  <c:v>5982.497342551279</c:v>
                </c:pt>
                <c:pt idx="11">
                  <c:v>6335.5158585589161</c:v>
                </c:pt>
                <c:pt idx="12">
                  <c:v>6672.6508985088112</c:v>
                </c:pt>
                <c:pt idx="13">
                  <c:v>7122.2488198303972</c:v>
                </c:pt>
                <c:pt idx="14">
                  <c:v>7554.1748806894602</c:v>
                </c:pt>
                <c:pt idx="15">
                  <c:v>7497.0624008814493</c:v>
                </c:pt>
                <c:pt idx="16">
                  <c:v>7568.1924691291752</c:v>
                </c:pt>
                <c:pt idx="17">
                  <c:v>7984.5502062414525</c:v>
                </c:pt>
                <c:pt idx="18">
                  <c:v>8345.1074403142757</c:v>
                </c:pt>
                <c:pt idx="19">
                  <c:v>8490.9375712886158</c:v>
                </c:pt>
                <c:pt idx="20">
                  <c:v>8707.3228576224483</c:v>
                </c:pt>
                <c:pt idx="21">
                  <c:v>8451.2291019036329</c:v>
                </c:pt>
                <c:pt idx="22">
                  <c:v>8102.0808574504017</c:v>
                </c:pt>
                <c:pt idx="23">
                  <c:v>7519.886339189391</c:v>
                </c:pt>
                <c:pt idx="24">
                  <c:v>7033.9680374670215</c:v>
                </c:pt>
                <c:pt idx="25">
                  <c:v>7504.1646522436959</c:v>
                </c:pt>
                <c:pt idx="26">
                  <c:v>8033.7501643079131</c:v>
                </c:pt>
                <c:pt idx="27">
                  <c:v>8083.9543419192742</c:v>
                </c:pt>
                <c:pt idx="28">
                  <c:v>8030.1245298814101</c:v>
                </c:pt>
                <c:pt idx="29">
                  <c:v>8057.3045659104537</c:v>
                </c:pt>
                <c:pt idx="30">
                  <c:v>8221.1314715630706</c:v>
                </c:pt>
                <c:pt idx="31">
                  <c:v>8386.4706186428521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1423.4036873479688</c:v>
                </c:pt>
                <c:pt idx="1">
                  <c:v>1435.7290417048002</c:v>
                </c:pt>
                <c:pt idx="2">
                  <c:v>1448.6575612097608</c:v>
                </c:pt>
                <c:pt idx="3">
                  <c:v>1462.7371608801616</c:v>
                </c:pt>
                <c:pt idx="4">
                  <c:v>1477.1152183756751</c:v>
                </c:pt>
                <c:pt idx="5">
                  <c:v>1493.1646811665712</c:v>
                </c:pt>
                <c:pt idx="6">
                  <c:v>1506.937399519901</c:v>
                </c:pt>
                <c:pt idx="7">
                  <c:v>1518.78603180658</c:v>
                </c:pt>
                <c:pt idx="8">
                  <c:v>1538.7977399159613</c:v>
                </c:pt>
                <c:pt idx="9">
                  <c:v>1563.6859482041966</c:v>
                </c:pt>
                <c:pt idx="10">
                  <c:v>1540.3669798038868</c:v>
                </c:pt>
                <c:pt idx="11">
                  <c:v>1510.733807312226</c:v>
                </c:pt>
                <c:pt idx="12">
                  <c:v>1486.1195281856139</c:v>
                </c:pt>
                <c:pt idx="13">
                  <c:v>1460.1684750867598</c:v>
                </c:pt>
                <c:pt idx="14">
                  <c:v>1435.2110458193076</c:v>
                </c:pt>
                <c:pt idx="15">
                  <c:v>1412.401275437561</c:v>
                </c:pt>
                <c:pt idx="16">
                  <c:v>1384.9465796801642</c:v>
                </c:pt>
                <c:pt idx="17">
                  <c:v>1348.9992274282965</c:v>
                </c:pt>
                <c:pt idx="18">
                  <c:v>1316.7193221004172</c:v>
                </c:pt>
                <c:pt idx="19">
                  <c:v>1284.4065696702326</c:v>
                </c:pt>
                <c:pt idx="20">
                  <c:v>1256.5893259895388</c:v>
                </c:pt>
                <c:pt idx="21">
                  <c:v>1227.093371904931</c:v>
                </c:pt>
                <c:pt idx="22">
                  <c:v>1191.1157394438578</c:v>
                </c:pt>
                <c:pt idx="23">
                  <c:v>1156.8619894984802</c:v>
                </c:pt>
                <c:pt idx="24">
                  <c:v>1122.9391471302804</c:v>
                </c:pt>
                <c:pt idx="25">
                  <c:v>1100.5299883853959</c:v>
                </c:pt>
                <c:pt idx="26">
                  <c:v>1043.4006771049162</c:v>
                </c:pt>
                <c:pt idx="27">
                  <c:v>1003.7512035807682</c:v>
                </c:pt>
                <c:pt idx="28">
                  <c:v>971.4379627650693</c:v>
                </c:pt>
                <c:pt idx="29">
                  <c:v>938.57167105694066</c:v>
                </c:pt>
                <c:pt idx="30">
                  <c:v>902.84247699145556</c:v>
                </c:pt>
                <c:pt idx="31">
                  <c:v>876.1385288770756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5762.68717499177</c:v>
                </c:pt>
                <c:pt idx="1">
                  <c:v>5500.6475539764979</c:v>
                </c:pt>
                <c:pt idx="2">
                  <c:v>4995.4084501314564</c:v>
                </c:pt>
                <c:pt idx="3">
                  <c:v>5017.8840700733099</c:v>
                </c:pt>
                <c:pt idx="4">
                  <c:v>5279.9300016571542</c:v>
                </c:pt>
                <c:pt idx="5">
                  <c:v>5151.9668211118023</c:v>
                </c:pt>
                <c:pt idx="6">
                  <c:v>6378.3753370983013</c:v>
                </c:pt>
                <c:pt idx="7">
                  <c:v>6470.0638028719868</c:v>
                </c:pt>
                <c:pt idx="8">
                  <c:v>6449.2258889585273</c:v>
                </c:pt>
                <c:pt idx="9">
                  <c:v>5489.6068217337061</c:v>
                </c:pt>
                <c:pt idx="10">
                  <c:v>6916.6145583304324</c:v>
                </c:pt>
                <c:pt idx="11">
                  <c:v>6940.31668792041</c:v>
                </c:pt>
                <c:pt idx="12">
                  <c:v>6894.7739261941151</c:v>
                </c:pt>
                <c:pt idx="13">
                  <c:v>6364.1745091457287</c:v>
                </c:pt>
                <c:pt idx="14">
                  <c:v>5725.333269156572</c:v>
                </c:pt>
                <c:pt idx="15">
                  <c:v>5621.4774911291443</c:v>
                </c:pt>
                <c:pt idx="16">
                  <c:v>5669.4388157186386</c:v>
                </c:pt>
                <c:pt idx="17">
                  <c:v>4539.612666816719</c:v>
                </c:pt>
                <c:pt idx="18">
                  <c:v>4397.2060299284785</c:v>
                </c:pt>
                <c:pt idx="19">
                  <c:v>4086.9999957569194</c:v>
                </c:pt>
                <c:pt idx="20">
                  <c:v>3876.3084751818442</c:v>
                </c:pt>
                <c:pt idx="21">
                  <c:v>3793.4547605845364</c:v>
                </c:pt>
                <c:pt idx="22">
                  <c:v>3716.0528852160824</c:v>
                </c:pt>
                <c:pt idx="23">
                  <c:v>3407.645442833948</c:v>
                </c:pt>
                <c:pt idx="24">
                  <c:v>3333.9699724399507</c:v>
                </c:pt>
                <c:pt idx="25">
                  <c:v>3240.4693803876148</c:v>
                </c:pt>
                <c:pt idx="26">
                  <c:v>3174.8596542836085</c:v>
                </c:pt>
                <c:pt idx="27">
                  <c:v>3161.5188462332708</c:v>
                </c:pt>
                <c:pt idx="28">
                  <c:v>2962.7198016399693</c:v>
                </c:pt>
                <c:pt idx="29">
                  <c:v>2827.4556561454324</c:v>
                </c:pt>
                <c:pt idx="30">
                  <c:v>2752.0554862799941</c:v>
                </c:pt>
                <c:pt idx="31">
                  <c:v>2781.5231048612322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#,##0</c:formatCode>
                <c:ptCount val="32"/>
                <c:pt idx="0">
                  <c:v>208.31801453529425</c:v>
                </c:pt>
                <c:pt idx="1">
                  <c:v>215.40663836833446</c:v>
                </c:pt>
                <c:pt idx="2">
                  <c:v>220.63827737676459</c:v>
                </c:pt>
                <c:pt idx="3">
                  <c:v>221.87016864670099</c:v>
                </c:pt>
                <c:pt idx="4">
                  <c:v>241.45342024104687</c:v>
                </c:pt>
                <c:pt idx="5">
                  <c:v>233.64176084515125</c:v>
                </c:pt>
                <c:pt idx="6">
                  <c:v>225.85179958360078</c:v>
                </c:pt>
                <c:pt idx="7">
                  <c:v>225.35615856605713</c:v>
                </c:pt>
                <c:pt idx="8">
                  <c:v>147.03427557930721</c:v>
                </c:pt>
                <c:pt idx="9">
                  <c:v>154.25445683803775</c:v>
                </c:pt>
                <c:pt idx="10">
                  <c:v>142.68696716489492</c:v>
                </c:pt>
                <c:pt idx="11">
                  <c:v>156.42572914889922</c:v>
                </c:pt>
                <c:pt idx="12">
                  <c:v>144.33437711746046</c:v>
                </c:pt>
                <c:pt idx="13">
                  <c:v>129.52626949034888</c:v>
                </c:pt>
                <c:pt idx="14">
                  <c:v>117.24503401489112</c:v>
                </c:pt>
                <c:pt idx="15">
                  <c:v>105.36681810461197</c:v>
                </c:pt>
                <c:pt idx="16">
                  <c:v>97.100017013350367</c:v>
                </c:pt>
                <c:pt idx="17">
                  <c:v>88.468531913968889</c:v>
                </c:pt>
                <c:pt idx="18">
                  <c:v>75.654879145604284</c:v>
                </c:pt>
                <c:pt idx="19">
                  <c:v>65.959760320059786</c:v>
                </c:pt>
                <c:pt idx="20">
                  <c:v>62.554591109413892</c:v>
                </c:pt>
                <c:pt idx="21">
                  <c:v>58.647477756731725</c:v>
                </c:pt>
                <c:pt idx="22">
                  <c:v>55.066291288606081</c:v>
                </c:pt>
                <c:pt idx="23">
                  <c:v>52.809329599789393</c:v>
                </c:pt>
                <c:pt idx="24">
                  <c:v>49.73121101129145</c:v>
                </c:pt>
                <c:pt idx="25">
                  <c:v>50.910272257534686</c:v>
                </c:pt>
                <c:pt idx="26">
                  <c:v>52.866495729674789</c:v>
                </c:pt>
                <c:pt idx="27">
                  <c:v>50.657964850462818</c:v>
                </c:pt>
                <c:pt idx="28">
                  <c:v>50.311047822193942</c:v>
                </c:pt>
                <c:pt idx="29">
                  <c:v>53.840859801260535</c:v>
                </c:pt>
                <c:pt idx="30">
                  <c:v>45.828531897381303</c:v>
                </c:pt>
                <c:pt idx="31">
                  <c:v>46.68662036841372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#,##0</c:formatCode>
                <c:ptCount val="32"/>
                <c:pt idx="0">
                  <c:v>110.01958324173899</c:v>
                </c:pt>
                <c:pt idx="1">
                  <c:v>110.01958324173899</c:v>
                </c:pt>
                <c:pt idx="2">
                  <c:v>110.01958324173899</c:v>
                </c:pt>
                <c:pt idx="3">
                  <c:v>110.01958324173899</c:v>
                </c:pt>
                <c:pt idx="4">
                  <c:v>3011.845188216595</c:v>
                </c:pt>
                <c:pt idx="5">
                  <c:v>3318.6401947925679</c:v>
                </c:pt>
                <c:pt idx="6">
                  <c:v>2483.1412062198783</c:v>
                </c:pt>
                <c:pt idx="7">
                  <c:v>1884.3001905409571</c:v>
                </c:pt>
                <c:pt idx="8">
                  <c:v>1455.0726458018155</c:v>
                </c:pt>
                <c:pt idx="9">
                  <c:v>1147.4053866871154</c:v>
                </c:pt>
                <c:pt idx="10">
                  <c:v>926.88408575980111</c:v>
                </c:pt>
                <c:pt idx="11">
                  <c:v>768.80813703682338</c:v>
                </c:pt>
                <c:pt idx="12">
                  <c:v>655.53425053028991</c:v>
                </c:pt>
                <c:pt idx="13">
                  <c:v>574.29582090064821</c:v>
                </c:pt>
                <c:pt idx="14">
                  <c:v>516.09278786193954</c:v>
                </c:pt>
                <c:pt idx="15">
                  <c:v>474.38325737370963</c:v>
                </c:pt>
                <c:pt idx="16">
                  <c:v>444.48878400096686</c:v>
                </c:pt>
                <c:pt idx="17">
                  <c:v>423.03930111681058</c:v>
                </c:pt>
                <c:pt idx="18">
                  <c:v>407.69558600374501</c:v>
                </c:pt>
                <c:pt idx="19">
                  <c:v>358.10517649704991</c:v>
                </c:pt>
                <c:pt idx="20">
                  <c:v>351.27681784451784</c:v>
                </c:pt>
                <c:pt idx="21">
                  <c:v>346.37000735551237</c:v>
                </c:pt>
                <c:pt idx="22">
                  <c:v>342.87004462908891</c:v>
                </c:pt>
                <c:pt idx="23">
                  <c:v>340.36516934449173</c:v>
                </c:pt>
                <c:pt idx="24">
                  <c:v>338.54656126115401</c:v>
                </c:pt>
                <c:pt idx="25">
                  <c:v>337.24265357876095</c:v>
                </c:pt>
                <c:pt idx="26">
                  <c:v>356.23392380710641</c:v>
                </c:pt>
                <c:pt idx="27">
                  <c:v>355.52458757196734</c:v>
                </c:pt>
                <c:pt idx="28">
                  <c:v>355.00191876712807</c:v>
                </c:pt>
                <c:pt idx="29">
                  <c:v>354.62858390652855</c:v>
                </c:pt>
                <c:pt idx="30">
                  <c:v>354.36724950410888</c:v>
                </c:pt>
                <c:pt idx="31">
                  <c:v>354.18058207380915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796296296296298E-2"/>
          <c:y val="0.87525524691358025"/>
          <c:w val="0.94120370370370365"/>
          <c:h val="0.12099043209876544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AEB-44EB-9D9D-34A1419EBA3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AEB-44EB-9D9D-34A1419EBA3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AEB-44EB-9D9D-34A1419EBA3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2AEB-44EB-9D9D-34A1419EBA3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2AEB-44EB-9D9D-34A1419EBA3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2AEB-44EB-9D9D-34A1419EBA3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2AEB-44EB-9D9D-34A1419EBA3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EB-44EB-9D9D-34A1419EBA3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EB-44EB-9D9D-34A1419EBA3B}"/>
                </c:ext>
              </c:extLst>
            </c:dLbl>
            <c:dLbl>
              <c:idx val="2"/>
              <c:layout>
                <c:manualLayout>
                  <c:x val="3.4121273404946487E-2"/>
                  <c:y val="-6.80942678731986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EB-44EB-9D9D-34A1419EBA3B}"/>
                </c:ext>
              </c:extLst>
            </c:dLbl>
            <c:dLbl>
              <c:idx val="3"/>
              <c:layout>
                <c:manualLayout>
                  <c:x val="4.9611159146308585E-2"/>
                  <c:y val="3.66661442394146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EB-44EB-9D9D-34A1419EBA3B}"/>
                </c:ext>
              </c:extLst>
            </c:dLbl>
            <c:dLbl>
              <c:idx val="4"/>
              <c:layout>
                <c:manualLayout>
                  <c:x val="-5.2970773431813632E-2"/>
                  <c:y val="6.179626986942073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EB-44EB-9D9D-34A1419EBA3B}"/>
                </c:ext>
              </c:extLst>
            </c:dLbl>
            <c:dLbl>
              <c:idx val="5"/>
              <c:layout>
                <c:manualLayout>
                  <c:x val="-1.2328439331216143E-2"/>
                  <c:y val="-7.2095714562604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EB-44EB-9D9D-34A1419EBA3B}"/>
                </c:ext>
              </c:extLst>
            </c:dLbl>
            <c:dLbl>
              <c:idx val="6"/>
              <c:layout>
                <c:manualLayout>
                  <c:x val="6.1642196656080716E-3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EB-44EB-9D9D-34A1419EBA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#,##0</c:formatCode>
                <c:ptCount val="7"/>
                <c:pt idx="0">
                  <c:v>22.281026539604415</c:v>
                </c:pt>
                <c:pt idx="1">
                  <c:v>18.671730613943573</c:v>
                </c:pt>
                <c:pt idx="2">
                  <c:v>2277.7632911917117</c:v>
                </c:pt>
                <c:pt idx="3">
                  <c:v>1423.4036873479688</c:v>
                </c:pt>
                <c:pt idx="4">
                  <c:v>5762.68717499177</c:v>
                </c:pt>
                <c:pt idx="5">
                  <c:v>208.31801453529425</c:v>
                </c:pt>
                <c:pt idx="6">
                  <c:v>110.01958324173899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AEB-44EB-9D9D-34A1419EBA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90-4A54-A177-E96F2C5F017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90-4A54-A177-E96F2C5F017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A90-4A54-A177-E96F2C5F017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A90-4A54-A177-E96F2C5F017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A90-4A54-A177-E96F2C5F017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A90-4A54-A177-E96F2C5F017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A90-4A54-A177-E96F2C5F0171}"/>
              </c:ext>
            </c:extLst>
          </c:dPt>
          <c:dLbls>
            <c:dLbl>
              <c:idx val="0"/>
              <c:layout>
                <c:manualLayout>
                  <c:x val="4.0206948647178643E-2"/>
                  <c:y val="-0.147013392543845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0-4A54-A177-E96F2C5F017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90-4A54-A177-E96F2C5F0171}"/>
                </c:ext>
              </c:extLst>
            </c:dLbl>
            <c:dLbl>
              <c:idx val="2"/>
              <c:layout>
                <c:manualLayout>
                  <c:x val="0.13661686278579438"/>
                  <c:y val="-7.33323036015111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90-4A54-A177-E96F2C5F0171}"/>
                </c:ext>
              </c:extLst>
            </c:dLbl>
            <c:dLbl>
              <c:idx val="3"/>
              <c:layout>
                <c:manualLayout>
                  <c:x val="4.8166461224603364E-2"/>
                  <c:y val="0.137254221027979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A90-4A54-A177-E96F2C5F0171}"/>
                </c:ext>
              </c:extLst>
            </c:dLbl>
            <c:dLbl>
              <c:idx val="4"/>
              <c:layout>
                <c:manualLayout>
                  <c:x val="-0.15274068993097653"/>
                  <c:y val="-5.56177885691106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A90-4A54-A177-E96F2C5F0171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A90-4A54-A177-E96F2C5F0171}"/>
                </c:ext>
              </c:extLst>
            </c:dLbl>
            <c:dLbl>
              <c:idx val="6"/>
              <c:layout>
                <c:manualLayout>
                  <c:x val="-8.036286046223199E-3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A90-4A54-A177-E96F2C5F01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#\ ##0.0</c:formatCode>
                <c:ptCount val="7"/>
                <c:pt idx="0" formatCode="#,##0">
                  <c:v>67.329511447289377</c:v>
                </c:pt>
                <c:pt idx="1">
                  <c:v>3.1146689287371503</c:v>
                </c:pt>
                <c:pt idx="2" formatCode="#,##0">
                  <c:v>5982.497342551279</c:v>
                </c:pt>
                <c:pt idx="3" formatCode="#,##0">
                  <c:v>1540.3669798038868</c:v>
                </c:pt>
                <c:pt idx="4" formatCode="#,##0">
                  <c:v>6916.6145583304324</c:v>
                </c:pt>
                <c:pt idx="5" formatCode="#,##0">
                  <c:v>142.68696716489492</c:v>
                </c:pt>
                <c:pt idx="6" formatCode="#,##0">
                  <c:v>926.88408575980111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A90-4A54-A177-E96F2C5F0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C4D-46EA-88C1-84346AB0897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C4D-46EA-88C1-84346AB0897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C4D-46EA-88C1-84346AB0897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C4D-46EA-88C1-84346AB0897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C4D-46EA-88C1-84346AB0897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C4D-46EA-88C1-84346AB0897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C4D-46EA-88C1-84346AB0897D}"/>
              </c:ext>
            </c:extLst>
          </c:dPt>
          <c:dLbls>
            <c:dLbl>
              <c:idx val="0"/>
              <c:layout>
                <c:manualLayout>
                  <c:x val="6.3879403733549958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4D-46EA-88C1-84346AB0897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4D-46EA-88C1-84346AB0897D}"/>
                </c:ext>
              </c:extLst>
            </c:dLbl>
            <c:dLbl>
              <c:idx val="2"/>
              <c:layout>
                <c:manualLayout>
                  <c:x val="0.12054429069334797"/>
                  <c:y val="9.166537950188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4D-46EA-88C1-84346AB0897D}"/>
                </c:ext>
              </c:extLst>
            </c:dLbl>
            <c:dLbl>
              <c:idx val="3"/>
              <c:layout>
                <c:manualLayout>
                  <c:x val="-0.12049303564061224"/>
                  <c:y val="4.59871495242783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4D-46EA-88C1-84346AB0897D}"/>
                </c:ext>
              </c:extLst>
            </c:dLbl>
            <c:dLbl>
              <c:idx val="4"/>
              <c:layout>
                <c:manualLayout>
                  <c:x val="-0.1446531488320176"/>
                  <c:y val="-5.49992277011333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4D-46EA-88C1-84346AB0897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4D-46EA-88C1-84346AB0897D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4D-46EA-88C1-84346AB08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#\ ##0.0</c:formatCode>
                <c:ptCount val="7"/>
                <c:pt idx="0" formatCode="#,##0">
                  <c:v>96.892140974860951</c:v>
                </c:pt>
                <c:pt idx="1">
                  <c:v>0.81689985479999927</c:v>
                </c:pt>
                <c:pt idx="2" formatCode="#,##0">
                  <c:v>8707.3228576224483</c:v>
                </c:pt>
                <c:pt idx="3" formatCode="#,##0">
                  <c:v>1256.5893259895388</c:v>
                </c:pt>
                <c:pt idx="4" formatCode="#,##0">
                  <c:v>3876.3084751818442</c:v>
                </c:pt>
                <c:pt idx="5" formatCode="#,##0">
                  <c:v>62.554591109413892</c:v>
                </c:pt>
                <c:pt idx="6" formatCode="#,##0">
                  <c:v>351.27681784451784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C4D-46EA-88C1-84346AB08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CC-41D0-A200-E7AF8AAAC41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CC-41D0-A200-E7AF8AAAC41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CC-41D0-A200-E7AF8AAAC41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CC-41D0-A200-E7AF8AAAC41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CC-41D0-A200-E7AF8AAAC41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CC-41D0-A200-E7AF8AAAC41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CC-41D0-A200-E7AF8AAAC417}"/>
              </c:ext>
            </c:extLst>
          </c:dPt>
          <c:dLbls>
            <c:dLbl>
              <c:idx val="0"/>
              <c:layout>
                <c:manualLayout>
                  <c:x val="3.193970186677497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CC-41D0-A200-E7AF8AAAC41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CC-41D0-A200-E7AF8AAAC417}"/>
                </c:ext>
              </c:extLst>
            </c:dLbl>
            <c:dLbl>
              <c:idx val="2"/>
              <c:layout>
                <c:manualLayout>
                  <c:x val="0.13661686278579438"/>
                  <c:y val="3.66661518007555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CC-41D0-A200-E7AF8AAAC417}"/>
                </c:ext>
              </c:extLst>
            </c:dLbl>
            <c:dLbl>
              <c:idx val="3"/>
              <c:layout>
                <c:manualLayout>
                  <c:x val="-0.12852932168683545"/>
                  <c:y val="1.84875356737116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CC-41D0-A200-E7AF8AAAC417}"/>
                </c:ext>
              </c:extLst>
            </c:dLbl>
            <c:dLbl>
              <c:idx val="4"/>
              <c:layout>
                <c:manualLayout>
                  <c:x val="-0.12858057673957118"/>
                  <c:y val="-7.33323036015111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0CC-41D0-A200-E7AF8AAAC41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0CC-41D0-A200-E7AF8AAAC417}"/>
                </c:ext>
              </c:extLst>
            </c:dLbl>
            <c:dLbl>
              <c:idx val="6"/>
              <c:layout>
                <c:manualLayout>
                  <c:x val="-8.0875410989590269E-3"/>
                  <c:y val="-0.127712970434667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0CC-41D0-A200-E7AF8AAAC4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('CH4'!$AG$7:$AG$12,'CH4'!$AG$15)</c:f>
              <c:numCache>
                <c:formatCode>#\ ##0.0</c:formatCode>
                <c:ptCount val="7"/>
                <c:pt idx="0" formatCode="#,##0">
                  <c:v>76.725562675706328</c:v>
                </c:pt>
                <c:pt idx="1">
                  <c:v>6.3579389096385572</c:v>
                </c:pt>
                <c:pt idx="2" formatCode="#,##0">
                  <c:v>8221.1314715630706</c:v>
                </c:pt>
                <c:pt idx="3" formatCode="#,##0">
                  <c:v>902.84247699145556</c:v>
                </c:pt>
                <c:pt idx="4" formatCode="#,##0">
                  <c:v>2752.0554862799941</c:v>
                </c:pt>
                <c:pt idx="5" formatCode="#,##0">
                  <c:v>45.828531897381303</c:v>
                </c:pt>
                <c:pt idx="6" formatCode="#,##0">
                  <c:v>354.36724950410888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0CC-41D0-A200-E7AF8AAAC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944290123456785E-2"/>
          <c:y val="6.7130443646000557E-2"/>
          <c:w val="0.893481327160494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#,##0</c:formatCode>
                <c:ptCount val="32"/>
                <c:pt idx="0">
                  <c:v>623.86874310892358</c:v>
                </c:pt>
                <c:pt idx="1">
                  <c:v>717.25735507033039</c:v>
                </c:pt>
                <c:pt idx="2">
                  <c:v>800.4452022775032</c:v>
                </c:pt>
                <c:pt idx="3">
                  <c:v>832.50369909666199</c:v>
                </c:pt>
                <c:pt idx="4">
                  <c:v>881.0524835982294</c:v>
                </c:pt>
                <c:pt idx="5">
                  <c:v>923.17153322707827</c:v>
                </c:pt>
                <c:pt idx="6">
                  <c:v>1018.39266292818</c:v>
                </c:pt>
                <c:pt idx="7">
                  <c:v>1114.2218324192881</c:v>
                </c:pt>
                <c:pt idx="8">
                  <c:v>1372.89069045514</c:v>
                </c:pt>
                <c:pt idx="9">
                  <c:v>1852.5082234579627</c:v>
                </c:pt>
                <c:pt idx="10">
                  <c:v>1885.2263205241024</c:v>
                </c:pt>
                <c:pt idx="11">
                  <c:v>1959.5177046580438</c:v>
                </c:pt>
                <c:pt idx="12">
                  <c:v>1909.2665321130464</c:v>
                </c:pt>
                <c:pt idx="13">
                  <c:v>1905.9219432865366</c:v>
                </c:pt>
                <c:pt idx="14">
                  <c:v>2388.4708453760004</c:v>
                </c:pt>
                <c:pt idx="15">
                  <c:v>2432.1918053533332</c:v>
                </c:pt>
                <c:pt idx="16">
                  <c:v>2339.512308415261</c:v>
                </c:pt>
                <c:pt idx="17">
                  <c:v>2389.465922961549</c:v>
                </c:pt>
                <c:pt idx="18">
                  <c:v>2217.6318707116329</c:v>
                </c:pt>
                <c:pt idx="19">
                  <c:v>2541.2175931520001</c:v>
                </c:pt>
                <c:pt idx="20">
                  <c:v>2712.9799472961067</c:v>
                </c:pt>
                <c:pt idx="21">
                  <c:v>2348.9168531659398</c:v>
                </c:pt>
                <c:pt idx="22">
                  <c:v>2049.2029063609602</c:v>
                </c:pt>
                <c:pt idx="23">
                  <c:v>1816.1514808528725</c:v>
                </c:pt>
                <c:pt idx="24">
                  <c:v>1942.8653543004439</c:v>
                </c:pt>
                <c:pt idx="25">
                  <c:v>2051.7942429250002</c:v>
                </c:pt>
                <c:pt idx="26">
                  <c:v>1847.9984965970223</c:v>
                </c:pt>
                <c:pt idx="27">
                  <c:v>2038.4503165025687</c:v>
                </c:pt>
                <c:pt idx="28">
                  <c:v>1870.4955352046647</c:v>
                </c:pt>
                <c:pt idx="29">
                  <c:v>1865.0544053663759</c:v>
                </c:pt>
                <c:pt idx="30">
                  <c:v>2148.3157549197772</c:v>
                </c:pt>
                <c:pt idx="31">
                  <c:v>3874.6561190630164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4DF-8F28-5599E4F6906C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522.80845719042009</c:v>
                </c:pt>
                <c:pt idx="1">
                  <c:v>1019.1247633569474</c:v>
                </c:pt>
                <c:pt idx="2">
                  <c:v>1062.6359990054821</c:v>
                </c:pt>
                <c:pt idx="3">
                  <c:v>1734.8099247578925</c:v>
                </c:pt>
                <c:pt idx="4">
                  <c:v>1699.8437554208763</c:v>
                </c:pt>
                <c:pt idx="5">
                  <c:v>1381.6911970656129</c:v>
                </c:pt>
                <c:pt idx="6">
                  <c:v>1906.899251266293</c:v>
                </c:pt>
                <c:pt idx="7">
                  <c:v>2055.6463348776124</c:v>
                </c:pt>
                <c:pt idx="8">
                  <c:v>39.261740035124241</c:v>
                </c:pt>
                <c:pt idx="9">
                  <c:v>76.448944411693745</c:v>
                </c:pt>
                <c:pt idx="10">
                  <c:v>87.210730004640212</c:v>
                </c:pt>
                <c:pt idx="11">
                  <c:v>51.612366290267538</c:v>
                </c:pt>
                <c:pt idx="12">
                  <c:v>31.977871612721938</c:v>
                </c:pt>
                <c:pt idx="13">
                  <c:v>32.99451740636097</c:v>
                </c:pt>
                <c:pt idx="14">
                  <c:v>31.905177158399994</c:v>
                </c:pt>
                <c:pt idx="15">
                  <c:v>42.691592260800007</c:v>
                </c:pt>
                <c:pt idx="16">
                  <c:v>42.556020847199989</c:v>
                </c:pt>
                <c:pt idx="17">
                  <c:v>31.57366895759997</c:v>
                </c:pt>
                <c:pt idx="18">
                  <c:v>16.475713346399992</c:v>
                </c:pt>
                <c:pt idx="19">
                  <c:v>17.453520218399976</c:v>
                </c:pt>
                <c:pt idx="20">
                  <c:v>22.87319593439998</c:v>
                </c:pt>
                <c:pt idx="21">
                  <c:v>17.059079032800017</c:v>
                </c:pt>
                <c:pt idx="22">
                  <c:v>133.69041751552618</c:v>
                </c:pt>
                <c:pt idx="23">
                  <c:v>103.12585256333131</c:v>
                </c:pt>
                <c:pt idx="24">
                  <c:v>145.45587417944245</c:v>
                </c:pt>
                <c:pt idx="25">
                  <c:v>171.17489835959663</c:v>
                </c:pt>
                <c:pt idx="26">
                  <c:v>188.26137022357591</c:v>
                </c:pt>
                <c:pt idx="27">
                  <c:v>239.05631068453016</c:v>
                </c:pt>
                <c:pt idx="28">
                  <c:v>217.30487524404168</c:v>
                </c:pt>
                <c:pt idx="29">
                  <c:v>191.70258222289158</c:v>
                </c:pt>
                <c:pt idx="30">
                  <c:v>178.02228946987961</c:v>
                </c:pt>
                <c:pt idx="31">
                  <c:v>16.011643821749303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4DF-8F28-5599E4F6906C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63777.372153367927</c:v>
                </c:pt>
                <c:pt idx="1">
                  <c:v>73560.483324308589</c:v>
                </c:pt>
                <c:pt idx="2">
                  <c:v>87156.241316357104</c:v>
                </c:pt>
                <c:pt idx="3">
                  <c:v>102194.8855749397</c:v>
                </c:pt>
                <c:pt idx="4">
                  <c:v>115366.72720756398</c:v>
                </c:pt>
                <c:pt idx="5">
                  <c:v>122791.32647258337</c:v>
                </c:pt>
                <c:pt idx="6">
                  <c:v>130548.39200918164</c:v>
                </c:pt>
                <c:pt idx="7">
                  <c:v>138669.03112492998</c:v>
                </c:pt>
                <c:pt idx="8">
                  <c:v>147212.10281061477</c:v>
                </c:pt>
                <c:pt idx="9">
                  <c:v>156094.38420152862</c:v>
                </c:pt>
                <c:pt idx="10">
                  <c:v>167509.92559143581</c:v>
                </c:pt>
                <c:pt idx="11">
                  <c:v>177394.44403964965</c:v>
                </c:pt>
                <c:pt idx="12">
                  <c:v>186834.2251582467</c:v>
                </c:pt>
                <c:pt idx="13">
                  <c:v>199422.96695525112</c:v>
                </c:pt>
                <c:pt idx="14">
                  <c:v>211516.89665930488</c:v>
                </c:pt>
                <c:pt idx="15">
                  <c:v>209917.74722468058</c:v>
                </c:pt>
                <c:pt idx="16">
                  <c:v>211909.38913561689</c:v>
                </c:pt>
                <c:pt idx="17">
                  <c:v>223567.40577476067</c:v>
                </c:pt>
                <c:pt idx="18">
                  <c:v>233663.00832879971</c:v>
                </c:pt>
                <c:pt idx="19">
                  <c:v>237746.25199608124</c:v>
                </c:pt>
                <c:pt idx="20">
                  <c:v>243805.04001342854</c:v>
                </c:pt>
                <c:pt idx="21">
                  <c:v>236634.41485330171</c:v>
                </c:pt>
                <c:pt idx="22">
                  <c:v>226858.26400861124</c:v>
                </c:pt>
                <c:pt idx="23">
                  <c:v>210556.81749730295</c:v>
                </c:pt>
                <c:pt idx="24">
                  <c:v>196951.10504907661</c:v>
                </c:pt>
                <c:pt idx="25">
                  <c:v>210116.61026282349</c:v>
                </c:pt>
                <c:pt idx="26">
                  <c:v>224945.00460062156</c:v>
                </c:pt>
                <c:pt idx="27">
                  <c:v>226350.72157373966</c:v>
                </c:pt>
                <c:pt idx="28">
                  <c:v>224843.48683667948</c:v>
                </c:pt>
                <c:pt idx="29">
                  <c:v>225604.5278454927</c:v>
                </c:pt>
                <c:pt idx="30">
                  <c:v>230191.68120376597</c:v>
                </c:pt>
                <c:pt idx="31">
                  <c:v>234821.17732199986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4DF-8F28-5599E4F6906C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39855.303245743125</c:v>
                </c:pt>
                <c:pt idx="1">
                  <c:v>40200.413167734405</c:v>
                </c:pt>
                <c:pt idx="2">
                  <c:v>40562.411713873305</c:v>
                </c:pt>
                <c:pt idx="3">
                  <c:v>40956.640504644522</c:v>
                </c:pt>
                <c:pt idx="4">
                  <c:v>41359.226114518904</c:v>
                </c:pt>
                <c:pt idx="5">
                  <c:v>41808.611072663996</c:v>
                </c:pt>
                <c:pt idx="6">
                  <c:v>42194.24718655723</c:v>
                </c:pt>
                <c:pt idx="7">
                  <c:v>42526.008890584242</c:v>
                </c:pt>
                <c:pt idx="8">
                  <c:v>43086.336717646918</c:v>
                </c:pt>
                <c:pt idx="9">
                  <c:v>43783.206549717506</c:v>
                </c:pt>
                <c:pt idx="10">
                  <c:v>43130.275434508832</c:v>
                </c:pt>
                <c:pt idx="11">
                  <c:v>42300.546604742325</c:v>
                </c:pt>
                <c:pt idx="12">
                  <c:v>41611.346789197189</c:v>
                </c:pt>
                <c:pt idx="13">
                  <c:v>40884.717302429272</c:v>
                </c:pt>
                <c:pt idx="14">
                  <c:v>40185.909282940615</c:v>
                </c:pt>
                <c:pt idx="15">
                  <c:v>39547.235712251706</c:v>
                </c:pt>
                <c:pt idx="16">
                  <c:v>38778.504231044601</c:v>
                </c:pt>
                <c:pt idx="17">
                  <c:v>37771.978367992306</c:v>
                </c:pt>
                <c:pt idx="18">
                  <c:v>36868.141018811686</c:v>
                </c:pt>
                <c:pt idx="19">
                  <c:v>35963.383950766511</c:v>
                </c:pt>
                <c:pt idx="20">
                  <c:v>35184.501127707088</c:v>
                </c:pt>
                <c:pt idx="21">
                  <c:v>34358.614413338066</c:v>
                </c:pt>
                <c:pt idx="22">
                  <c:v>33351.240704428019</c:v>
                </c:pt>
                <c:pt idx="23">
                  <c:v>32392.135705957444</c:v>
                </c:pt>
                <c:pt idx="24">
                  <c:v>31442.29611964785</c:v>
                </c:pt>
                <c:pt idx="25">
                  <c:v>30814.839674791085</c:v>
                </c:pt>
                <c:pt idx="26">
                  <c:v>29215.218958937654</c:v>
                </c:pt>
                <c:pt idx="27">
                  <c:v>28105.033700261509</c:v>
                </c:pt>
                <c:pt idx="28">
                  <c:v>27200.262957421939</c:v>
                </c:pt>
                <c:pt idx="29">
                  <c:v>26280.006789594339</c:v>
                </c:pt>
                <c:pt idx="30">
                  <c:v>25279.589355760756</c:v>
                </c:pt>
                <c:pt idx="31">
                  <c:v>24531.878808558118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67-44DF-8F28-5599E4F6906C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161355.24089976956</c:v>
                </c:pt>
                <c:pt idx="1">
                  <c:v>154018.13151134196</c:v>
                </c:pt>
                <c:pt idx="2">
                  <c:v>139871.43660368078</c:v>
                </c:pt>
                <c:pt idx="3">
                  <c:v>140500.75396205267</c:v>
                </c:pt>
                <c:pt idx="4">
                  <c:v>147838.04004640033</c:v>
                </c:pt>
                <c:pt idx="5">
                  <c:v>144255.07099113046</c:v>
                </c:pt>
                <c:pt idx="6">
                  <c:v>178594.50943875243</c:v>
                </c:pt>
                <c:pt idx="7">
                  <c:v>181161.78648041564</c:v>
                </c:pt>
                <c:pt idx="8">
                  <c:v>180578.32489083876</c:v>
                </c:pt>
                <c:pt idx="9">
                  <c:v>153708.99100854376</c:v>
                </c:pt>
                <c:pt idx="10">
                  <c:v>193665.20763325211</c:v>
                </c:pt>
                <c:pt idx="11">
                  <c:v>194328.86726177149</c:v>
                </c:pt>
                <c:pt idx="12">
                  <c:v>193053.66993343522</c:v>
                </c:pt>
                <c:pt idx="13">
                  <c:v>178196.88625608041</c:v>
                </c:pt>
                <c:pt idx="14">
                  <c:v>160309.33153638401</c:v>
                </c:pt>
                <c:pt idx="15">
                  <c:v>157401.36975161603</c:v>
                </c:pt>
                <c:pt idx="16">
                  <c:v>158744.28684012187</c:v>
                </c:pt>
                <c:pt idx="17">
                  <c:v>127109.15467086813</c:v>
                </c:pt>
                <c:pt idx="18">
                  <c:v>123121.7688379974</c:v>
                </c:pt>
                <c:pt idx="19">
                  <c:v>114435.99988119374</c:v>
                </c:pt>
                <c:pt idx="20">
                  <c:v>108536.63730509163</c:v>
                </c:pt>
                <c:pt idx="21">
                  <c:v>106216.73329636702</c:v>
                </c:pt>
                <c:pt idx="22">
                  <c:v>104049.48078605031</c:v>
                </c:pt>
                <c:pt idx="23">
                  <c:v>95414.072399350538</c:v>
                </c:pt>
                <c:pt idx="24">
                  <c:v>93351.159228318618</c:v>
                </c:pt>
                <c:pt idx="25">
                  <c:v>90733.142650853217</c:v>
                </c:pt>
                <c:pt idx="26">
                  <c:v>88896.070319941035</c:v>
                </c:pt>
                <c:pt idx="27">
                  <c:v>88522.527694531585</c:v>
                </c:pt>
                <c:pt idx="28">
                  <c:v>82956.154445919135</c:v>
                </c:pt>
                <c:pt idx="29">
                  <c:v>79168.758372072101</c:v>
                </c:pt>
                <c:pt idx="30">
                  <c:v>77057.553615839832</c:v>
                </c:pt>
                <c:pt idx="31">
                  <c:v>77882.646936114499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67-44DF-8F28-5599E4F6906C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#,##0</c:formatCode>
                <c:ptCount val="32"/>
                <c:pt idx="0">
                  <c:v>5832.9044069882393</c:v>
                </c:pt>
                <c:pt idx="1">
                  <c:v>6031.3858743133651</c:v>
                </c:pt>
                <c:pt idx="2">
                  <c:v>6177.8717665494087</c:v>
                </c:pt>
                <c:pt idx="3">
                  <c:v>6212.364722107628</c:v>
                </c:pt>
                <c:pt idx="4">
                  <c:v>6760.6957667493125</c:v>
                </c:pt>
                <c:pt idx="5">
                  <c:v>6541.9693036642348</c:v>
                </c:pt>
                <c:pt idx="6">
                  <c:v>6323.8503883408221</c:v>
                </c:pt>
                <c:pt idx="7">
                  <c:v>6309.9724398496001</c:v>
                </c:pt>
                <c:pt idx="8">
                  <c:v>4116.9597162206019</c:v>
                </c:pt>
                <c:pt idx="9">
                  <c:v>4319.1247914650576</c:v>
                </c:pt>
                <c:pt idx="10">
                  <c:v>3995.235080617058</c:v>
                </c:pt>
                <c:pt idx="11">
                  <c:v>4379.9204161691778</c:v>
                </c:pt>
                <c:pt idx="12">
                  <c:v>4041.362559288893</c:v>
                </c:pt>
                <c:pt idx="13">
                  <c:v>3626.7355457297685</c:v>
                </c:pt>
                <c:pt idx="14">
                  <c:v>3282.8609524169515</c:v>
                </c:pt>
                <c:pt idx="15">
                  <c:v>2950.270906929135</c:v>
                </c:pt>
                <c:pt idx="16">
                  <c:v>2718.8004763738104</c:v>
                </c:pt>
                <c:pt idx="17">
                  <c:v>2477.1188935911287</c:v>
                </c:pt>
                <c:pt idx="18">
                  <c:v>2118.3366160769201</c:v>
                </c:pt>
                <c:pt idx="19">
                  <c:v>1846.873288961674</c:v>
                </c:pt>
                <c:pt idx="20">
                  <c:v>1751.528551063589</c:v>
                </c:pt>
                <c:pt idx="21">
                  <c:v>1642.1293771884882</c:v>
                </c:pt>
                <c:pt idx="22">
                  <c:v>1541.8561560809703</c:v>
                </c:pt>
                <c:pt idx="23">
                  <c:v>1478.661228794103</c:v>
                </c:pt>
                <c:pt idx="24">
                  <c:v>1392.4739083161605</c:v>
                </c:pt>
                <c:pt idx="25">
                  <c:v>1425.4876232109712</c:v>
                </c:pt>
                <c:pt idx="26">
                  <c:v>1480.2618804308941</c:v>
                </c:pt>
                <c:pt idx="27">
                  <c:v>1418.423015812959</c:v>
                </c:pt>
                <c:pt idx="28">
                  <c:v>1408.7093390214304</c:v>
                </c:pt>
                <c:pt idx="29">
                  <c:v>1507.544074435295</c:v>
                </c:pt>
                <c:pt idx="30">
                  <c:v>1283.1988931266765</c:v>
                </c:pt>
                <c:pt idx="31">
                  <c:v>1307.2253703155841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67-44DF-8F28-5599E4F6906C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#,##0</c:formatCode>
                <c:ptCount val="32"/>
                <c:pt idx="0">
                  <c:v>3080.5483307686918</c:v>
                </c:pt>
                <c:pt idx="1">
                  <c:v>3080.5483307686918</c:v>
                </c:pt>
                <c:pt idx="2">
                  <c:v>3080.5483307686918</c:v>
                </c:pt>
                <c:pt idx="3">
                  <c:v>3080.5483307686918</c:v>
                </c:pt>
                <c:pt idx="4">
                  <c:v>84331.665270064666</c:v>
                </c:pt>
                <c:pt idx="5">
                  <c:v>92921.925454191893</c:v>
                </c:pt>
                <c:pt idx="6">
                  <c:v>69527.953774156587</c:v>
                </c:pt>
                <c:pt idx="7">
                  <c:v>52760.405335146803</c:v>
                </c:pt>
                <c:pt idx="8">
                  <c:v>40742.034082450831</c:v>
                </c:pt>
                <c:pt idx="9">
                  <c:v>32127.350827239232</c:v>
                </c:pt>
                <c:pt idx="10">
                  <c:v>25952.754401274433</c:v>
                </c:pt>
                <c:pt idx="11">
                  <c:v>21526.627837031054</c:v>
                </c:pt>
                <c:pt idx="12">
                  <c:v>18354.959014848118</c:v>
                </c:pt>
                <c:pt idx="13">
                  <c:v>16080.282985218149</c:v>
                </c:pt>
                <c:pt idx="14">
                  <c:v>14450.598060134307</c:v>
                </c:pt>
                <c:pt idx="15">
                  <c:v>13282.73120646387</c:v>
                </c:pt>
                <c:pt idx="16">
                  <c:v>12445.685952027072</c:v>
                </c:pt>
                <c:pt idx="17">
                  <c:v>11845.100431270695</c:v>
                </c:pt>
                <c:pt idx="18">
                  <c:v>11415.47640810486</c:v>
                </c:pt>
                <c:pt idx="19">
                  <c:v>10026.944941917398</c:v>
                </c:pt>
                <c:pt idx="20">
                  <c:v>9835.7508996465003</c:v>
                </c:pt>
                <c:pt idx="21">
                  <c:v>9698.3602059543464</c:v>
                </c:pt>
                <c:pt idx="22">
                  <c:v>9600.3612496144888</c:v>
                </c:pt>
                <c:pt idx="23">
                  <c:v>9530.2247416457685</c:v>
                </c:pt>
                <c:pt idx="24">
                  <c:v>9479.3037153123114</c:v>
                </c:pt>
                <c:pt idx="25">
                  <c:v>9442.7943002053071</c:v>
                </c:pt>
                <c:pt idx="26">
                  <c:v>9974.5498665989799</c:v>
                </c:pt>
                <c:pt idx="27">
                  <c:v>9954.6884520150852</c:v>
                </c:pt>
                <c:pt idx="28">
                  <c:v>9940.0537254795854</c:v>
                </c:pt>
                <c:pt idx="29">
                  <c:v>9929.6003493827993</c:v>
                </c:pt>
                <c:pt idx="30">
                  <c:v>9922.2829861150494</c:v>
                </c:pt>
                <c:pt idx="31">
                  <c:v>9917.0562980666564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67-44DF-8F28-5599E4F690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8796296296296298E-2"/>
          <c:y val="0.87525524691358025"/>
          <c:w val="0.94120370370370365"/>
          <c:h val="0.12099043209876544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17C-4DD4-8151-D21CF1843CA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17C-4DD4-8151-D21CF1843CA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17C-4DD4-8151-D21CF1843CA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17C-4DD4-8151-D21CF1843C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17C-4DD4-8151-D21CF1843CA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17C-4DD4-8151-D21CF1843CA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17C-4DD4-8151-D21CF1843CA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7C-4DD4-8151-D21CF1843C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7C-4DD4-8151-D21CF1843CA7}"/>
                </c:ext>
              </c:extLst>
            </c:dLbl>
            <c:dLbl>
              <c:idx val="2"/>
              <c:layout>
                <c:manualLayout>
                  <c:x val="4.652900918856339E-2"/>
                  <c:y val="-5.76182266619373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7C-4DD4-8151-D21CF1843CA7}"/>
                </c:ext>
              </c:extLst>
            </c:dLbl>
            <c:dLbl>
              <c:idx val="3"/>
              <c:layout>
                <c:manualLayout>
                  <c:x val="5.2713093092213038E-2"/>
                  <c:y val="2.61901030281533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7C-4DD4-8151-D21CF1843CA7}"/>
                </c:ext>
              </c:extLst>
            </c:dLbl>
            <c:dLbl>
              <c:idx val="4"/>
              <c:layout>
                <c:manualLayout>
                  <c:x val="-4.9868839485909401E-2"/>
                  <c:y val="3.56061668412673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7C-4DD4-8151-D21CF1843CA7}"/>
                </c:ext>
              </c:extLst>
            </c:dLbl>
            <c:dLbl>
              <c:idx val="5"/>
              <c:layout>
                <c:manualLayout>
                  <c:x val="-1.2328439331216143E-2"/>
                  <c:y val="-7.20957145626044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7C-4DD4-8151-D21CF1843CA7}"/>
                </c:ext>
              </c:extLst>
            </c:dLbl>
            <c:dLbl>
              <c:idx val="6"/>
              <c:layout>
                <c:manualLayout>
                  <c:x val="6.1642196656080716E-3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7C-4DD4-8151-D21CF1843C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>
                  <c:v>623.86874310892358</c:v>
                </c:pt>
                <c:pt idx="1">
                  <c:v>522.80845719042009</c:v>
                </c:pt>
                <c:pt idx="2">
                  <c:v>63777.372153367927</c:v>
                </c:pt>
                <c:pt idx="3">
                  <c:v>39855.303245743125</c:v>
                </c:pt>
                <c:pt idx="4">
                  <c:v>161355.24089976956</c:v>
                </c:pt>
                <c:pt idx="5">
                  <c:v>5832.9044069882393</c:v>
                </c:pt>
                <c:pt idx="6">
                  <c:v>3080.5483307686918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17C-4DD4-8151-D21CF1843CA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2D1-41BF-9EE5-7D5C0E1C12A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2D1-41BF-9EE5-7D5C0E1C12A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2D1-41BF-9EE5-7D5C0E1C12A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2D1-41BF-9EE5-7D5C0E1C12A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2D1-41BF-9EE5-7D5C0E1C12A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2D1-41BF-9EE5-7D5C0E1C12A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2D1-41BF-9EE5-7D5C0E1C12A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D1-41BF-9EE5-7D5C0E1C12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D1-41BF-9EE5-7D5C0E1C12A3}"/>
                </c:ext>
              </c:extLst>
            </c:dLbl>
            <c:dLbl>
              <c:idx val="3"/>
              <c:layout>
                <c:manualLayout>
                  <c:x val="7.9849254666936702E-3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D1-41BF-9EE5-7D5C0E1C12A3}"/>
                </c:ext>
              </c:extLst>
            </c:dLbl>
            <c:dLbl>
              <c:idx val="4"/>
              <c:layout>
                <c:manualLayout>
                  <c:x val="7.9849254666937448E-3"/>
                  <c:y val="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D1-41BF-9EE5-7D5C0E1C12A3}"/>
                </c:ext>
              </c:extLst>
            </c:dLbl>
            <c:dLbl>
              <c:idx val="5"/>
              <c:layout>
                <c:manualLayout>
                  <c:x val="-6.3879403733549958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D1-41BF-9EE5-7D5C0E1C12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1885.2263205241024</c:v>
                </c:pt>
                <c:pt idx="1">
                  <c:v>87.210730004640212</c:v>
                </c:pt>
                <c:pt idx="2">
                  <c:v>167509.92559143581</c:v>
                </c:pt>
                <c:pt idx="3">
                  <c:v>43130.275434508832</c:v>
                </c:pt>
                <c:pt idx="4">
                  <c:v>193665.20763325211</c:v>
                </c:pt>
                <c:pt idx="5">
                  <c:v>3995.235080617058</c:v>
                </c:pt>
                <c:pt idx="6">
                  <c:v>25952.754401274433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2D1-41BF-9EE5-7D5C0E1C1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22-46F8-B757-D2CC86A82CF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922-46F8-B757-D2CC86A82CF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922-46F8-B757-D2CC86A82CF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22-46F8-B757-D2CC86A82CF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922-46F8-B757-D2CC86A82CF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922-46F8-B757-D2CC86A82CF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922-46F8-B757-D2CC86A82CFE}"/>
              </c:ext>
            </c:extLst>
          </c:dPt>
          <c:dLbls>
            <c:dLbl>
              <c:idx val="0"/>
              <c:layout>
                <c:manualLayout>
                  <c:x val="6.3879403733549958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22-46F8-B757-D2CC86A82CF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22-46F8-B757-D2CC86A82CFE}"/>
                </c:ext>
              </c:extLst>
            </c:dLbl>
            <c:dLbl>
              <c:idx val="2"/>
              <c:layout>
                <c:manualLayout>
                  <c:x val="0.13660637512457832"/>
                  <c:y val="6.416576565132213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22-46F8-B757-D2CC86A82CFE}"/>
                </c:ext>
              </c:extLst>
            </c:dLbl>
            <c:dLbl>
              <c:idx val="3"/>
              <c:layout>
                <c:manualLayout>
                  <c:x val="-0.11245674959438905"/>
                  <c:y val="7.3486763374844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922-46F8-B757-D2CC86A82CFE}"/>
                </c:ext>
              </c:extLst>
            </c:dLbl>
            <c:dLbl>
              <c:idx val="4"/>
              <c:layout>
                <c:manualLayout>
                  <c:x val="-0.13661686278579441"/>
                  <c:y val="-4.58326897509444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22-46F8-B757-D2CC86A82CF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22-46F8-B757-D2CC86A82CFE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22-46F8-B757-D2CC86A82C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#,##0</c:formatCode>
                <c:ptCount val="7"/>
                <c:pt idx="0">
                  <c:v>2712.9799472961067</c:v>
                </c:pt>
                <c:pt idx="1">
                  <c:v>22.87319593439998</c:v>
                </c:pt>
                <c:pt idx="2">
                  <c:v>243805.04001342854</c:v>
                </c:pt>
                <c:pt idx="3">
                  <c:v>35184.501127707088</c:v>
                </c:pt>
                <c:pt idx="4">
                  <c:v>108536.63730509163</c:v>
                </c:pt>
                <c:pt idx="5">
                  <c:v>1751.528551063589</c:v>
                </c:pt>
                <c:pt idx="6">
                  <c:v>9835.7508996465003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922-46F8-B757-D2CC86A82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01-415C-AA80-171FE27F3EB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01-415C-AA80-171FE27F3EB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101-415C-AA80-171FE27F3EB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101-415C-AA80-171FE27F3EB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101-415C-AA80-171FE27F3EB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101-415C-AA80-171FE27F3EB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3101-415C-AA80-171FE27F3EB4}"/>
              </c:ext>
            </c:extLst>
          </c:dPt>
          <c:dLbls>
            <c:dLbl>
              <c:idx val="0"/>
              <c:layout>
                <c:manualLayout>
                  <c:x val="4.6529741928865574E-2"/>
                  <c:y val="-6.800600516378094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1-415C-AA80-171FE27F3EB4}"/>
                </c:ext>
              </c:extLst>
            </c:dLbl>
            <c:dLbl>
              <c:idx val="1"/>
              <c:layout>
                <c:manualLayout>
                  <c:x val="4.9605297223891238E-2"/>
                  <c:y val="2.619010302815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01-415C-AA80-171FE27F3EB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01-415C-AA80-171FE27F3EB4}"/>
                </c:ext>
              </c:extLst>
            </c:dLbl>
            <c:dLbl>
              <c:idx val="3"/>
              <c:layout>
                <c:manualLayout>
                  <c:x val="4.33677232781823E-2"/>
                  <c:y val="4.1815902135627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01-415C-AA80-171FE27F3EB4}"/>
                </c:ext>
              </c:extLst>
            </c:dLbl>
            <c:dLbl>
              <c:idx val="4"/>
              <c:layout>
                <c:manualLayout>
                  <c:x val="3.0781443107600472E-2"/>
                  <c:y val="6.70342904750512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01-415C-AA80-171FE27F3EB4}"/>
                </c:ext>
              </c:extLst>
            </c:dLbl>
            <c:dLbl>
              <c:idx val="5"/>
              <c:layout>
                <c:manualLayout>
                  <c:x val="-7.1344480755797191E-2"/>
                  <c:y val="-1.57140618168919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01-415C-AA80-171FE27F3EB4}"/>
                </c:ext>
              </c:extLst>
            </c:dLbl>
            <c:dLbl>
              <c:idx val="6"/>
              <c:layout>
                <c:manualLayout>
                  <c:x val="-9.3058018377126777E-3"/>
                  <c:y val="-8.3808329690090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01-415C-AA80-171FE27F3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#,##0</c:formatCode>
                <c:ptCount val="7"/>
                <c:pt idx="0">
                  <c:v>427.28388610813948</c:v>
                </c:pt>
                <c:pt idx="1">
                  <c:v>59.873070211771434</c:v>
                </c:pt>
                <c:pt idx="2">
                  <c:v>0</c:v>
                </c:pt>
                <c:pt idx="3">
                  <c:v>80.305283214816924</c:v>
                </c:pt>
                <c:pt idx="4" formatCode="#\ ##0.0">
                  <c:v>7.9222633806301612</c:v>
                </c:pt>
                <c:pt idx="5">
                  <c:v>836.24179196894443</c:v>
                </c:pt>
                <c:pt idx="6">
                  <c:v>109.88359820818673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01-415C-AA80-171FE27F3EB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201-4EDA-9B9E-E85FB4EA4CE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01-4EDA-9B9E-E85FB4EA4CE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01-4EDA-9B9E-E85FB4EA4CE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201-4EDA-9B9E-E85FB4EA4CE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201-4EDA-9B9E-E85FB4EA4CE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201-4EDA-9B9E-E85FB4EA4CE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201-4EDA-9B9E-E85FB4EA4CE2}"/>
              </c:ext>
            </c:extLst>
          </c:dPt>
          <c:dLbls>
            <c:dLbl>
              <c:idx val="0"/>
              <c:layout>
                <c:manualLayout>
                  <c:x val="3.193970186677497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1-4EDA-9B9E-E85FB4EA4CE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01-4EDA-9B9E-E85FB4EA4CE2}"/>
                </c:ext>
              </c:extLst>
            </c:dLbl>
            <c:dLbl>
              <c:idx val="2"/>
              <c:layout>
                <c:manualLayout>
                  <c:x val="0.16072572092446397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201-4EDA-9B9E-E85FB4EA4CE2}"/>
                </c:ext>
              </c:extLst>
            </c:dLbl>
            <c:dLbl>
              <c:idx val="3"/>
              <c:layout>
                <c:manualLayout>
                  <c:x val="-0.11245674959438906"/>
                  <c:y val="1.84875356737115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201-4EDA-9B9E-E85FB4EA4CE2}"/>
                </c:ext>
              </c:extLst>
            </c:dLbl>
            <c:dLbl>
              <c:idx val="4"/>
              <c:layout>
                <c:manualLayout>
                  <c:x val="-0.16072572092446397"/>
                  <c:y val="-7.33323036015111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201-4EDA-9B9E-E85FB4EA4CE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201-4EDA-9B9E-E85FB4EA4CE2}"/>
                </c:ext>
              </c:extLst>
            </c:dLbl>
            <c:dLbl>
              <c:idx val="6"/>
              <c:layout>
                <c:manualLayout>
                  <c:x val="-1.6123827145182151E-2"/>
                  <c:y val="-0.136879508384856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201-4EDA-9B9E-E85FB4EA4C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#,##0</c:formatCode>
                <c:ptCount val="7"/>
                <c:pt idx="0">
                  <c:v>3874.6561190630164</c:v>
                </c:pt>
                <c:pt idx="1">
                  <c:v>16.011643821749303</c:v>
                </c:pt>
                <c:pt idx="2">
                  <c:v>234821.17732199986</c:v>
                </c:pt>
                <c:pt idx="3">
                  <c:v>24531.878808558118</c:v>
                </c:pt>
                <c:pt idx="4">
                  <c:v>77882.646936114499</c:v>
                </c:pt>
                <c:pt idx="5">
                  <c:v>1307.2253703155841</c:v>
                </c:pt>
                <c:pt idx="6">
                  <c:v>9917.0562980666564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201-4EDA-9B9E-E85FB4EA4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#,##0</c:formatCode>
                <c:ptCount val="32"/>
                <c:pt idx="0">
                  <c:v>8.3553849523516561</c:v>
                </c:pt>
                <c:pt idx="1">
                  <c:v>9.6061252911204971</c:v>
                </c:pt>
                <c:pt idx="2">
                  <c:v>10.720248244787989</c:v>
                </c:pt>
                <c:pt idx="3">
                  <c:v>11.149603112901723</c:v>
                </c:pt>
                <c:pt idx="4">
                  <c:v>11.799810048190574</c:v>
                </c:pt>
                <c:pt idx="5">
                  <c:v>12.363904462862655</c:v>
                </c:pt>
                <c:pt idx="6">
                  <c:v>13.639187449930983</c:v>
                </c:pt>
                <c:pt idx="7">
                  <c:v>14.922613827044039</c:v>
                </c:pt>
                <c:pt idx="8">
                  <c:v>17.654378041768194</c:v>
                </c:pt>
                <c:pt idx="9">
                  <c:v>21.525774536380894</c:v>
                </c:pt>
                <c:pt idx="10">
                  <c:v>21.611389796534738</c:v>
                </c:pt>
                <c:pt idx="11">
                  <c:v>22.634434406423754</c:v>
                </c:pt>
                <c:pt idx="12">
                  <c:v>22.438105152663546</c:v>
                </c:pt>
                <c:pt idx="13">
                  <c:v>22.387062727123261</c:v>
                </c:pt>
                <c:pt idx="14">
                  <c:v>26.020504543999998</c:v>
                </c:pt>
                <c:pt idx="15">
                  <c:v>26.120362890000003</c:v>
                </c:pt>
                <c:pt idx="16">
                  <c:v>26.521955319661505</c:v>
                </c:pt>
                <c:pt idx="17">
                  <c:v>27.404649354396373</c:v>
                </c:pt>
                <c:pt idx="18">
                  <c:v>27.186782144402368</c:v>
                </c:pt>
                <c:pt idx="19">
                  <c:v>28.652325655000002</c:v>
                </c:pt>
                <c:pt idx="20">
                  <c:v>30.967560239001923</c:v>
                </c:pt>
                <c:pt idx="21">
                  <c:v>30.304144459637538</c:v>
                </c:pt>
                <c:pt idx="22">
                  <c:v>27.878957036795001</c:v>
                </c:pt>
                <c:pt idx="23">
                  <c:v>26.436884353600973</c:v>
                </c:pt>
                <c:pt idx="24">
                  <c:v>25.570718080790495</c:v>
                </c:pt>
                <c:pt idx="25">
                  <c:v>26.085569062095004</c:v>
                </c:pt>
                <c:pt idx="26">
                  <c:v>26.417312124151785</c:v>
                </c:pt>
                <c:pt idx="27">
                  <c:v>26.793376375662085</c:v>
                </c:pt>
                <c:pt idx="28">
                  <c:v>25.528964333673187</c:v>
                </c:pt>
                <c:pt idx="29">
                  <c:v>24.810054874915998</c:v>
                </c:pt>
                <c:pt idx="30">
                  <c:v>25.330701130162687</c:v>
                </c:pt>
                <c:pt idx="31">
                  <c:v>30.917718160626997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#\ ##0.0</c:formatCode>
                <c:ptCount val="32"/>
                <c:pt idx="0">
                  <c:v>5.6705988190836951</c:v>
                </c:pt>
                <c:pt idx="1">
                  <c:v>8.0544433840897369</c:v>
                </c:pt>
                <c:pt idx="2">
                  <c:v>8.2746792970866245</c:v>
                </c:pt>
                <c:pt idx="3">
                  <c:v>11.510124081570856</c:v>
                </c:pt>
                <c:pt idx="4">
                  <c:v>11.545534733680654</c:v>
                </c:pt>
                <c:pt idx="5">
                  <c:v>9.9837153027943728</c:v>
                </c:pt>
                <c:pt idx="6">
                  <c:v>12.678480061333532</c:v>
                </c:pt>
                <c:pt idx="7">
                  <c:v>13.362687142991065</c:v>
                </c:pt>
                <c:pt idx="8">
                  <c:v>3.7191699080018918</c:v>
                </c:pt>
                <c:pt idx="9">
                  <c:v>3.9862303596642743</c:v>
                </c:pt>
                <c:pt idx="10">
                  <c:v>4.016652918329954</c:v>
                </c:pt>
                <c:pt idx="11">
                  <c:v>3.844612761094111</c:v>
                </c:pt>
                <c:pt idx="12">
                  <c:v>3.7094246346348272</c:v>
                </c:pt>
                <c:pt idx="13">
                  <c:v>3.8039478706377388</c:v>
                </c:pt>
                <c:pt idx="14">
                  <c:v>3.8614661004448001</c:v>
                </c:pt>
                <c:pt idx="15">
                  <c:v>3.9719553285540052</c:v>
                </c:pt>
                <c:pt idx="16">
                  <c:v>3.8820755056406355</c:v>
                </c:pt>
                <c:pt idx="17">
                  <c:v>3.8097876955562957</c:v>
                </c:pt>
                <c:pt idx="18">
                  <c:v>3.7431190122060385</c:v>
                </c:pt>
                <c:pt idx="19">
                  <c:v>3.9845753914613602</c:v>
                </c:pt>
                <c:pt idx="20">
                  <c:v>4.1632864967784595</c:v>
                </c:pt>
                <c:pt idx="21">
                  <c:v>4.1080446448867436</c:v>
                </c:pt>
                <c:pt idx="22">
                  <c:v>4.5865851786784253</c:v>
                </c:pt>
                <c:pt idx="23">
                  <c:v>4.3371852777350188</c:v>
                </c:pt>
                <c:pt idx="24">
                  <c:v>4.6158134233996622</c:v>
                </c:pt>
                <c:pt idx="25">
                  <c:v>4.6515018309500871</c:v>
                </c:pt>
                <c:pt idx="26">
                  <c:v>4.4877539356611278</c:v>
                </c:pt>
                <c:pt idx="27">
                  <c:v>4.6823308739306571</c:v>
                </c:pt>
                <c:pt idx="28">
                  <c:v>4.6058934349409864</c:v>
                </c:pt>
                <c:pt idx="29">
                  <c:v>4.419458821958524</c:v>
                </c:pt>
                <c:pt idx="30">
                  <c:v>4.2968233627816748</c:v>
                </c:pt>
                <c:pt idx="31">
                  <c:v>3.426819737365951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#,##0</c:formatCode>
                <c:ptCount val="32"/>
                <c:pt idx="0">
                  <c:v>12.126460283885093</c:v>
                </c:pt>
                <c:pt idx="1">
                  <c:v>12.357616785416624</c:v>
                </c:pt>
                <c:pt idx="2">
                  <c:v>12.312700903781289</c:v>
                </c:pt>
                <c:pt idx="3">
                  <c:v>12.420248368778095</c:v>
                </c:pt>
                <c:pt idx="4">
                  <c:v>12.96127942600863</c:v>
                </c:pt>
                <c:pt idx="5">
                  <c:v>12.863820142267597</c:v>
                </c:pt>
                <c:pt idx="6">
                  <c:v>13.50767121148921</c:v>
                </c:pt>
                <c:pt idx="7">
                  <c:v>13.397497233005598</c:v>
                </c:pt>
                <c:pt idx="8">
                  <c:v>13.756701003840535</c:v>
                </c:pt>
                <c:pt idx="9">
                  <c:v>13.763071986677387</c:v>
                </c:pt>
                <c:pt idx="10">
                  <c:v>13.577533403775458</c:v>
                </c:pt>
                <c:pt idx="11">
                  <c:v>13.906586339696267</c:v>
                </c:pt>
                <c:pt idx="12">
                  <c:v>13.926936854813961</c:v>
                </c:pt>
                <c:pt idx="13">
                  <c:v>14.276195354850069</c:v>
                </c:pt>
                <c:pt idx="14">
                  <c:v>14.537604859862773</c:v>
                </c:pt>
                <c:pt idx="15">
                  <c:v>14.677735967946441</c:v>
                </c:pt>
                <c:pt idx="16">
                  <c:v>14.328447629539809</c:v>
                </c:pt>
                <c:pt idx="17">
                  <c:v>14.657757374838638</c:v>
                </c:pt>
                <c:pt idx="18">
                  <c:v>15.126220711146077</c:v>
                </c:pt>
                <c:pt idx="19">
                  <c:v>16.271700041368206</c:v>
                </c:pt>
                <c:pt idx="20">
                  <c:v>17.049610007639863</c:v>
                </c:pt>
                <c:pt idx="21">
                  <c:v>17.367932833849586</c:v>
                </c:pt>
                <c:pt idx="22">
                  <c:v>17.448363084691593</c:v>
                </c:pt>
                <c:pt idx="23">
                  <c:v>17.480902826435667</c:v>
                </c:pt>
                <c:pt idx="24">
                  <c:v>18.168437952091388</c:v>
                </c:pt>
                <c:pt idx="25">
                  <c:v>18.558518615550021</c:v>
                </c:pt>
                <c:pt idx="26">
                  <c:v>18.763976487026355</c:v>
                </c:pt>
                <c:pt idx="27">
                  <c:v>18.258489161322291</c:v>
                </c:pt>
                <c:pt idx="28">
                  <c:v>17.989525197783554</c:v>
                </c:pt>
                <c:pt idx="29">
                  <c:v>17.557267179429086</c:v>
                </c:pt>
                <c:pt idx="30">
                  <c:v>17.171198258055551</c:v>
                </c:pt>
                <c:pt idx="31">
                  <c:v>17.27780711057725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2.8592777565549796</c:v>
                </c:pt>
                <c:pt idx="1">
                  <c:v>2.9536351020861171</c:v>
                </c:pt>
                <c:pt idx="2">
                  <c:v>3.040265760240028</c:v>
                </c:pt>
                <c:pt idx="3">
                  <c:v>3.1336263567606752</c:v>
                </c:pt>
                <c:pt idx="4">
                  <c:v>3.1857947907097417</c:v>
                </c:pt>
                <c:pt idx="5">
                  <c:v>3.2668143274884436</c:v>
                </c:pt>
                <c:pt idx="6">
                  <c:v>3.1598183868388898</c:v>
                </c:pt>
                <c:pt idx="7">
                  <c:v>2.8706578452360803</c:v>
                </c:pt>
                <c:pt idx="8">
                  <c:v>3.0020538347572563</c:v>
                </c:pt>
                <c:pt idx="9">
                  <c:v>3.3465997697309504</c:v>
                </c:pt>
                <c:pt idx="10">
                  <c:v>3.3210956164876215</c:v>
                </c:pt>
                <c:pt idx="11">
                  <c:v>2.9023809949487802</c:v>
                </c:pt>
                <c:pt idx="12">
                  <c:v>2.870119548992272</c:v>
                </c:pt>
                <c:pt idx="13">
                  <c:v>2.8927060332354038</c:v>
                </c:pt>
                <c:pt idx="14">
                  <c:v>2.9241070240427414</c:v>
                </c:pt>
                <c:pt idx="15">
                  <c:v>3.100896967648926</c:v>
                </c:pt>
                <c:pt idx="16">
                  <c:v>3.1405190877994795</c:v>
                </c:pt>
                <c:pt idx="17">
                  <c:v>3.0236846022035548</c:v>
                </c:pt>
                <c:pt idx="18">
                  <c:v>2.8657227471254818</c:v>
                </c:pt>
                <c:pt idx="19">
                  <c:v>2.851921141205505</c:v>
                </c:pt>
                <c:pt idx="20">
                  <c:v>2.8636621271954228</c:v>
                </c:pt>
                <c:pt idx="21">
                  <c:v>2.879902932229494</c:v>
                </c:pt>
                <c:pt idx="22">
                  <c:v>2.8719681863441253</c:v>
                </c:pt>
                <c:pt idx="23">
                  <c:v>2.8801006054717506</c:v>
                </c:pt>
                <c:pt idx="24">
                  <c:v>2.8674601760009439</c:v>
                </c:pt>
                <c:pt idx="25">
                  <c:v>2.894640981330328</c:v>
                </c:pt>
                <c:pt idx="26">
                  <c:v>2.8120276918180567</c:v>
                </c:pt>
                <c:pt idx="27">
                  <c:v>2.7935075172626482</c:v>
                </c:pt>
                <c:pt idx="28">
                  <c:v>2.7757489995338531</c:v>
                </c:pt>
                <c:pt idx="29">
                  <c:v>2.7474108363082159</c:v>
                </c:pt>
                <c:pt idx="30">
                  <c:v>2.7063530209878888</c:v>
                </c:pt>
                <c:pt idx="31">
                  <c:v>2.6760543156273902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#,##0</c:formatCode>
                <c:ptCount val="32"/>
                <c:pt idx="0">
                  <c:v>278.31202358305882</c:v>
                </c:pt>
                <c:pt idx="1">
                  <c:v>277.08516188488653</c:v>
                </c:pt>
                <c:pt idx="2">
                  <c:v>272.93256227330039</c:v>
                </c:pt>
                <c:pt idx="3">
                  <c:v>270.99222306124136</c:v>
                </c:pt>
                <c:pt idx="4">
                  <c:v>271.01433692448148</c:v>
                </c:pt>
                <c:pt idx="5">
                  <c:v>263.8762049315788</c:v>
                </c:pt>
                <c:pt idx="6">
                  <c:v>276.05263105087272</c:v>
                </c:pt>
                <c:pt idx="7">
                  <c:v>275.37440249223488</c:v>
                </c:pt>
                <c:pt idx="8">
                  <c:v>276.40651273048502</c:v>
                </c:pt>
                <c:pt idx="9">
                  <c:v>269.24235377313789</c:v>
                </c:pt>
                <c:pt idx="10">
                  <c:v>289.69094373355495</c:v>
                </c:pt>
                <c:pt idx="11">
                  <c:v>272.43862122121936</c:v>
                </c:pt>
                <c:pt idx="12">
                  <c:v>273.15482220564257</c:v>
                </c:pt>
                <c:pt idx="13">
                  <c:v>254.73657938791712</c:v>
                </c:pt>
                <c:pt idx="14">
                  <c:v>237.12822388903692</c:v>
                </c:pt>
                <c:pt idx="15">
                  <c:v>224.5611177994686</c:v>
                </c:pt>
                <c:pt idx="16">
                  <c:v>263.43719232022204</c:v>
                </c:pt>
                <c:pt idx="17">
                  <c:v>256.39704323043105</c:v>
                </c:pt>
                <c:pt idx="18">
                  <c:v>254.69981126322909</c:v>
                </c:pt>
                <c:pt idx="19">
                  <c:v>229.53829643287617</c:v>
                </c:pt>
                <c:pt idx="20">
                  <c:v>235.67099775676471</c:v>
                </c:pt>
                <c:pt idx="21">
                  <c:v>223.94977111058864</c:v>
                </c:pt>
                <c:pt idx="22">
                  <c:v>231.10097495246461</c:v>
                </c:pt>
                <c:pt idx="23">
                  <c:v>213.47148714114536</c:v>
                </c:pt>
                <c:pt idx="24">
                  <c:v>226.13796706725236</c:v>
                </c:pt>
                <c:pt idx="25">
                  <c:v>218.95539068608926</c:v>
                </c:pt>
                <c:pt idx="26">
                  <c:v>208.29810119064462</c:v>
                </c:pt>
                <c:pt idx="27">
                  <c:v>209.0555553484655</c:v>
                </c:pt>
                <c:pt idx="28">
                  <c:v>198.14984016525634</c:v>
                </c:pt>
                <c:pt idx="29">
                  <c:v>202.73192977234322</c:v>
                </c:pt>
                <c:pt idx="30">
                  <c:v>198.32341968807907</c:v>
                </c:pt>
                <c:pt idx="31">
                  <c:v>209.03425719768404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#,##0</c:formatCode>
                <c:ptCount val="32"/>
                <c:pt idx="0">
                  <c:v>23.728783957502362</c:v>
                </c:pt>
                <c:pt idx="1">
                  <c:v>24.352094911188676</c:v>
                </c:pt>
                <c:pt idx="2">
                  <c:v>25.18106587837794</c:v>
                </c:pt>
                <c:pt idx="3">
                  <c:v>27.762271637656585</c:v>
                </c:pt>
                <c:pt idx="4">
                  <c:v>37.892791096087116</c:v>
                </c:pt>
                <c:pt idx="5">
                  <c:v>51.337564329990791</c:v>
                </c:pt>
                <c:pt idx="6">
                  <c:v>67.152934542413306</c:v>
                </c:pt>
                <c:pt idx="7">
                  <c:v>84.086598267152084</c:v>
                </c:pt>
                <c:pt idx="8">
                  <c:v>66.647495658118018</c:v>
                </c:pt>
                <c:pt idx="9">
                  <c:v>79.99688566267838</c:v>
                </c:pt>
                <c:pt idx="10">
                  <c:v>40.64673051042007</c:v>
                </c:pt>
                <c:pt idx="11">
                  <c:v>45.787888374332049</c:v>
                </c:pt>
                <c:pt idx="12">
                  <c:v>47.195001200772296</c:v>
                </c:pt>
                <c:pt idx="13">
                  <c:v>45.356218732437924</c:v>
                </c:pt>
                <c:pt idx="14">
                  <c:v>46.501407716903657</c:v>
                </c:pt>
                <c:pt idx="15">
                  <c:v>44.778447063284247</c:v>
                </c:pt>
                <c:pt idx="16">
                  <c:v>43.883859549542144</c:v>
                </c:pt>
                <c:pt idx="17">
                  <c:v>43.307003329212144</c:v>
                </c:pt>
                <c:pt idx="18">
                  <c:v>41.133602563182286</c:v>
                </c:pt>
                <c:pt idx="19">
                  <c:v>38.209219302258013</c:v>
                </c:pt>
                <c:pt idx="20">
                  <c:v>38.755025792735886</c:v>
                </c:pt>
                <c:pt idx="21">
                  <c:v>38.339145143574946</c:v>
                </c:pt>
                <c:pt idx="22">
                  <c:v>37.707495377509147</c:v>
                </c:pt>
                <c:pt idx="23">
                  <c:v>37.498963746521596</c:v>
                </c:pt>
                <c:pt idx="24">
                  <c:v>36.621025642660378</c:v>
                </c:pt>
                <c:pt idx="25">
                  <c:v>37.804043735579533</c:v>
                </c:pt>
                <c:pt idx="26">
                  <c:v>38.630810089385079</c:v>
                </c:pt>
                <c:pt idx="27">
                  <c:v>38.114474591700066</c:v>
                </c:pt>
                <c:pt idx="28">
                  <c:v>38.791341425686142</c:v>
                </c:pt>
                <c:pt idx="29">
                  <c:v>39.128763130515068</c:v>
                </c:pt>
                <c:pt idx="30">
                  <c:v>31.456077196457834</c:v>
                </c:pt>
                <c:pt idx="31">
                  <c:v>32.82227822634615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#\ ##0.0</c:formatCode>
                <c:ptCount val="32"/>
                <c:pt idx="0">
                  <c:v>2.7412449160369556</c:v>
                </c:pt>
                <c:pt idx="1">
                  <c:v>2.7412449160369561</c:v>
                </c:pt>
                <c:pt idx="2">
                  <c:v>2.7412449160369556</c:v>
                </c:pt>
                <c:pt idx="3">
                  <c:v>2.7412449160369556</c:v>
                </c:pt>
                <c:pt idx="4">
                  <c:v>2.7412449160369556</c:v>
                </c:pt>
                <c:pt idx="5">
                  <c:v>2.7412449160369556</c:v>
                </c:pt>
                <c:pt idx="6">
                  <c:v>2.7412449160369556</c:v>
                </c:pt>
                <c:pt idx="7">
                  <c:v>2.7412449160369552</c:v>
                </c:pt>
                <c:pt idx="8">
                  <c:v>2.7412449160369552</c:v>
                </c:pt>
                <c:pt idx="9">
                  <c:v>2.7412449160369552</c:v>
                </c:pt>
                <c:pt idx="10">
                  <c:v>2.7412449160369552</c:v>
                </c:pt>
                <c:pt idx="11">
                  <c:v>2.7412449160369552</c:v>
                </c:pt>
                <c:pt idx="12">
                  <c:v>2.7412449160369547</c:v>
                </c:pt>
                <c:pt idx="13">
                  <c:v>2.7412449160369556</c:v>
                </c:pt>
                <c:pt idx="14">
                  <c:v>2.7412449160369556</c:v>
                </c:pt>
                <c:pt idx="15">
                  <c:v>2.7412449160369556</c:v>
                </c:pt>
                <c:pt idx="16">
                  <c:v>2.7412449160369556</c:v>
                </c:pt>
                <c:pt idx="17">
                  <c:v>2.7412449160369556</c:v>
                </c:pt>
                <c:pt idx="18">
                  <c:v>2.7412449160369556</c:v>
                </c:pt>
                <c:pt idx="19">
                  <c:v>2.7412449160369556</c:v>
                </c:pt>
                <c:pt idx="20">
                  <c:v>2.7412449160369552</c:v>
                </c:pt>
                <c:pt idx="21">
                  <c:v>2.7412449160369556</c:v>
                </c:pt>
                <c:pt idx="22">
                  <c:v>2.7412449160369556</c:v>
                </c:pt>
                <c:pt idx="23">
                  <c:v>2.7412449160369556</c:v>
                </c:pt>
                <c:pt idx="24">
                  <c:v>2.7412449160369556</c:v>
                </c:pt>
                <c:pt idx="25">
                  <c:v>2.7412449160369556</c:v>
                </c:pt>
                <c:pt idx="26">
                  <c:v>2.7412449160369556</c:v>
                </c:pt>
                <c:pt idx="27">
                  <c:v>2.7412449160369556</c:v>
                </c:pt>
                <c:pt idx="28">
                  <c:v>2.7412449160369556</c:v>
                </c:pt>
                <c:pt idx="29">
                  <c:v>2.7412449160369556</c:v>
                </c:pt>
                <c:pt idx="30">
                  <c:v>2.7412449160369552</c:v>
                </c:pt>
                <c:pt idx="31">
                  <c:v>2.7412449160369561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188580246913591E-2"/>
          <c:y val="0.8742685185185185"/>
          <c:w val="0.94081141975308646"/>
          <c:h val="0.125731481481481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AE1-4472-AD80-8F89D8EDE86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AE1-4472-AD80-8F89D8EDE86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AE1-4472-AD80-8F89D8EDE86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AE1-4472-AD80-8F89D8EDE86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AE1-4472-AD80-8F89D8EDE86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AE1-4472-AD80-8F89D8EDE86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AE1-4472-AD80-8F89D8EDE86E}"/>
              </c:ext>
            </c:extLst>
          </c:dPt>
          <c:dLbls>
            <c:dLbl>
              <c:idx val="0"/>
              <c:layout>
                <c:manualLayout>
                  <c:x val="-1.1300938837538332E-16"/>
                  <c:y val="-1.54490816919866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E1-4472-AD80-8F89D8EDE86E}"/>
                </c:ext>
              </c:extLst>
            </c:dLbl>
            <c:dLbl>
              <c:idx val="1"/>
              <c:layout>
                <c:manualLayout>
                  <c:x val="1.5410549164020178E-2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E1-4472-AD80-8F89D8EDE86E}"/>
                </c:ext>
              </c:extLst>
            </c:dLbl>
            <c:dLbl>
              <c:idx val="2"/>
              <c:layout>
                <c:manualLayout>
                  <c:x val="3.1039270542925608E-2"/>
                  <c:y val="-9.97573659425128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E1-4472-AD80-8F89D8EDE86E}"/>
                </c:ext>
              </c:extLst>
            </c:dLbl>
            <c:dLbl>
              <c:idx val="3"/>
              <c:layout>
                <c:manualLayout>
                  <c:x val="2.773898849523632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E1-4472-AD80-8F89D8EDE86E}"/>
                </c:ext>
              </c:extLst>
            </c:dLbl>
            <c:dLbl>
              <c:idx val="4"/>
              <c:layout>
                <c:manualLayout>
                  <c:x val="-7.4387062737224674E-2"/>
                  <c:y val="4.7142185450675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E1-4472-AD80-8F89D8EDE86E}"/>
                </c:ext>
              </c:extLst>
            </c:dLbl>
            <c:dLbl>
              <c:idx val="5"/>
              <c:layout>
                <c:manualLayout>
                  <c:x val="-1.2387951795457987E-2"/>
                  <c:y val="-7.32440257694116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E1-4472-AD80-8F89D8EDE86E}"/>
                </c:ext>
              </c:extLst>
            </c:dLbl>
            <c:dLbl>
              <c:idx val="6"/>
              <c:layout>
                <c:manualLayout>
                  <c:x val="0"/>
                  <c:y val="-7.74220689768949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E1-4472-AD80-8F89D8EDE8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#\ ##0.0</c:formatCode>
                <c:ptCount val="7"/>
                <c:pt idx="0" formatCode="#,##0">
                  <c:v>8.3553849523516561</c:v>
                </c:pt>
                <c:pt idx="1">
                  <c:v>5.6705988190836951</c:v>
                </c:pt>
                <c:pt idx="2" formatCode="#,##0">
                  <c:v>12.126460283885093</c:v>
                </c:pt>
                <c:pt idx="3">
                  <c:v>2.8592777565549796</c:v>
                </c:pt>
                <c:pt idx="4" formatCode="#,##0">
                  <c:v>278.31202358305882</c:v>
                </c:pt>
                <c:pt idx="5" formatCode="#,##0">
                  <c:v>23.728783957502362</c:v>
                </c:pt>
                <c:pt idx="6">
                  <c:v>2.7412449160369556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E1-4472-AD80-8F89D8EDE86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B35-4F92-9172-B998234E110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B35-4F92-9172-B998234E110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B35-4F92-9172-B998234E110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B35-4F92-9172-B998234E110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B35-4F92-9172-B998234E110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B35-4F92-9172-B998234E110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B35-4F92-9172-B998234E110B}"/>
              </c:ext>
            </c:extLst>
          </c:dPt>
          <c:dLbls>
            <c:dLbl>
              <c:idx val="0"/>
              <c:layout>
                <c:manualLayout>
                  <c:x val="4.0181430231115992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35-4F92-9172-B998234E110B}"/>
                </c:ext>
              </c:extLst>
            </c:dLbl>
            <c:dLbl>
              <c:idx val="1"/>
              <c:layout>
                <c:manualLayout>
                  <c:x val="7.1967156268429672E-2"/>
                  <c:y val="-0.17200034067763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35-4F92-9172-B998234E110B}"/>
                </c:ext>
              </c:extLst>
            </c:dLbl>
            <c:dLbl>
              <c:idx val="2"/>
              <c:layout>
                <c:manualLayout>
                  <c:x val="6.4290288369785592E-2"/>
                  <c:y val="-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35-4F92-9172-B998234E110B}"/>
                </c:ext>
              </c:extLst>
            </c:dLbl>
            <c:dLbl>
              <c:idx val="3"/>
              <c:layout>
                <c:manualLayout>
                  <c:x val="0.11199418856290956"/>
                  <c:y val="-9.02745197672421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35-4F92-9172-B998234E110B}"/>
                </c:ext>
              </c:extLst>
            </c:dLbl>
            <c:dLbl>
              <c:idx val="4"/>
              <c:layout>
                <c:manualLayout>
                  <c:x val="7.9849254666937448E-3"/>
                  <c:y val="9.0119688881286596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35-4F92-9172-B998234E110B}"/>
                </c:ext>
              </c:extLst>
            </c:dLbl>
            <c:dLbl>
              <c:idx val="5"/>
              <c:layout>
                <c:manualLayout>
                  <c:x val="-5.6202747270826636E-2"/>
                  <c:y val="-0.1281770715293105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35-4F92-9172-B998234E110B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35-4F92-9172-B998234E11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#\ ##0.0</c:formatCode>
                <c:ptCount val="7"/>
                <c:pt idx="0" formatCode="#,##0">
                  <c:v>21.611389796534738</c:v>
                </c:pt>
                <c:pt idx="1">
                  <c:v>4.016652918329954</c:v>
                </c:pt>
                <c:pt idx="2" formatCode="#,##0">
                  <c:v>13.577533403775458</c:v>
                </c:pt>
                <c:pt idx="3">
                  <c:v>3.3210956164876215</c:v>
                </c:pt>
                <c:pt idx="4" formatCode="#,##0">
                  <c:v>289.69094373355495</c:v>
                </c:pt>
                <c:pt idx="5" formatCode="#,##0">
                  <c:v>40.64673051042007</c:v>
                </c:pt>
                <c:pt idx="6">
                  <c:v>2.7412449160369552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B35-4F92-9172-B998234E1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97-4471-BFBB-207F47137A0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97-4471-BFBB-207F47137A0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F97-4471-BFBB-207F47137A0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F97-4471-BFBB-207F47137A0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F97-4471-BFBB-207F47137A0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F97-4471-BFBB-207F47137A0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F97-4471-BFBB-207F47137A05}"/>
              </c:ext>
            </c:extLst>
          </c:dPt>
          <c:dLbls>
            <c:dLbl>
              <c:idx val="0"/>
              <c:layout>
                <c:manualLayout>
                  <c:x val="4.0078920125644561E-2"/>
                  <c:y val="-0.137343609479499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7-4471-BFBB-207F47137A05}"/>
                </c:ext>
              </c:extLst>
            </c:dLbl>
            <c:dLbl>
              <c:idx val="1"/>
              <c:layout>
                <c:manualLayout>
                  <c:x val="7.9797789325281018E-2"/>
                  <c:y val="-0.135643108423543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7-4471-BFBB-207F47137A05}"/>
                </c:ext>
              </c:extLst>
            </c:dLbl>
            <c:dLbl>
              <c:idx val="2"/>
              <c:layout>
                <c:manualLayout>
                  <c:x val="9.6435432554678388E-2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7-4471-BFBB-207F47137A05}"/>
                </c:ext>
              </c:extLst>
            </c:dLbl>
            <c:dLbl>
              <c:idx val="3"/>
              <c:layout>
                <c:manualLayout>
                  <c:x val="0.11977356656702516"/>
                  <c:y val="-5.329872664517702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7-4471-BFBB-207F47137A05}"/>
                </c:ext>
              </c:extLst>
            </c:dLbl>
            <c:dLbl>
              <c:idx val="4"/>
              <c:layout>
                <c:manualLayout>
                  <c:x val="0"/>
                  <c:y val="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7-4471-BFBB-207F47137A05}"/>
                </c:ext>
              </c:extLst>
            </c:dLbl>
            <c:dLbl>
              <c:idx val="5"/>
              <c:layout>
                <c:manualLayout>
                  <c:x val="-5.6202747270826636E-2"/>
                  <c:y val="-0.118856073805787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97-4471-BFBB-207F47137A05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F97-4471-BFBB-207F47137A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#\ ##0.0</c:formatCode>
                <c:ptCount val="7"/>
                <c:pt idx="0" formatCode="#,##0">
                  <c:v>30.967560239001923</c:v>
                </c:pt>
                <c:pt idx="1">
                  <c:v>4.1632864967784595</c:v>
                </c:pt>
                <c:pt idx="2" formatCode="#,##0">
                  <c:v>17.049610007639863</c:v>
                </c:pt>
                <c:pt idx="3">
                  <c:v>2.8636621271954228</c:v>
                </c:pt>
                <c:pt idx="4" formatCode="#,##0">
                  <c:v>235.67099775676471</c:v>
                </c:pt>
                <c:pt idx="5" formatCode="#,##0">
                  <c:v>38.755025792735886</c:v>
                </c:pt>
                <c:pt idx="6">
                  <c:v>2.7412449160369552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97-4471-BFBB-207F47137A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59-4B95-98A3-CD72769E413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59-4B95-98A3-CD72769E413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59-4B95-98A3-CD72769E413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59-4B95-98A3-CD72769E413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559-4B95-98A3-CD72769E413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559-4B95-98A3-CD72769E413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559-4B95-98A3-CD72769E4130}"/>
              </c:ext>
            </c:extLst>
          </c:dPt>
          <c:dLbls>
            <c:dLbl>
              <c:idx val="0"/>
              <c:layout>
                <c:manualLayout>
                  <c:x val="4.8268971330074947E-2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59-4B95-98A3-CD72769E4130}"/>
                </c:ext>
              </c:extLst>
            </c:dLbl>
            <c:dLbl>
              <c:idx val="1"/>
              <c:layout>
                <c:manualLayout>
                  <c:x val="7.9746534272545258E-2"/>
                  <c:y val="-9.91314163961214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59-4B95-98A3-CD72769E4130}"/>
                </c:ext>
              </c:extLst>
            </c:dLbl>
            <c:dLbl>
              <c:idx val="2"/>
              <c:layout>
                <c:manualLayout>
                  <c:x val="9.6435432554678388E-2"/>
                  <c:y val="-9.16653795018889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559-4B95-98A3-CD72769E4130}"/>
                </c:ext>
              </c:extLst>
            </c:dLbl>
            <c:dLbl>
              <c:idx val="3"/>
              <c:layout>
                <c:manualLayout>
                  <c:x val="0.11178895653371242"/>
                  <c:y val="-6.30837822169018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559-4B95-98A3-CD72769E4130}"/>
                </c:ext>
              </c:extLst>
            </c:dLbl>
            <c:dLbl>
              <c:idx val="4"/>
              <c:layout>
                <c:manualLayout>
                  <c:x val="-0.10447171860090163"/>
                  <c:y val="0.119164993352455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559-4B95-98A3-CD72769E4130}"/>
                </c:ext>
              </c:extLst>
            </c:dLbl>
            <c:dLbl>
              <c:idx val="5"/>
              <c:layout>
                <c:manualLayout>
                  <c:x val="-4.8217716277339194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559-4B95-98A3-CD72769E4130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559-4B95-98A3-CD72769E41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#\ ##0.0</c:formatCode>
                <c:ptCount val="7"/>
                <c:pt idx="0" formatCode="#,##0">
                  <c:v>30.917718160626997</c:v>
                </c:pt>
                <c:pt idx="1">
                  <c:v>3.426819737365951</c:v>
                </c:pt>
                <c:pt idx="2" formatCode="#,##0">
                  <c:v>17.27780711057725</c:v>
                </c:pt>
                <c:pt idx="3">
                  <c:v>2.6760543156273902</c:v>
                </c:pt>
                <c:pt idx="4" formatCode="#,##0">
                  <c:v>209.03425719768404</c:v>
                </c:pt>
                <c:pt idx="5" formatCode="#,##0">
                  <c:v>32.82227822634615</c:v>
                </c:pt>
                <c:pt idx="6">
                  <c:v>2.7412449160369561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59-4B95-98A3-CD72769E4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557253086419752E-2"/>
          <c:y val="6.7130443646000557E-2"/>
          <c:w val="0.89936095679012351"/>
          <c:h val="0.720550000000000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2214.177012373189</c:v>
                </c:pt>
                <c:pt idx="1">
                  <c:v>2545.6232021469318</c:v>
                </c:pt>
                <c:pt idx="2">
                  <c:v>2840.8657848688172</c:v>
                </c:pt>
                <c:pt idx="3">
                  <c:v>2954.6448249189566</c:v>
                </c:pt>
                <c:pt idx="4">
                  <c:v>3126.9496627705021</c:v>
                </c:pt>
                <c:pt idx="5">
                  <c:v>3276.4346826586034</c:v>
                </c:pt>
                <c:pt idx="6">
                  <c:v>3614.3846742317105</c:v>
                </c:pt>
                <c:pt idx="7">
                  <c:v>3954.4926641666702</c:v>
                </c:pt>
                <c:pt idx="8">
                  <c:v>4678.4101810685715</c:v>
                </c:pt>
                <c:pt idx="9">
                  <c:v>5704.3302521409369</c:v>
                </c:pt>
                <c:pt idx="10">
                  <c:v>5727.0182960817056</c:v>
                </c:pt>
                <c:pt idx="11">
                  <c:v>5998.125117702295</c:v>
                </c:pt>
                <c:pt idx="12">
                  <c:v>5946.0978654558394</c:v>
                </c:pt>
                <c:pt idx="13">
                  <c:v>5932.5716226876639</c:v>
                </c:pt>
                <c:pt idx="14">
                  <c:v>6895.4337041599993</c:v>
                </c:pt>
                <c:pt idx="15">
                  <c:v>6921.8961658500011</c:v>
                </c:pt>
                <c:pt idx="16">
                  <c:v>7028.3181597102985</c:v>
                </c:pt>
                <c:pt idx="17">
                  <c:v>7262.232078915039</c:v>
                </c:pt>
                <c:pt idx="18">
                  <c:v>7204.4972682666275</c:v>
                </c:pt>
                <c:pt idx="19">
                  <c:v>7592.8662985750007</c:v>
                </c:pt>
                <c:pt idx="20">
                  <c:v>8206.4034633355095</c:v>
                </c:pt>
                <c:pt idx="21">
                  <c:v>8030.5982818039474</c:v>
                </c:pt>
                <c:pt idx="22">
                  <c:v>7387.9236147506754</c:v>
                </c:pt>
                <c:pt idx="23">
                  <c:v>7005.7743537042579</c:v>
                </c:pt>
                <c:pt idx="24">
                  <c:v>6776.240291409481</c:v>
                </c:pt>
                <c:pt idx="25">
                  <c:v>6912.675801455176</c:v>
                </c:pt>
                <c:pt idx="26">
                  <c:v>7000.5877129002229</c:v>
                </c:pt>
                <c:pt idx="27">
                  <c:v>7100.2447395504523</c:v>
                </c:pt>
                <c:pt idx="28">
                  <c:v>6765.1755484233945</c:v>
                </c:pt>
                <c:pt idx="29">
                  <c:v>6574.6645418527396</c:v>
                </c:pt>
                <c:pt idx="30">
                  <c:v>6712.6357994931122</c:v>
                </c:pt>
                <c:pt idx="31">
                  <c:v>8193.1953125661548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D-4FC7-85A2-BC0477898005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1502.7086870571793</c:v>
                </c:pt>
                <c:pt idx="1">
                  <c:v>2134.4274967837805</c:v>
                </c:pt>
                <c:pt idx="2">
                  <c:v>2192.7900137279553</c:v>
                </c:pt>
                <c:pt idx="3">
                  <c:v>3050.182881616277</c:v>
                </c:pt>
                <c:pt idx="4">
                  <c:v>3059.5667044253732</c:v>
                </c:pt>
                <c:pt idx="5">
                  <c:v>2645.6845552405089</c:v>
                </c:pt>
                <c:pt idx="6">
                  <c:v>3359.7972162533861</c:v>
                </c:pt>
                <c:pt idx="7">
                  <c:v>3541.1120928926325</c:v>
                </c:pt>
                <c:pt idx="8">
                  <c:v>985.58002562050137</c:v>
                </c:pt>
                <c:pt idx="9">
                  <c:v>1056.3510453110327</c:v>
                </c:pt>
                <c:pt idx="10">
                  <c:v>1064.4130233574379</c:v>
                </c:pt>
                <c:pt idx="11">
                  <c:v>1018.8223816899394</c:v>
                </c:pt>
                <c:pt idx="12">
                  <c:v>982.99752817822923</c:v>
                </c:pt>
                <c:pt idx="13">
                  <c:v>1008.0461857190007</c:v>
                </c:pt>
                <c:pt idx="14">
                  <c:v>1023.288516617872</c:v>
                </c:pt>
                <c:pt idx="15">
                  <c:v>1052.5681620668113</c:v>
                </c:pt>
                <c:pt idx="16">
                  <c:v>1028.7500089947685</c:v>
                </c:pt>
                <c:pt idx="17">
                  <c:v>1009.5937393224184</c:v>
                </c:pt>
                <c:pt idx="18">
                  <c:v>991.92653823460023</c:v>
                </c:pt>
                <c:pt idx="19">
                  <c:v>1055.9124787372605</c:v>
                </c:pt>
                <c:pt idx="20">
                  <c:v>1103.2709216462918</c:v>
                </c:pt>
                <c:pt idx="21">
                  <c:v>1088.6318308949872</c:v>
                </c:pt>
                <c:pt idx="22">
                  <c:v>1215.4450723497828</c:v>
                </c:pt>
                <c:pt idx="23">
                  <c:v>1149.3540985997799</c:v>
                </c:pt>
                <c:pt idx="24">
                  <c:v>1223.1905572009105</c:v>
                </c:pt>
                <c:pt idx="25">
                  <c:v>1232.6479852017731</c:v>
                </c:pt>
                <c:pt idx="26">
                  <c:v>1189.2547929501989</c:v>
                </c:pt>
                <c:pt idx="27">
                  <c:v>1240.817681591624</c:v>
                </c:pt>
                <c:pt idx="28">
                  <c:v>1220.5617602593613</c:v>
                </c:pt>
                <c:pt idx="29">
                  <c:v>1171.1565878190088</c:v>
                </c:pt>
                <c:pt idx="30">
                  <c:v>1138.6581911371438</c:v>
                </c:pt>
                <c:pt idx="31">
                  <c:v>908.10723040197706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0D-4FC7-85A2-BC0477898005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3213.5119752295495</c:v>
                </c:pt>
                <c:pt idx="1">
                  <c:v>3274.7684481354054</c:v>
                </c:pt>
                <c:pt idx="2">
                  <c:v>3262.8657395020418</c:v>
                </c:pt>
                <c:pt idx="3">
                  <c:v>3291.365817726195</c:v>
                </c:pt>
                <c:pt idx="4">
                  <c:v>3434.7390478922871</c:v>
                </c:pt>
                <c:pt idx="5">
                  <c:v>3408.9123377009132</c:v>
                </c:pt>
                <c:pt idx="6">
                  <c:v>3579.5328710446406</c:v>
                </c:pt>
                <c:pt idx="7">
                  <c:v>3550.3367667464836</c:v>
                </c:pt>
                <c:pt idx="8">
                  <c:v>3645.5257660177417</c:v>
                </c:pt>
                <c:pt idx="9">
                  <c:v>3647.2140764695077</c:v>
                </c:pt>
                <c:pt idx="10">
                  <c:v>3598.0463520004964</c:v>
                </c:pt>
                <c:pt idx="11">
                  <c:v>3685.2453800195108</c:v>
                </c:pt>
                <c:pt idx="12">
                  <c:v>3690.6382665256997</c:v>
                </c:pt>
                <c:pt idx="13">
                  <c:v>3783.1917690352684</c:v>
                </c:pt>
                <c:pt idx="14">
                  <c:v>3852.4652878636348</c:v>
                </c:pt>
                <c:pt idx="15">
                  <c:v>3889.6000315058068</c:v>
                </c:pt>
                <c:pt idx="16">
                  <c:v>3797.0386218280496</c:v>
                </c:pt>
                <c:pt idx="17">
                  <c:v>3884.3057043322392</c:v>
                </c:pt>
                <c:pt idx="18">
                  <c:v>4008.4484884537105</c:v>
                </c:pt>
                <c:pt idx="19">
                  <c:v>4312.0005109625745</c:v>
                </c:pt>
                <c:pt idx="20">
                  <c:v>4518.146652024564</c:v>
                </c:pt>
                <c:pt idx="21">
                  <c:v>4602.5022009701406</c:v>
                </c:pt>
                <c:pt idx="22">
                  <c:v>4623.8162174432719</c:v>
                </c:pt>
                <c:pt idx="23">
                  <c:v>4632.4392490054515</c:v>
                </c:pt>
                <c:pt idx="24">
                  <c:v>4814.6360573042175</c:v>
                </c:pt>
                <c:pt idx="25">
                  <c:v>4918.0074331207552</c:v>
                </c:pt>
                <c:pt idx="26">
                  <c:v>4972.4537690619836</c:v>
                </c:pt>
                <c:pt idx="27">
                  <c:v>4838.4996277504069</c:v>
                </c:pt>
                <c:pt idx="28">
                  <c:v>4767.2241774126414</c:v>
                </c:pt>
                <c:pt idx="29">
                  <c:v>4652.6758025487079</c:v>
                </c:pt>
                <c:pt idx="30">
                  <c:v>4550.3675383847212</c:v>
                </c:pt>
                <c:pt idx="31">
                  <c:v>4578.6188843029713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D-4FC7-85A2-BC0477898005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757.70860548706958</c:v>
                </c:pt>
                <c:pt idx="1">
                  <c:v>782.71330205282106</c:v>
                </c:pt>
                <c:pt idx="2">
                  <c:v>805.67042646360744</c:v>
                </c:pt>
                <c:pt idx="3">
                  <c:v>830.41098454157896</c:v>
                </c:pt>
                <c:pt idx="4">
                  <c:v>844.23561953808155</c:v>
                </c:pt>
                <c:pt idx="5">
                  <c:v>865.70579678443755</c:v>
                </c:pt>
                <c:pt idx="6">
                  <c:v>837.35187251230582</c:v>
                </c:pt>
                <c:pt idx="7">
                  <c:v>760.72432898756131</c:v>
                </c:pt>
                <c:pt idx="8">
                  <c:v>795.54426621067296</c:v>
                </c:pt>
                <c:pt idx="9">
                  <c:v>886.84893897870188</c:v>
                </c:pt>
                <c:pt idx="10">
                  <c:v>880.09033836921969</c:v>
                </c:pt>
                <c:pt idx="11">
                  <c:v>769.13096366142679</c:v>
                </c:pt>
                <c:pt idx="12">
                  <c:v>760.58168048295204</c:v>
                </c:pt>
                <c:pt idx="13">
                  <c:v>766.56709880738197</c:v>
                </c:pt>
                <c:pt idx="14">
                  <c:v>774.88836137132648</c:v>
                </c:pt>
                <c:pt idx="15">
                  <c:v>821.73769642696539</c:v>
                </c:pt>
                <c:pt idx="16">
                  <c:v>832.23755826686204</c:v>
                </c:pt>
                <c:pt idx="17">
                  <c:v>801.27641958394202</c:v>
                </c:pt>
                <c:pt idx="18">
                  <c:v>759.41652798825271</c:v>
                </c:pt>
                <c:pt idx="19">
                  <c:v>755.75910241945883</c:v>
                </c:pt>
                <c:pt idx="20">
                  <c:v>758.87046370678706</c:v>
                </c:pt>
                <c:pt idx="21">
                  <c:v>763.17427704081592</c:v>
                </c:pt>
                <c:pt idx="22">
                  <c:v>761.07156938119317</c:v>
                </c:pt>
                <c:pt idx="23">
                  <c:v>763.22666045001392</c:v>
                </c:pt>
                <c:pt idx="24">
                  <c:v>759.87694664025014</c:v>
                </c:pt>
                <c:pt idx="25">
                  <c:v>767.0798600525369</c:v>
                </c:pt>
                <c:pt idx="26">
                  <c:v>745.18733833178499</c:v>
                </c:pt>
                <c:pt idx="27">
                  <c:v>740.27949207460176</c:v>
                </c:pt>
                <c:pt idx="28">
                  <c:v>735.57348487647107</c:v>
                </c:pt>
                <c:pt idx="29">
                  <c:v>728.06387162167721</c:v>
                </c:pt>
                <c:pt idx="30">
                  <c:v>717.18355056179053</c:v>
                </c:pt>
                <c:pt idx="31">
                  <c:v>709.15439364125837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0D-4FC7-85A2-BC0477898005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73752.686249510589</c:v>
                </c:pt>
                <c:pt idx="1">
                  <c:v>73427.567899494927</c:v>
                </c:pt>
                <c:pt idx="2">
                  <c:v>72327.129002424597</c:v>
                </c:pt>
                <c:pt idx="3">
                  <c:v>71812.93911122896</c:v>
                </c:pt>
                <c:pt idx="4">
                  <c:v>71818.799284987588</c:v>
                </c:pt>
                <c:pt idx="5">
                  <c:v>69927.194306868376</c:v>
                </c:pt>
                <c:pt idx="6">
                  <c:v>73153.947228481265</c:v>
                </c:pt>
                <c:pt idx="7">
                  <c:v>72974.216660442238</c:v>
                </c:pt>
                <c:pt idx="8">
                  <c:v>73247.725873578529</c:v>
                </c:pt>
                <c:pt idx="9">
                  <c:v>71349.223749881538</c:v>
                </c:pt>
                <c:pt idx="10">
                  <c:v>76768.100089392057</c:v>
                </c:pt>
                <c:pt idx="11">
                  <c:v>72196.234623623139</c:v>
                </c:pt>
                <c:pt idx="12">
                  <c:v>72386.027884495285</c:v>
                </c:pt>
                <c:pt idx="13">
                  <c:v>67505.193537798041</c:v>
                </c:pt>
                <c:pt idx="14">
                  <c:v>62838.979330594782</c:v>
                </c:pt>
                <c:pt idx="15">
                  <c:v>59508.696216859178</c:v>
                </c:pt>
                <c:pt idx="16">
                  <c:v>69810.855964858842</c:v>
                </c:pt>
                <c:pt idx="17">
                  <c:v>67945.216456064227</c:v>
                </c:pt>
                <c:pt idx="18">
                  <c:v>67495.449984755716</c:v>
                </c:pt>
                <c:pt idx="19">
                  <c:v>60827.648554712185</c:v>
                </c:pt>
                <c:pt idx="20">
                  <c:v>62452.814405542646</c:v>
                </c:pt>
                <c:pt idx="21">
                  <c:v>59346.689344305989</c:v>
                </c:pt>
                <c:pt idx="22">
                  <c:v>61241.758362403125</c:v>
                </c:pt>
                <c:pt idx="23">
                  <c:v>56569.944092403523</c:v>
                </c:pt>
                <c:pt idx="24">
                  <c:v>59926.561272821877</c:v>
                </c:pt>
                <c:pt idx="25">
                  <c:v>58023.178531813654</c:v>
                </c:pt>
                <c:pt idx="26">
                  <c:v>55198.996815520826</c:v>
                </c:pt>
                <c:pt idx="27">
                  <c:v>55399.72216734336</c:v>
                </c:pt>
                <c:pt idx="28">
                  <c:v>52509.707643792928</c:v>
                </c:pt>
                <c:pt idx="29">
                  <c:v>53723.961389670956</c:v>
                </c:pt>
                <c:pt idx="30">
                  <c:v>52555.70621734095</c:v>
                </c:pt>
                <c:pt idx="31">
                  <c:v>55394.07815738627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0D-4FC7-85A2-BC0477898005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6288.1277487381258</c:v>
                </c:pt>
                <c:pt idx="1">
                  <c:v>6453.3051514649987</c:v>
                </c:pt>
                <c:pt idx="2">
                  <c:v>6672.9824577701538</c:v>
                </c:pt>
                <c:pt idx="3">
                  <c:v>7357.0019839789948</c:v>
                </c:pt>
                <c:pt idx="4">
                  <c:v>10041.589640463086</c:v>
                </c:pt>
                <c:pt idx="5">
                  <c:v>13604.45454744756</c:v>
                </c:pt>
                <c:pt idx="6">
                  <c:v>17795.527653739526</c:v>
                </c:pt>
                <c:pt idx="7">
                  <c:v>22282.948540795303</c:v>
                </c:pt>
                <c:pt idx="8">
                  <c:v>17661.586349401274</c:v>
                </c:pt>
                <c:pt idx="9">
                  <c:v>21199.174700609772</c:v>
                </c:pt>
                <c:pt idx="10">
                  <c:v>10771.383585261319</c:v>
                </c:pt>
                <c:pt idx="11">
                  <c:v>12133.790419197992</c:v>
                </c:pt>
                <c:pt idx="12">
                  <c:v>12506.675318204658</c:v>
                </c:pt>
                <c:pt idx="13">
                  <c:v>12019.39796409605</c:v>
                </c:pt>
                <c:pt idx="14">
                  <c:v>12322.873044979469</c:v>
                </c:pt>
                <c:pt idx="15">
                  <c:v>11866.288471770325</c:v>
                </c:pt>
                <c:pt idx="16">
                  <c:v>11629.222780628668</c:v>
                </c:pt>
                <c:pt idx="17">
                  <c:v>11476.355882241218</c:v>
                </c:pt>
                <c:pt idx="18">
                  <c:v>10900.404679243306</c:v>
                </c:pt>
                <c:pt idx="19">
                  <c:v>10125.443115098373</c:v>
                </c:pt>
                <c:pt idx="20">
                  <c:v>10270.081835075011</c:v>
                </c:pt>
                <c:pt idx="21">
                  <c:v>10159.873463047361</c:v>
                </c:pt>
                <c:pt idx="22">
                  <c:v>9992.4862750399243</c:v>
                </c:pt>
                <c:pt idx="23">
                  <c:v>9937.2253928282225</c:v>
                </c:pt>
                <c:pt idx="24">
                  <c:v>9704.5717953050007</c:v>
                </c:pt>
                <c:pt idx="25">
                  <c:v>10018.071589928577</c:v>
                </c:pt>
                <c:pt idx="26">
                  <c:v>10237.164673687046</c:v>
                </c:pt>
                <c:pt idx="27">
                  <c:v>10100.335766800517</c:v>
                </c:pt>
                <c:pt idx="28">
                  <c:v>10279.705477806827</c:v>
                </c:pt>
                <c:pt idx="29">
                  <c:v>10369.122229586494</c:v>
                </c:pt>
                <c:pt idx="30">
                  <c:v>8335.8604570613261</c:v>
                </c:pt>
                <c:pt idx="31">
                  <c:v>8697.9037299817301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0D-4FC7-85A2-BC0477898005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#,##0</c:formatCode>
                <c:ptCount val="32"/>
                <c:pt idx="0">
                  <c:v>726.4299027497932</c:v>
                </c:pt>
                <c:pt idx="1">
                  <c:v>726.42990274979331</c:v>
                </c:pt>
                <c:pt idx="2">
                  <c:v>726.4299027497932</c:v>
                </c:pt>
                <c:pt idx="3">
                  <c:v>726.4299027497932</c:v>
                </c:pt>
                <c:pt idx="4">
                  <c:v>726.4299027497932</c:v>
                </c:pt>
                <c:pt idx="5">
                  <c:v>726.4299027497932</c:v>
                </c:pt>
                <c:pt idx="6">
                  <c:v>726.4299027497932</c:v>
                </c:pt>
                <c:pt idx="7">
                  <c:v>726.42990274979309</c:v>
                </c:pt>
                <c:pt idx="8">
                  <c:v>726.42990274979309</c:v>
                </c:pt>
                <c:pt idx="9">
                  <c:v>726.42990274979309</c:v>
                </c:pt>
                <c:pt idx="10">
                  <c:v>726.42990274979309</c:v>
                </c:pt>
                <c:pt idx="11">
                  <c:v>726.42990274979309</c:v>
                </c:pt>
                <c:pt idx="12">
                  <c:v>726.42990274979297</c:v>
                </c:pt>
                <c:pt idx="13">
                  <c:v>726.4299027497932</c:v>
                </c:pt>
                <c:pt idx="14">
                  <c:v>726.4299027497932</c:v>
                </c:pt>
                <c:pt idx="15">
                  <c:v>726.4299027497932</c:v>
                </c:pt>
                <c:pt idx="16">
                  <c:v>726.4299027497932</c:v>
                </c:pt>
                <c:pt idx="17">
                  <c:v>726.4299027497932</c:v>
                </c:pt>
                <c:pt idx="18">
                  <c:v>726.4299027497932</c:v>
                </c:pt>
                <c:pt idx="19">
                  <c:v>726.4299027497932</c:v>
                </c:pt>
                <c:pt idx="20">
                  <c:v>726.42990274979309</c:v>
                </c:pt>
                <c:pt idx="21">
                  <c:v>726.4299027497932</c:v>
                </c:pt>
                <c:pt idx="22">
                  <c:v>726.4299027497932</c:v>
                </c:pt>
                <c:pt idx="23">
                  <c:v>726.4299027497932</c:v>
                </c:pt>
                <c:pt idx="24">
                  <c:v>726.4299027497932</c:v>
                </c:pt>
                <c:pt idx="25">
                  <c:v>726.4299027497932</c:v>
                </c:pt>
                <c:pt idx="26">
                  <c:v>726.4299027497932</c:v>
                </c:pt>
                <c:pt idx="27">
                  <c:v>726.4299027497932</c:v>
                </c:pt>
                <c:pt idx="28">
                  <c:v>726.4299027497932</c:v>
                </c:pt>
                <c:pt idx="29">
                  <c:v>726.4299027497932</c:v>
                </c:pt>
                <c:pt idx="30">
                  <c:v>726.42990274979309</c:v>
                </c:pt>
                <c:pt idx="31">
                  <c:v>726.42990274979331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0D-4FC7-85A2-BC0477898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9188580246913591E-2"/>
          <c:y val="0.8742685185185185"/>
          <c:w val="0.94081141975308646"/>
          <c:h val="0.125731481481481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C4-4BC5-B396-A710466F453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C4-4BC5-B396-A710466F453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4C4-4BC5-B396-A710466F453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4C4-4BC5-B396-A710466F453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4C4-4BC5-B396-A710466F453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4C4-4BC5-B396-A710466F453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4C4-4BC5-B396-A710466F453B}"/>
              </c:ext>
            </c:extLst>
          </c:dPt>
          <c:dLbls>
            <c:dLbl>
              <c:idx val="0"/>
              <c:layout>
                <c:manualLayout>
                  <c:x val="-1.1300938837538332E-16"/>
                  <c:y val="-1.54490816919866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C4-4BC5-B396-A710466F453B}"/>
                </c:ext>
              </c:extLst>
            </c:dLbl>
            <c:dLbl>
              <c:idx val="1"/>
              <c:layout>
                <c:manualLayout>
                  <c:x val="1.5410549164020178E-2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C4-4BC5-B396-A710466F453B}"/>
                </c:ext>
              </c:extLst>
            </c:dLbl>
            <c:dLbl>
              <c:idx val="2"/>
              <c:layout>
                <c:manualLayout>
                  <c:x val="3.1019339459042259E-2"/>
                  <c:y val="-9.95223915069826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C4-4BC5-B396-A710466F453B}"/>
                </c:ext>
              </c:extLst>
            </c:dLbl>
            <c:dLbl>
              <c:idx val="3"/>
              <c:layout>
                <c:manualLayout>
                  <c:x val="2.773898849523632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C4-4BC5-B396-A710466F453B}"/>
                </c:ext>
              </c:extLst>
            </c:dLbl>
            <c:dLbl>
              <c:idx val="4"/>
              <c:layout>
                <c:manualLayout>
                  <c:x val="-7.4387062737224674E-2"/>
                  <c:y val="4.7142185450675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C4-4BC5-B396-A710466F453B}"/>
                </c:ext>
              </c:extLst>
            </c:dLbl>
            <c:dLbl>
              <c:idx val="5"/>
              <c:layout>
                <c:manualLayout>
                  <c:x val="-1.5489885741362213E-2"/>
                  <c:y val="-7.32314931965260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C4-4BC5-B396-A710466F453B}"/>
                </c:ext>
              </c:extLst>
            </c:dLbl>
            <c:dLbl>
              <c:idx val="6"/>
              <c:layout>
                <c:manualLayout>
                  <c:x val="0"/>
                  <c:y val="-8.26785602204067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4C4-4BC5-B396-A710466F45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2214.177012373189</c:v>
                </c:pt>
                <c:pt idx="1">
                  <c:v>1502.7086870571793</c:v>
                </c:pt>
                <c:pt idx="2">
                  <c:v>3213.5119752295495</c:v>
                </c:pt>
                <c:pt idx="3">
                  <c:v>757.70860548706958</c:v>
                </c:pt>
                <c:pt idx="4">
                  <c:v>73752.686249510589</c:v>
                </c:pt>
                <c:pt idx="5">
                  <c:v>6288.1277487381258</c:v>
                </c:pt>
                <c:pt idx="6">
                  <c:v>726.4299027497932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4C4-4BC5-B396-A710466F45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79C-4F7C-AD69-C279F99AF9E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79C-4F7C-AD69-C279F99AF9E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79C-4F7C-AD69-C279F99AF9E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79C-4F7C-AD69-C279F99AF9E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79C-4F7C-AD69-C279F99AF9E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79C-4F7C-AD69-C279F99AF9E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79C-4F7C-AD69-C279F99AF9EB}"/>
              </c:ext>
            </c:extLst>
          </c:dPt>
          <c:dLbls>
            <c:dLbl>
              <c:idx val="0"/>
              <c:layout>
                <c:manualLayout>
                  <c:x val="3.2145144184892796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9C-4F7C-AD69-C279F99AF9EB}"/>
                </c:ext>
              </c:extLst>
            </c:dLbl>
            <c:dLbl>
              <c:idx val="1"/>
              <c:layout>
                <c:manualLayout>
                  <c:x val="5.589447826685613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9C-4F7C-AD69-C279F99AF9EB}"/>
                </c:ext>
              </c:extLst>
            </c:dLbl>
            <c:dLbl>
              <c:idx val="2"/>
              <c:layout>
                <c:manualLayout>
                  <c:x val="0.11250800464712478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9C-4F7C-AD69-C279F99AF9EB}"/>
                </c:ext>
              </c:extLst>
            </c:dLbl>
            <c:dLbl>
              <c:idx val="3"/>
              <c:layout>
                <c:manualLayout>
                  <c:x val="9.5921616470463017E-2"/>
                  <c:y val="-8.11079818170532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9C-4F7C-AD69-C279F99AF9EB}"/>
                </c:ext>
              </c:extLst>
            </c:dLbl>
            <c:dLbl>
              <c:idx val="4"/>
              <c:layout>
                <c:manualLayout>
                  <c:x val="-0.19292212016209251"/>
                  <c:y val="9.1510919728554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9C-4F7C-AD69-C279F99AF9EB}"/>
                </c:ext>
              </c:extLst>
            </c:dLbl>
            <c:dLbl>
              <c:idx val="5"/>
              <c:layout>
                <c:manualLayout>
                  <c:x val="-4.0130175178380204E-2"/>
                  <c:y val="-0.137365039517108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79C-4F7C-AD69-C279F99AF9EB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79C-4F7C-AD69-C279F99AF9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5727.0182960817056</c:v>
                </c:pt>
                <c:pt idx="1">
                  <c:v>1064.4130233574379</c:v>
                </c:pt>
                <c:pt idx="2">
                  <c:v>3598.0463520004964</c:v>
                </c:pt>
                <c:pt idx="3">
                  <c:v>880.09033836921969</c:v>
                </c:pt>
                <c:pt idx="4">
                  <c:v>76768.100089392057</c:v>
                </c:pt>
                <c:pt idx="5">
                  <c:v>10771.383585261319</c:v>
                </c:pt>
                <c:pt idx="6">
                  <c:v>726.42990274979309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79C-4F7C-AD69-C279F99A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536-4849-87A2-1A811B8495B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536-4849-87A2-1A811B8495B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536-4849-87A2-1A811B8495B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536-4849-87A2-1A811B8495B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536-4849-87A2-1A811B8495B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536-4849-87A2-1A811B8495B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536-4849-87A2-1A811B8495BC}"/>
              </c:ext>
            </c:extLst>
          </c:dPt>
          <c:dLbls>
            <c:dLbl>
              <c:idx val="0"/>
              <c:layout>
                <c:manualLayout>
                  <c:x val="4.811520617186768E-2"/>
                  <c:y val="-0.137343609479499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36-4849-87A2-1A811B8495BC}"/>
                </c:ext>
              </c:extLst>
            </c:dLbl>
            <c:dLbl>
              <c:idx val="1"/>
              <c:layout>
                <c:manualLayout>
                  <c:x val="8.7834180133631035E-2"/>
                  <c:y val="-0.108143626657545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536-4849-87A2-1A811B8495BC}"/>
                </c:ext>
              </c:extLst>
            </c:dLbl>
            <c:dLbl>
              <c:idx val="2"/>
              <c:layout>
                <c:manualLayout>
                  <c:x val="0.12858057673957118"/>
                  <c:y val="-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536-4849-87A2-1A811B8495BC}"/>
                </c:ext>
              </c:extLst>
            </c:dLbl>
            <c:dLbl>
              <c:idx val="3"/>
              <c:layout>
                <c:manualLayout>
                  <c:x val="0.11977356656702516"/>
                  <c:y val="-6.24652645953659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536-4849-87A2-1A811B8495BC}"/>
                </c:ext>
              </c:extLst>
            </c:dLbl>
            <c:dLbl>
              <c:idx val="4"/>
              <c:layout>
                <c:manualLayout>
                  <c:x val="1.6072572092446398E-2"/>
                  <c:y val="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536-4849-87A2-1A811B8495BC}"/>
                </c:ext>
              </c:extLst>
            </c:dLbl>
            <c:dLbl>
              <c:idx val="5"/>
              <c:layout>
                <c:manualLayout>
                  <c:x val="-7.2275319363273069E-2"/>
                  <c:y val="-0.118856073805787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36-4849-87A2-1A811B8495BC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536-4849-87A2-1A811B8495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8206.4034633355095</c:v>
                </c:pt>
                <c:pt idx="1">
                  <c:v>1103.2709216462918</c:v>
                </c:pt>
                <c:pt idx="2">
                  <c:v>4518.146652024564</c:v>
                </c:pt>
                <c:pt idx="3">
                  <c:v>758.87046370678706</c:v>
                </c:pt>
                <c:pt idx="4">
                  <c:v>62452.814405542646</c:v>
                </c:pt>
                <c:pt idx="5">
                  <c:v>10270.081835075011</c:v>
                </c:pt>
                <c:pt idx="6">
                  <c:v>726.42990274979309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36-4849-87A2-1A811B849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14C-4E0D-8847-8EC13640882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14C-4E0D-8847-8EC13640882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14C-4E0D-8847-8EC13640882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14C-4E0D-8847-8EC13640882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14C-4E0D-8847-8EC13640882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14C-4E0D-8847-8EC13640882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14C-4E0D-8847-8EC136408825}"/>
              </c:ext>
            </c:extLst>
          </c:dPt>
          <c:dLbls>
            <c:dLbl>
              <c:idx val="0"/>
              <c:layout>
                <c:manualLayout>
                  <c:x val="0.11250800464712464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4C-4E0D-8847-8EC136408825}"/>
                </c:ext>
              </c:extLst>
            </c:dLbl>
            <c:dLbl>
              <c:idx val="1"/>
              <c:layout>
                <c:manualLayout>
                  <c:x val="8.0311605409496237E-2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4C-4E0D-8847-8EC1364088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4C-4E0D-8847-8EC136408825}"/>
                </c:ext>
              </c:extLst>
            </c:dLbl>
            <c:dLbl>
              <c:idx val="3"/>
              <c:layout>
                <c:manualLayout>
                  <c:x val="4.0130175178380238E-2"/>
                  <c:y val="0.137040604036037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14C-4E0D-8847-8EC136408825}"/>
                </c:ext>
              </c:extLst>
            </c:dLbl>
            <c:dLbl>
              <c:idx val="4"/>
              <c:layout>
                <c:manualLayout>
                  <c:x val="0"/>
                  <c:y val="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14C-4E0D-8847-8EC136408825}"/>
                </c:ext>
              </c:extLst>
            </c:dLbl>
            <c:dLbl>
              <c:idx val="5"/>
              <c:layout>
                <c:manualLayout>
                  <c:x val="-0.15268943487824077"/>
                  <c:y val="-8.249884155169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14C-4E0D-8847-8EC136408825}"/>
                </c:ext>
              </c:extLst>
            </c:dLbl>
            <c:dLbl>
              <c:idx val="6"/>
              <c:layout>
                <c:manualLayout>
                  <c:x val="-2.4108858138669597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14C-4E0D-8847-8EC1364088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#,##0</c:formatCode>
                <c:ptCount val="7"/>
                <c:pt idx="0">
                  <c:v>951.19893892855623</c:v>
                </c:pt>
                <c:pt idx="1">
                  <c:v>81.340288862209633</c:v>
                </c:pt>
                <c:pt idx="2">
                  <c:v>0</c:v>
                </c:pt>
                <c:pt idx="3">
                  <c:v>115.41779083704</c:v>
                </c:pt>
                <c:pt idx="4" formatCode="#\ ##0.0">
                  <c:v>12.191044840522252</c:v>
                </c:pt>
                <c:pt idx="5">
                  <c:v>1113.5282820941329</c:v>
                </c:pt>
                <c:pt idx="6">
                  <c:v>128.65676049455359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14C-4E0D-8847-8EC136408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7BB-4D23-B462-803E317A40F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7BB-4D23-B462-803E317A40F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7BB-4D23-B462-803E317A40F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7BB-4D23-B462-803E317A40F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7BB-4D23-B462-803E317A40F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7BB-4D23-B462-803E317A40F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7BB-4D23-B462-803E317A40F3}"/>
              </c:ext>
            </c:extLst>
          </c:dPt>
          <c:dLbls>
            <c:dLbl>
              <c:idx val="0"/>
              <c:layout>
                <c:manualLayout>
                  <c:x val="6.4341543422521338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BB-4D23-B462-803E317A40F3}"/>
                </c:ext>
              </c:extLst>
            </c:dLbl>
            <c:dLbl>
              <c:idx val="1"/>
              <c:layout>
                <c:manualLayout>
                  <c:x val="9.581910560032493E-2"/>
                  <c:y val="-9.91316577694170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7BB-4D23-B462-803E317A40F3}"/>
                </c:ext>
              </c:extLst>
            </c:dLbl>
            <c:dLbl>
              <c:idx val="2"/>
              <c:layout>
                <c:manualLayout>
                  <c:x val="0.10447171860090158"/>
                  <c:y val="-8.249884155170002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7BB-4D23-B462-803E317A40F3}"/>
                </c:ext>
              </c:extLst>
            </c:dLbl>
            <c:dLbl>
              <c:idx val="3"/>
              <c:layout>
                <c:manualLayout>
                  <c:x val="0.11178895653371242"/>
                  <c:y val="-6.30837822169018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BB-4D23-B462-803E317A40F3}"/>
                </c:ext>
              </c:extLst>
            </c:dLbl>
            <c:dLbl>
              <c:idx val="4"/>
              <c:layout>
                <c:manualLayout>
                  <c:x val="3.2145144184892796E-2"/>
                  <c:y val="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7BB-4D23-B462-803E317A40F3}"/>
                </c:ext>
              </c:extLst>
            </c:dLbl>
            <c:dLbl>
              <c:idx val="5"/>
              <c:layout>
                <c:manualLayout>
                  <c:x val="-8.0362860462232025E-2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BB-4D23-B462-803E317A40F3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BB-4D23-B462-803E317A40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8193.1953125661548</c:v>
                </c:pt>
                <c:pt idx="1">
                  <c:v>908.10723040197706</c:v>
                </c:pt>
                <c:pt idx="2">
                  <c:v>4578.6188843029713</c:v>
                </c:pt>
                <c:pt idx="3">
                  <c:v>709.15439364125837</c:v>
                </c:pt>
                <c:pt idx="4">
                  <c:v>55394.07815738627</c:v>
                </c:pt>
                <c:pt idx="5">
                  <c:v>8697.9037299817301</c:v>
                </c:pt>
                <c:pt idx="6">
                  <c:v>726.42990274979331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7BB-4D23-B462-803E317A4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7160493827161"/>
          <c:y val="6.7130443646000557E-2"/>
          <c:w val="0.88295401234567905"/>
          <c:h val="0.7519080246913579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\ ##0.0">
                  <c:v>1.1942399016083154</c:v>
                </c:pt>
                <c:pt idx="6" formatCode="#\ ##0.0">
                  <c:v>5.3911401272603943</c:v>
                </c:pt>
                <c:pt idx="7" formatCode="#\ ##0.0">
                  <c:v>9.5880403529124738</c:v>
                </c:pt>
                <c:pt idx="8">
                  <c:v>13.78494057856455</c:v>
                </c:pt>
                <c:pt idx="9">
                  <c:v>17.981840804216624</c:v>
                </c:pt>
                <c:pt idx="10">
                  <c:v>22.178741029868707</c:v>
                </c:pt>
                <c:pt idx="11">
                  <c:v>28.497976166378997</c:v>
                </c:pt>
                <c:pt idx="12">
                  <c:v>34.216679238080523</c:v>
                </c:pt>
                <c:pt idx="13">
                  <c:v>39.334850244973296</c:v>
                </c:pt>
                <c:pt idx="14">
                  <c:v>43.169766120105898</c:v>
                </c:pt>
                <c:pt idx="15">
                  <c:v>47.522314496304126</c:v>
                </c:pt>
                <c:pt idx="16">
                  <c:v>57.210343129303695</c:v>
                </c:pt>
                <c:pt idx="17">
                  <c:v>55.403256066705467</c:v>
                </c:pt>
                <c:pt idx="18">
                  <c:v>53.114806876600504</c:v>
                </c:pt>
                <c:pt idx="19">
                  <c:v>51.434933033298549</c:v>
                </c:pt>
                <c:pt idx="20">
                  <c:v>50.040874789796447</c:v>
                </c:pt>
                <c:pt idx="21">
                  <c:v>55.846115646204858</c:v>
                </c:pt>
                <c:pt idx="22">
                  <c:v>53.235443068313906</c:v>
                </c:pt>
                <c:pt idx="23">
                  <c:v>50.931365921490219</c:v>
                </c:pt>
                <c:pt idx="24">
                  <c:v>43.295703569530673</c:v>
                </c:pt>
                <c:pt idx="25">
                  <c:v>37.878158251370827</c:v>
                </c:pt>
                <c:pt idx="26">
                  <c:v>35.035867962301026</c:v>
                </c:pt>
                <c:pt idx="27">
                  <c:v>31.734726451770904</c:v>
                </c:pt>
                <c:pt idx="28">
                  <c:v>24.525926852688293</c:v>
                </c:pt>
                <c:pt idx="29">
                  <c:v>19.414497156956898</c:v>
                </c:pt>
                <c:pt idx="30">
                  <c:v>16.68706052163569</c:v>
                </c:pt>
                <c:pt idx="31">
                  <c:v>12.915189442668426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78.337568389739744</c:v>
                </c:pt>
                <c:pt idx="4">
                  <c:v>265.67192245631946</c:v>
                </c:pt>
                <c:pt idx="5">
                  <c:v>1180.1542849063421</c:v>
                </c:pt>
                <c:pt idx="6">
                  <c:v>2099.5277641697858</c:v>
                </c:pt>
                <c:pt idx="7">
                  <c:v>2511.2886833761745</c:v>
                </c:pt>
                <c:pt idx="8">
                  <c:v>3191.2402808966526</c:v>
                </c:pt>
                <c:pt idx="9">
                  <c:v>4042.0422834952033</c:v>
                </c:pt>
                <c:pt idx="10">
                  <c:v>5747.1413960777236</c:v>
                </c:pt>
                <c:pt idx="11">
                  <c:v>7190.5218605079499</c:v>
                </c:pt>
                <c:pt idx="12">
                  <c:v>8092.9921139130838</c:v>
                </c:pt>
                <c:pt idx="13">
                  <c:v>9398.1000556438994</c:v>
                </c:pt>
                <c:pt idx="14">
                  <c:v>10884.633042056354</c:v>
                </c:pt>
                <c:pt idx="15">
                  <c:v>11813.319215080584</c:v>
                </c:pt>
                <c:pt idx="16">
                  <c:v>12215.864453789043</c:v>
                </c:pt>
                <c:pt idx="17">
                  <c:v>12810.651072922661</c:v>
                </c:pt>
                <c:pt idx="18">
                  <c:v>13745.433712396027</c:v>
                </c:pt>
                <c:pt idx="19">
                  <c:v>14647.963122222485</c:v>
                </c:pt>
                <c:pt idx="20">
                  <c:v>16126.056445661317</c:v>
                </c:pt>
                <c:pt idx="21">
                  <c:v>18655.436674658802</c:v>
                </c:pt>
                <c:pt idx="22">
                  <c:v>19275.017212852217</c:v>
                </c:pt>
                <c:pt idx="23">
                  <c:v>20151.7954266817</c:v>
                </c:pt>
                <c:pt idx="24">
                  <c:v>21353.735101247625</c:v>
                </c:pt>
                <c:pt idx="25">
                  <c:v>22750.00808750551</c:v>
                </c:pt>
                <c:pt idx="26">
                  <c:v>23731.033255510556</c:v>
                </c:pt>
                <c:pt idx="27">
                  <c:v>25045.134349323936</c:v>
                </c:pt>
                <c:pt idx="28">
                  <c:v>24584.438631131761</c:v>
                </c:pt>
                <c:pt idx="29">
                  <c:v>28265.94286772066</c:v>
                </c:pt>
                <c:pt idx="30">
                  <c:v>26474.601243243909</c:v>
                </c:pt>
                <c:pt idx="31">
                  <c:v>27186.152973265034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16.989092890991827</c:v>
                </c:pt>
                <c:pt idx="4">
                  <c:v>841.89735803022927</c:v>
                </c:pt>
                <c:pt idx="5">
                  <c:v>5058.5217360759198</c:v>
                </c:pt>
                <c:pt idx="6">
                  <c:v>9377.9594267292996</c:v>
                </c:pt>
                <c:pt idx="7">
                  <c:v>9905.8117439601356</c:v>
                </c:pt>
                <c:pt idx="8">
                  <c:v>10423.259110861076</c:v>
                </c:pt>
                <c:pt idx="9">
                  <c:v>11867.733158457489</c:v>
                </c:pt>
                <c:pt idx="10">
                  <c:v>14378.629517443687</c:v>
                </c:pt>
                <c:pt idx="11">
                  <c:v>17572.574337146445</c:v>
                </c:pt>
                <c:pt idx="12">
                  <c:v>20122.489180119206</c:v>
                </c:pt>
                <c:pt idx="13">
                  <c:v>24452.489828824393</c:v>
                </c:pt>
                <c:pt idx="14">
                  <c:v>30138.353166676527</c:v>
                </c:pt>
                <c:pt idx="15">
                  <c:v>33752.534785790209</c:v>
                </c:pt>
                <c:pt idx="16">
                  <c:v>37651.086524254511</c:v>
                </c:pt>
                <c:pt idx="17">
                  <c:v>42258.825954300664</c:v>
                </c:pt>
                <c:pt idx="18">
                  <c:v>45502.791513339107</c:v>
                </c:pt>
                <c:pt idx="19">
                  <c:v>48064.004847963442</c:v>
                </c:pt>
                <c:pt idx="20">
                  <c:v>54632.911317347651</c:v>
                </c:pt>
                <c:pt idx="21">
                  <c:v>61148.485844634008</c:v>
                </c:pt>
                <c:pt idx="22">
                  <c:v>63960.12861947489</c:v>
                </c:pt>
                <c:pt idx="23">
                  <c:v>67492.542317191197</c:v>
                </c:pt>
                <c:pt idx="24">
                  <c:v>71778.193885782355</c:v>
                </c:pt>
                <c:pt idx="25">
                  <c:v>75201.632650095533</c:v>
                </c:pt>
                <c:pt idx="26">
                  <c:v>78576.207333396233</c:v>
                </c:pt>
                <c:pt idx="27">
                  <c:v>82256.869363047153</c:v>
                </c:pt>
                <c:pt idx="28">
                  <c:v>76788.753779213934</c:v>
                </c:pt>
                <c:pt idx="29">
                  <c:v>75276.077141378148</c:v>
                </c:pt>
                <c:pt idx="30">
                  <c:v>73942.060528278162</c:v>
                </c:pt>
                <c:pt idx="31">
                  <c:v>72870.66895995973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24.614181253466715</c:v>
                </c:pt>
                <c:pt idx="10">
                  <c:v>80.687487020408199</c:v>
                </c:pt>
                <c:pt idx="11">
                  <c:v>171.84303661294447</c:v>
                </c:pt>
                <c:pt idx="12">
                  <c:v>230.98640933895973</c:v>
                </c:pt>
                <c:pt idx="13">
                  <c:v>201.88834011579743</c:v>
                </c:pt>
                <c:pt idx="14">
                  <c:v>226.70472922332669</c:v>
                </c:pt>
                <c:pt idx="15">
                  <c:v>312.37103438010865</c:v>
                </c:pt>
                <c:pt idx="16">
                  <c:v>358.78011617215464</c:v>
                </c:pt>
                <c:pt idx="17">
                  <c:v>340.46769382675086</c:v>
                </c:pt>
                <c:pt idx="18">
                  <c:v>366.56995481265614</c:v>
                </c:pt>
                <c:pt idx="19">
                  <c:v>466.24716650401496</c:v>
                </c:pt>
                <c:pt idx="20">
                  <c:v>577.63805888345519</c:v>
                </c:pt>
                <c:pt idx="21">
                  <c:v>606.1409641292164</c:v>
                </c:pt>
                <c:pt idx="22">
                  <c:v>611.11350859299534</c:v>
                </c:pt>
                <c:pt idx="23">
                  <c:v>650.43790067776922</c:v>
                </c:pt>
                <c:pt idx="24">
                  <c:v>691.04611291570723</c:v>
                </c:pt>
                <c:pt idx="25">
                  <c:v>636.09840294657874</c:v>
                </c:pt>
                <c:pt idx="26">
                  <c:v>656.8532566414317</c:v>
                </c:pt>
                <c:pt idx="27">
                  <c:v>735.45379755913916</c:v>
                </c:pt>
                <c:pt idx="28">
                  <c:v>679.22407130802299</c:v>
                </c:pt>
                <c:pt idx="29">
                  <c:v>895.89152785192596</c:v>
                </c:pt>
                <c:pt idx="30">
                  <c:v>879.25707472708859</c:v>
                </c:pt>
                <c:pt idx="31">
                  <c:v>646.70591856333442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2.6030153991968752</c:v>
                </c:pt>
                <c:pt idx="4">
                  <c:v>173.78529080484765</c:v>
                </c:pt>
                <c:pt idx="5">
                  <c:v>457.23803001727345</c:v>
                </c:pt>
                <c:pt idx="6">
                  <c:v>844.96088725842014</c:v>
                </c:pt>
                <c:pt idx="7">
                  <c:v>1394.8537853038929</c:v>
                </c:pt>
                <c:pt idx="8">
                  <c:v>2223.0398476130949</c:v>
                </c:pt>
                <c:pt idx="9">
                  <c:v>3385.0018571413893</c:v>
                </c:pt>
                <c:pt idx="10">
                  <c:v>5162.3712143646517</c:v>
                </c:pt>
                <c:pt idx="11">
                  <c:v>6557.1260228037308</c:v>
                </c:pt>
                <c:pt idx="12">
                  <c:v>8255.2542214664445</c:v>
                </c:pt>
                <c:pt idx="13">
                  <c:v>10302.711869901086</c:v>
                </c:pt>
                <c:pt idx="14">
                  <c:v>11704.463896330306</c:v>
                </c:pt>
                <c:pt idx="15">
                  <c:v>12539.51399280371</c:v>
                </c:pt>
                <c:pt idx="16">
                  <c:v>13719.668118721313</c:v>
                </c:pt>
                <c:pt idx="17">
                  <c:v>15740.315981083533</c:v>
                </c:pt>
                <c:pt idx="18">
                  <c:v>16128.873037721827</c:v>
                </c:pt>
                <c:pt idx="19">
                  <c:v>15106.257582375913</c:v>
                </c:pt>
                <c:pt idx="20">
                  <c:v>15483.522697711192</c:v>
                </c:pt>
                <c:pt idx="21">
                  <c:v>15946.123206376536</c:v>
                </c:pt>
                <c:pt idx="22">
                  <c:v>16247.458596422848</c:v>
                </c:pt>
                <c:pt idx="23">
                  <c:v>16595.877731225286</c:v>
                </c:pt>
                <c:pt idx="24">
                  <c:v>17075.976053107457</c:v>
                </c:pt>
                <c:pt idx="25">
                  <c:v>17360.57626589336</c:v>
                </c:pt>
                <c:pt idx="26">
                  <c:v>17921.645973001974</c:v>
                </c:pt>
                <c:pt idx="27">
                  <c:v>18688.672040743237</c:v>
                </c:pt>
                <c:pt idx="28">
                  <c:v>18225.440266325659</c:v>
                </c:pt>
                <c:pt idx="29">
                  <c:v>15375.754100357821</c:v>
                </c:pt>
                <c:pt idx="30">
                  <c:v>18102.22483513059</c:v>
                </c:pt>
                <c:pt idx="31">
                  <c:v>18559.197387495791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5104629629629636E-2"/>
          <c:y val="0.91346604938271603"/>
          <c:w val="0.90489537037037038"/>
          <c:h val="8.653395061728394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1993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HFC!$F$6</c:f>
              <c:strCache>
                <c:ptCount val="1"/>
                <c:pt idx="0">
                  <c:v>1993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156-4F76-91F7-322F6EAAAC0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156-4F76-91F7-322F6EAAAC0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1156-4F76-91F7-322F6EAAAC0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1156-4F76-91F7-322F6EAAAC0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1156-4F76-91F7-322F6EAAAC0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1156-4F76-91F7-322F6EAAAC0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1156-4F76-91F7-322F6EAAAC0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56-4F76-91F7-322F6EAAAC0C}"/>
                </c:ext>
              </c:extLst>
            </c:dLbl>
            <c:dLbl>
              <c:idx val="1"/>
              <c:layout>
                <c:manualLayout>
                  <c:x val="5.2633712892809867E-2"/>
                  <c:y val="3.72843956479060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56-4F76-91F7-322F6EAAAC0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56-4F76-91F7-322F6EAAAC0C}"/>
                </c:ext>
              </c:extLst>
            </c:dLbl>
            <c:dLbl>
              <c:idx val="3"/>
              <c:layout>
                <c:manualLayout>
                  <c:x val="-4.0364709273072771E-2"/>
                  <c:y val="-6.2944509976985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56-4F76-91F7-322F6EAAAC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56-4F76-91F7-322F6EAAAC0C}"/>
                </c:ext>
              </c:extLst>
            </c:dLbl>
            <c:dLbl>
              <c:idx val="5"/>
              <c:layout>
                <c:manualLayout>
                  <c:x val="-1.1373626412545961E-16"/>
                  <c:y val="-7.31557630599939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56-4F76-91F7-322F6EAAAC0C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56-4F76-91F7-322F6EAAAC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HFC!$F$7:$F$12</c:f>
              <c:numCache>
                <c:formatCode>#,##0</c:formatCode>
                <c:ptCount val="6"/>
                <c:pt idx="0">
                  <c:v>0</c:v>
                </c:pt>
                <c:pt idx="1">
                  <c:v>78.337568389739744</c:v>
                </c:pt>
                <c:pt idx="2">
                  <c:v>0</c:v>
                </c:pt>
                <c:pt idx="3">
                  <c:v>16.989092890991827</c:v>
                </c:pt>
                <c:pt idx="4">
                  <c:v>0</c:v>
                </c:pt>
                <c:pt idx="5">
                  <c:v>2.6030153991968752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156-4F76-91F7-322F6EAAAC0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5E4-4A83-9666-D335433F6F2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5E4-4A83-9666-D335433F6F2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5E4-4A83-9666-D335433F6F2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5E4-4A83-9666-D335433F6F2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5E4-4A83-9666-D335433F6F2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5E4-4A83-9666-D335433F6F2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5E4-4A83-9666-D335433F6F2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E4-4A83-9666-D335433F6F23}"/>
                </c:ext>
              </c:extLst>
            </c:dLbl>
            <c:dLbl>
              <c:idx val="1"/>
              <c:layout>
                <c:manualLayout>
                  <c:x val="8.8450401561190939E-2"/>
                  <c:y val="-0.1280226117559766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E4-4A83-9666-D335433F6F2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E4-4A83-9666-D335433F6F23}"/>
                </c:ext>
              </c:extLst>
            </c:dLbl>
            <c:dLbl>
              <c:idx val="3"/>
              <c:layout>
                <c:manualLayout>
                  <c:x val="-0.14491005687412517"/>
                  <c:y val="0.100986377225411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E4-4A83-9666-D335433F6F2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E4-4A83-9666-D335433F6F23}"/>
                </c:ext>
              </c:extLst>
            </c:dLbl>
            <c:dLbl>
              <c:idx val="5"/>
              <c:layout>
                <c:manualLayout>
                  <c:x val="-0.12049303564061226"/>
                  <c:y val="-0.119010533579121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E4-4A83-9666-D335433F6F23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E4-4A83-9666-D335433F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>
                  <c:v>22.178741029868707</c:v>
                </c:pt>
                <c:pt idx="1">
                  <c:v>5747.1413960777236</c:v>
                </c:pt>
                <c:pt idx="2">
                  <c:v>0</c:v>
                </c:pt>
                <c:pt idx="3">
                  <c:v>14378.629517443687</c:v>
                </c:pt>
                <c:pt idx="4">
                  <c:v>80.687487020408199</c:v>
                </c:pt>
                <c:pt idx="5">
                  <c:v>5162.3712143646517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E4-4A83-9666-D335433F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B7-44B4-8699-BE2955A4AA1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B7-44B4-8699-BE2955A4AA1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B7-44B4-8699-BE2955A4AA1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B7-44B4-8699-BE2955A4AA1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B7-44B4-8699-BE2955A4AA1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B7-44B4-8699-BE2955A4AA16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2B7-44B4-8699-BE2955A4AA1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B7-44B4-8699-BE2955A4AA16}"/>
                </c:ext>
              </c:extLst>
            </c:dLbl>
            <c:dLbl>
              <c:idx val="1"/>
              <c:layout>
                <c:manualLayout>
                  <c:x val="0.10442046354816568"/>
                  <c:y val="-0.1190105335791216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B7-44B4-8699-BE2955A4AA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B7-44B4-8699-BE2955A4AA16}"/>
                </c:ext>
              </c:extLst>
            </c:dLbl>
            <c:dLbl>
              <c:idx val="3"/>
              <c:layout>
                <c:manualLayout>
                  <c:x val="-0.12085245378819139"/>
                  <c:y val="0.119319453125789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B7-44B4-8699-BE2955A4AA16}"/>
                </c:ext>
              </c:extLst>
            </c:dLbl>
            <c:dLbl>
              <c:idx val="4"/>
              <c:layout>
                <c:manualLayout>
                  <c:x val="-0.12775880746709992"/>
                  <c:y val="-7.20957511050305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B7-44B4-8699-BE2955A4AA16}"/>
                </c:ext>
              </c:extLst>
            </c:dLbl>
            <c:dLbl>
              <c:idx val="5"/>
              <c:layout>
                <c:manualLayout>
                  <c:x val="-0.10440519262111873"/>
                  <c:y val="-0.128022611755976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B7-44B4-8699-BE2955A4AA16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B7-44B4-8699-BE2955A4AA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>
                  <c:v>50.040874789796447</c:v>
                </c:pt>
                <c:pt idx="1">
                  <c:v>16126.056445661317</c:v>
                </c:pt>
                <c:pt idx="2">
                  <c:v>0</c:v>
                </c:pt>
                <c:pt idx="3">
                  <c:v>54632.911317347651</c:v>
                </c:pt>
                <c:pt idx="4">
                  <c:v>577.63805888345519</c:v>
                </c:pt>
                <c:pt idx="5">
                  <c:v>15483.522697711192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B7-44B4-8699-BE2955A4A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08C-49EA-87BE-5898DA24009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08C-49EA-87BE-5898DA24009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08C-49EA-87BE-5898DA24009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08C-49EA-87BE-5898DA24009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08C-49EA-87BE-5898DA24009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08C-49EA-87BE-5898DA24009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08C-49EA-87BE-5898DA24009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08C-49EA-87BE-5898DA24009E}"/>
                </c:ext>
              </c:extLst>
            </c:dLbl>
            <c:dLbl>
              <c:idx val="1"/>
              <c:layout>
                <c:manualLayout>
                  <c:x val="0.11245674959438903"/>
                  <c:y val="-0.109843995628932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08C-49EA-87BE-5898DA2400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08C-49EA-87BE-5898DA24009E}"/>
                </c:ext>
              </c:extLst>
            </c:dLbl>
            <c:dLbl>
              <c:idx val="3"/>
              <c:layout>
                <c:manualLayout>
                  <c:x val="-8.0875410989589523E-3"/>
                  <c:y val="0.13780698879950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08C-49EA-87BE-5898DA2400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08C-49EA-87BE-5898DA24009E}"/>
                </c:ext>
              </c:extLst>
            </c:dLbl>
            <c:dLbl>
              <c:idx val="5"/>
              <c:layout>
                <c:manualLayout>
                  <c:x val="-5.6248963160047599E-2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08C-49EA-87BE-5898DA24009E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08C-49EA-87BE-5898DA2400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>
                  <c:v>12.915189442668426</c:v>
                </c:pt>
                <c:pt idx="1">
                  <c:v>27186.152973265034</c:v>
                </c:pt>
                <c:pt idx="2">
                  <c:v>0</c:v>
                </c:pt>
                <c:pt idx="3">
                  <c:v>72870.66895995973</c:v>
                </c:pt>
                <c:pt idx="4">
                  <c:v>646.70591856333442</c:v>
                </c:pt>
                <c:pt idx="5">
                  <c:v>18559.197387495791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08C-49EA-87BE-5898DA240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#,##0</c:formatCode>
                <c:ptCount val="32"/>
                <c:pt idx="0">
                  <c:v>1575.9010001174702</c:v>
                </c:pt>
                <c:pt idx="1">
                  <c:v>1585.7503813682044</c:v>
                </c:pt>
                <c:pt idx="2">
                  <c:v>1595.5997626189383</c:v>
                </c:pt>
                <c:pt idx="3">
                  <c:v>1605.4491438696728</c:v>
                </c:pt>
                <c:pt idx="4">
                  <c:v>1615.2985251204068</c:v>
                </c:pt>
                <c:pt idx="5">
                  <c:v>1625.1479063711413</c:v>
                </c:pt>
                <c:pt idx="6">
                  <c:v>1562.3307415053478</c:v>
                </c:pt>
                <c:pt idx="7">
                  <c:v>1498.6380760839329</c:v>
                </c:pt>
                <c:pt idx="8">
                  <c:v>1434.0699101068979</c:v>
                </c:pt>
                <c:pt idx="9">
                  <c:v>1394.5621028660378</c:v>
                </c:pt>
                <c:pt idx="10">
                  <c:v>1355.0542956251779</c:v>
                </c:pt>
                <c:pt idx="11">
                  <c:v>1315.5464883843176</c:v>
                </c:pt>
                <c:pt idx="12">
                  <c:v>1276.0386811434573</c:v>
                </c:pt>
                <c:pt idx="13">
                  <c:v>1236.5308739025975</c:v>
                </c:pt>
                <c:pt idx="14">
                  <c:v>1197.0230666617372</c:v>
                </c:pt>
                <c:pt idx="15">
                  <c:v>1157.5152594208776</c:v>
                </c:pt>
                <c:pt idx="16">
                  <c:v>1133.8931579944358</c:v>
                </c:pt>
                <c:pt idx="17">
                  <c:v>1110.2710565679945</c:v>
                </c:pt>
                <c:pt idx="18">
                  <c:v>1084.4909977392783</c:v>
                </c:pt>
                <c:pt idx="19">
                  <c:v>1055.7259816402641</c:v>
                </c:pt>
                <c:pt idx="20">
                  <c:v>902.67268541237911</c:v>
                </c:pt>
                <c:pt idx="21">
                  <c:v>820.61685307450148</c:v>
                </c:pt>
                <c:pt idx="22">
                  <c:v>820.03533602863035</c:v>
                </c:pt>
                <c:pt idx="23">
                  <c:v>678.41948930336298</c:v>
                </c:pt>
                <c:pt idx="24">
                  <c:v>594.9274668821696</c:v>
                </c:pt>
                <c:pt idx="25">
                  <c:v>649.06924387309834</c:v>
                </c:pt>
                <c:pt idx="26">
                  <c:v>706.37028819078182</c:v>
                </c:pt>
                <c:pt idx="27">
                  <c:v>621.19548330843304</c:v>
                </c:pt>
                <c:pt idx="28">
                  <c:v>662.5832434741792</c:v>
                </c:pt>
                <c:pt idx="29">
                  <c:v>604.38471025048966</c:v>
                </c:pt>
                <c:pt idx="30">
                  <c:v>654.50952917812742</c:v>
                </c:pt>
                <c:pt idx="31">
                  <c:v>571.80127721015765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#,##0</c:formatCode>
                <c:ptCount val="32"/>
                <c:pt idx="0">
                  <c:v>21.242523770367168</c:v>
                </c:pt>
                <c:pt idx="1">
                  <c:v>21.375289543931963</c:v>
                </c:pt>
                <c:pt idx="2">
                  <c:v>21.508055317496755</c:v>
                </c:pt>
                <c:pt idx="3">
                  <c:v>21.64082109106155</c:v>
                </c:pt>
                <c:pt idx="4">
                  <c:v>21.773586864626346</c:v>
                </c:pt>
                <c:pt idx="5">
                  <c:v>21.906352638191141</c:v>
                </c:pt>
                <c:pt idx="6">
                  <c:v>21.059602037900124</c:v>
                </c:pt>
                <c:pt idx="7">
                  <c:v>20.201050035514442</c:v>
                </c:pt>
                <c:pt idx="8">
                  <c:v>19.330696631034119</c:v>
                </c:pt>
                <c:pt idx="9">
                  <c:v>18.798146975715358</c:v>
                </c:pt>
                <c:pt idx="10">
                  <c:v>18.265597320396598</c:v>
                </c:pt>
                <c:pt idx="11">
                  <c:v>17.73304766507783</c:v>
                </c:pt>
                <c:pt idx="12">
                  <c:v>17.200498009759066</c:v>
                </c:pt>
                <c:pt idx="13">
                  <c:v>16.667948354440306</c:v>
                </c:pt>
                <c:pt idx="14">
                  <c:v>16.135398699121534</c:v>
                </c:pt>
                <c:pt idx="15">
                  <c:v>15.602849043802779</c:v>
                </c:pt>
                <c:pt idx="16">
                  <c:v>15.284432435767245</c:v>
                </c:pt>
                <c:pt idx="17">
                  <c:v>14.966015827731708</c:v>
                </c:pt>
                <c:pt idx="18">
                  <c:v>14.618510805252734</c:v>
                </c:pt>
                <c:pt idx="19">
                  <c:v>14.230769736370389</c:v>
                </c:pt>
                <c:pt idx="20">
                  <c:v>12.167671684518435</c:v>
                </c:pt>
                <c:pt idx="21">
                  <c:v>11.061591436581098</c:v>
                </c:pt>
                <c:pt idx="22">
                  <c:v>11.053752816217973</c:v>
                </c:pt>
                <c:pt idx="23">
                  <c:v>9.1448270714548681</c:v>
                </c:pt>
                <c:pt idx="24">
                  <c:v>8.0193875477880745</c:v>
                </c:pt>
                <c:pt idx="25">
                  <c:v>8.7491973420670242</c:v>
                </c:pt>
                <c:pt idx="26">
                  <c:v>9.5215928135430357</c:v>
                </c:pt>
                <c:pt idx="27">
                  <c:v>8.3734700461770615</c:v>
                </c:pt>
                <c:pt idx="28">
                  <c:v>8.9313607252600651</c:v>
                </c:pt>
                <c:pt idx="29">
                  <c:v>8.1468674574008695</c:v>
                </c:pt>
                <c:pt idx="30">
                  <c:v>8.8225302417231877</c:v>
                </c:pt>
                <c:pt idx="31">
                  <c:v>7.7076556345593152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#,##0</c:formatCode>
                <c:ptCount val="32"/>
                <c:pt idx="0">
                  <c:v>742.34082838022982</c:v>
                </c:pt>
                <c:pt idx="1">
                  <c:v>744.65916637304827</c:v>
                </c:pt>
                <c:pt idx="2">
                  <c:v>747.4898594904015</c:v>
                </c:pt>
                <c:pt idx="3">
                  <c:v>751.24893859188501</c:v>
                </c:pt>
                <c:pt idx="4">
                  <c:v>755.92779813797199</c:v>
                </c:pt>
                <c:pt idx="5">
                  <c:v>761.17700254176066</c:v>
                </c:pt>
                <c:pt idx="6">
                  <c:v>765.02414930646205</c:v>
                </c:pt>
                <c:pt idx="7">
                  <c:v>769.36841007683722</c:v>
                </c:pt>
                <c:pt idx="8">
                  <c:v>651.51631852053833</c:v>
                </c:pt>
                <c:pt idx="9">
                  <c:v>408.23891574694744</c:v>
                </c:pt>
                <c:pt idx="10">
                  <c:v>160.04882773332722</c:v>
                </c:pt>
                <c:pt idx="11">
                  <c:v>35.466095330155419</c:v>
                </c:pt>
                <c:pt idx="12">
                  <c:v>34.400996019517898</c:v>
                </c:pt>
                <c:pt idx="13">
                  <c:v>33.335896708880384</c:v>
                </c:pt>
                <c:pt idx="14">
                  <c:v>32.270797398242848</c:v>
                </c:pt>
                <c:pt idx="15">
                  <c:v>31.205698087605349</c:v>
                </c:pt>
                <c:pt idx="16">
                  <c:v>30.568864871534288</c:v>
                </c:pt>
                <c:pt idx="17">
                  <c:v>29.932031655463224</c:v>
                </c:pt>
                <c:pt idx="18">
                  <c:v>29.23702161050527</c:v>
                </c:pt>
                <c:pt idx="19">
                  <c:v>28.461539472740586</c:v>
                </c:pt>
                <c:pt idx="20">
                  <c:v>24.33534336903671</c:v>
                </c:pt>
                <c:pt idx="21">
                  <c:v>22.123182873162047</c:v>
                </c:pt>
                <c:pt idx="22">
                  <c:v>22.107505632435799</c:v>
                </c:pt>
                <c:pt idx="23">
                  <c:v>18.289654142909615</c:v>
                </c:pt>
                <c:pt idx="24">
                  <c:v>16.038775095576042</c:v>
                </c:pt>
                <c:pt idx="25">
                  <c:v>17.498394684133931</c:v>
                </c:pt>
                <c:pt idx="26">
                  <c:v>19.043185627085947</c:v>
                </c:pt>
                <c:pt idx="27">
                  <c:v>16.746940092354009</c:v>
                </c:pt>
                <c:pt idx="28">
                  <c:v>17.862721450520006</c:v>
                </c:pt>
                <c:pt idx="29">
                  <c:v>16.293734914801625</c:v>
                </c:pt>
                <c:pt idx="30">
                  <c:v>17.645060483446251</c:v>
                </c:pt>
                <c:pt idx="31">
                  <c:v>15.415311269118529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91421913580246916"/>
          <c:w val="0.93101203703703705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758-4DB8-9156-C0D411B639C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758-4DB8-9156-C0D411B639C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758-4DB8-9156-C0D411B639C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758-4DB8-9156-C0D411B639C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758-4DB8-9156-C0D411B639C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758-4DB8-9156-C0D411B639C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758-4DB8-9156-C0D411B639C8}"/>
              </c:ext>
            </c:extLst>
          </c:dPt>
          <c:dLbls>
            <c:dLbl>
              <c:idx val="0"/>
              <c:layout>
                <c:manualLayout>
                  <c:x val="5.8936744972180183E-2"/>
                  <c:y val="5.502808733883806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58-4DB8-9156-C0D411B639C8}"/>
                </c:ext>
              </c:extLst>
            </c:dLbl>
            <c:dLbl>
              <c:idx val="1"/>
              <c:layout>
                <c:manualLayout>
                  <c:x val="-4.6231647492060532E-2"/>
                  <c:y val="4.63472450759599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58-4DB8-9156-C0D411B639C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58-4DB8-9156-C0D411B639C8}"/>
                </c:ext>
              </c:extLst>
            </c:dLbl>
            <c:dLbl>
              <c:idx val="3"/>
              <c:layout>
                <c:manualLayout>
                  <c:x val="-4.3427075242659166E-2"/>
                  <c:y val="-7.3332288478829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58-4DB8-9156-C0D411B639C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58-4DB8-9156-C0D411B639C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758-4DB8-9156-C0D411B639C8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58-4DB8-9156-C0D411B639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#,##0</c:formatCode>
                <c:ptCount val="6"/>
                <c:pt idx="0">
                  <c:v>1575.9010001174702</c:v>
                </c:pt>
                <c:pt idx="1">
                  <c:v>21.242523770367168</c:v>
                </c:pt>
                <c:pt idx="2">
                  <c:v>0</c:v>
                </c:pt>
                <c:pt idx="3">
                  <c:v>742.34082838022982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758-4DB8-9156-C0D411B639C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504-4150-9AF4-4C1491A72FE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04-4150-9AF4-4C1491A72FE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504-4150-9AF4-4C1491A72FE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504-4150-9AF4-4C1491A72FE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504-4150-9AF4-4C1491A72FE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504-4150-9AF4-4C1491A72FE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504-4150-9AF4-4C1491A72FE5}"/>
              </c:ext>
            </c:extLst>
          </c:dPt>
          <c:dLbls>
            <c:dLbl>
              <c:idx val="0"/>
              <c:layout>
                <c:manualLayout>
                  <c:x val="0.16876200697068716"/>
                  <c:y val="6.41657656513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4-4150-9AF4-4C1491A72FE5}"/>
                </c:ext>
              </c:extLst>
            </c:dLbl>
            <c:dLbl>
              <c:idx val="1"/>
              <c:layout>
                <c:manualLayout>
                  <c:x val="-9.566470842835556E-2"/>
                  <c:y val="-0.107989034799642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4-4150-9AF4-4C1491A72FE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04-4150-9AF4-4C1491A72FE5}"/>
                </c:ext>
              </c:extLst>
            </c:dLbl>
            <c:dLbl>
              <c:idx val="3"/>
              <c:layout>
                <c:manualLayout>
                  <c:x val="-4.0232685283851745E-2"/>
                  <c:y val="-0.146355687656354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04-4150-9AF4-4C1491A72FE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04-4150-9AF4-4C1491A72FE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04-4150-9AF4-4C1491A72FE5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504-4150-9AF4-4C1491A72F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#,##0</c:formatCode>
                <c:ptCount val="6"/>
                <c:pt idx="0">
                  <c:v>1355.0542956251779</c:v>
                </c:pt>
                <c:pt idx="1">
                  <c:v>18.265597320396598</c:v>
                </c:pt>
                <c:pt idx="2">
                  <c:v>0</c:v>
                </c:pt>
                <c:pt idx="3">
                  <c:v>160.04882773332722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504-4150-9AF4-4C1491A72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631-4D60-A8CC-F35737EBF76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31-4D60-A8CC-F35737EBF76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631-4D60-A8CC-F35737EBF76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631-4D60-A8CC-F35737EBF76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31-4D60-A8CC-F35737EBF76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631-4D60-A8CC-F35737EBF76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631-4D60-A8CC-F35737EBF76C}"/>
              </c:ext>
            </c:extLst>
          </c:dPt>
          <c:dLbls>
            <c:dLbl>
              <c:idx val="0"/>
              <c:layout>
                <c:manualLayout>
                  <c:x val="2.4108858138669521E-2"/>
                  <c:y val="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1-4D60-A8CC-F35737EBF76C}"/>
                </c:ext>
              </c:extLst>
            </c:dLbl>
            <c:dLbl>
              <c:idx val="1"/>
              <c:layout>
                <c:manualLayout>
                  <c:x val="-4.7909553182495832E-2"/>
                  <c:y val="-0.1354886486502092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31-4D60-A8CC-F35737EBF76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31-4D60-A8CC-F35737EBF76C}"/>
                </c:ext>
              </c:extLst>
            </c:dLbl>
            <c:dLbl>
              <c:idx val="3"/>
              <c:layout>
                <c:manualLayout>
                  <c:x val="7.985030993487444E-3"/>
                  <c:y val="-0.135334188876875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31-4D60-A8CC-F35737EBF7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31-4D60-A8CC-F35737EBF76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31-4D60-A8CC-F35737EBF76C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D60-A8CC-F35737EBF7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#,##0</c:formatCode>
                <c:ptCount val="6"/>
                <c:pt idx="0">
                  <c:v>902.67268541237911</c:v>
                </c:pt>
                <c:pt idx="1">
                  <c:v>12.167671684518435</c:v>
                </c:pt>
                <c:pt idx="2">
                  <c:v>0</c:v>
                </c:pt>
                <c:pt idx="3">
                  <c:v>24.33534336903671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31-4D60-A8CC-F35737EBF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C-4B47-82B0-A10EBED6538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CC-4B47-82B0-A10EBED6538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CC-4B47-82B0-A10EBED6538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CC-4B47-82B0-A10EBED6538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DCC-4B47-82B0-A10EBED6538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DCC-4B47-82B0-A10EBED6538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DCC-4B47-82B0-A10EBED65380}"/>
              </c:ext>
            </c:extLst>
          </c:dPt>
          <c:dLbls>
            <c:dLbl>
              <c:idx val="0"/>
              <c:layout>
                <c:manualLayout>
                  <c:x val="0.12858057673957102"/>
                  <c:y val="-8.2396074976823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CC-4B47-82B0-A10EBED65380}"/>
                </c:ext>
              </c:extLst>
            </c:dLbl>
            <c:dLbl>
              <c:idx val="1"/>
              <c:layout>
                <c:manualLayout>
                  <c:x val="3.1939701866774979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CC-4B47-82B0-A10EBED653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CC-4B47-82B0-A10EBED65380}"/>
                </c:ext>
              </c:extLst>
            </c:dLbl>
            <c:dLbl>
              <c:idx val="3"/>
              <c:layout>
                <c:manualLayout>
                  <c:x val="-3.1939701866774979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CC-4B47-82B0-A10EBED6538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CC-4B47-82B0-A10EBED65380}"/>
                </c:ext>
              </c:extLst>
            </c:dLbl>
            <c:dLbl>
              <c:idx val="5"/>
              <c:layout>
                <c:manualLayout>
                  <c:x val="-0.13661686278579441"/>
                  <c:y val="-2.78950001513838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CC-4B47-82B0-A10EBED65380}"/>
                </c:ext>
              </c:extLst>
            </c:dLbl>
            <c:dLbl>
              <c:idx val="6"/>
              <c:layout>
                <c:manualLayout>
                  <c:x val="-8.0362860462232719E-3"/>
                  <c:y val="-0.137326791628039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CC-4B47-82B0-A10EBED653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#,##0</c:formatCode>
                <c:ptCount val="7"/>
                <c:pt idx="0">
                  <c:v>1384.1140941746601</c:v>
                </c:pt>
                <c:pt idx="1">
                  <c:v>20.791456516660446</c:v>
                </c:pt>
                <c:pt idx="2">
                  <c:v>0</c:v>
                </c:pt>
                <c:pt idx="3">
                  <c:v>47.576105652172913</c:v>
                </c:pt>
                <c:pt idx="4" formatCode="#\ ##0.0">
                  <c:v>4.7921189521554561</c:v>
                </c:pt>
                <c:pt idx="5">
                  <c:v>1144.3984602048611</c:v>
                </c:pt>
                <c:pt idx="6">
                  <c:v>114.02099442008985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CC-4B47-82B0-A10EBED65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0E3-4740-95BA-5BACC76897D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0E3-4740-95BA-5BACC76897D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0E3-4740-95BA-5BACC76897D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0E3-4740-95BA-5BACC76897D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0E3-4740-95BA-5BACC76897D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0E3-4740-95BA-5BACC76897D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0E3-4740-95BA-5BACC76897D7}"/>
              </c:ext>
            </c:extLst>
          </c:dPt>
          <c:dLbls>
            <c:dLbl>
              <c:idx val="0"/>
              <c:layout>
                <c:manualLayout>
                  <c:x val="2.4108858138669597E-2"/>
                  <c:y val="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3-4740-95BA-5BACC76897D7}"/>
                </c:ext>
              </c:extLst>
            </c:dLbl>
            <c:dLbl>
              <c:idx val="1"/>
              <c:layout>
                <c:manualLayout>
                  <c:x val="-3.9822012083536876E-2"/>
                  <c:y val="-0.1356431084235431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0E3-4740-95BA-5BACC76897D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0E3-4740-95BA-5BACC76897D7}"/>
                </c:ext>
              </c:extLst>
            </c:dLbl>
            <c:dLbl>
              <c:idx val="3"/>
              <c:layout>
                <c:manualLayout>
                  <c:x val="1.6072572092446398E-2"/>
                  <c:y val="-0.1446551866003981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E3-4740-95BA-5BACC76897D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E3-4740-95BA-5BACC76897D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E3-4740-95BA-5BACC76897D7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E3-4740-95BA-5BACC76897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#,##0</c:formatCode>
                <c:ptCount val="6"/>
                <c:pt idx="0">
                  <c:v>571.80127721015765</c:v>
                </c:pt>
                <c:pt idx="1">
                  <c:v>7.7076556345593152</c:v>
                </c:pt>
                <c:pt idx="2">
                  <c:v>0</c:v>
                </c:pt>
                <c:pt idx="3">
                  <c:v>15.415311269118529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0E3-4740-95BA-5BACC7689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479882716049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#,##0</c:formatCode>
                <c:ptCount val="32"/>
                <c:pt idx="0">
                  <c:v>431.69783286373905</c:v>
                </c:pt>
                <c:pt idx="1">
                  <c:v>496.86931228667299</c:v>
                </c:pt>
                <c:pt idx="2">
                  <c:v>554.58940617273674</c:v>
                </c:pt>
                <c:pt idx="3">
                  <c:v>576.39256778575816</c:v>
                </c:pt>
                <c:pt idx="4">
                  <c:v>610.85375109393942</c:v>
                </c:pt>
                <c:pt idx="5">
                  <c:v>640.08013969008903</c:v>
                </c:pt>
                <c:pt idx="6">
                  <c:v>705.07418603729798</c:v>
                </c:pt>
                <c:pt idx="7">
                  <c:v>770.37780755542008</c:v>
                </c:pt>
                <c:pt idx="8">
                  <c:v>878.21460886637362</c:v>
                </c:pt>
                <c:pt idx="9">
                  <c:v>971.23656001391089</c:v>
                </c:pt>
                <c:pt idx="10">
                  <c:v>960.18841658181714</c:v>
                </c:pt>
                <c:pt idx="11">
                  <c:v>1009.9817518154699</c:v>
                </c:pt>
                <c:pt idx="12">
                  <c:v>1018.8030262919343</c:v>
                </c:pt>
                <c:pt idx="13">
                  <c:v>1020.6034421230396</c:v>
                </c:pt>
                <c:pt idx="14">
                  <c:v>1126.952739108739</c:v>
                </c:pt>
                <c:pt idx="15">
                  <c:v>1127.9208926682682</c:v>
                </c:pt>
                <c:pt idx="16">
                  <c:v>1183.7947896202477</c:v>
                </c:pt>
                <c:pt idx="17">
                  <c:v>1237.9946043145112</c:v>
                </c:pt>
                <c:pt idx="18">
                  <c:v>1282.5248915535942</c:v>
                </c:pt>
                <c:pt idx="19">
                  <c:v>1288.6887803773607</c:v>
                </c:pt>
                <c:pt idx="20">
                  <c:v>1395.9861911454939</c:v>
                </c:pt>
                <c:pt idx="21">
                  <c:v>1443.6308741036905</c:v>
                </c:pt>
                <c:pt idx="22">
                  <c:v>1368.2984393002084</c:v>
                </c:pt>
                <c:pt idx="23">
                  <c:v>1335.835313689782</c:v>
                </c:pt>
                <c:pt idx="24">
                  <c:v>1215.2853968161614</c:v>
                </c:pt>
                <c:pt idx="25">
                  <c:v>1227.5288663965046</c:v>
                </c:pt>
                <c:pt idx="26">
                  <c:v>1324.6540301556502</c:v>
                </c:pt>
                <c:pt idx="27">
                  <c:v>1259.0739079658133</c:v>
                </c:pt>
                <c:pt idx="28">
                  <c:v>1230.0982878508016</c:v>
                </c:pt>
                <c:pt idx="29">
                  <c:v>1223.4800324522282</c:v>
                </c:pt>
                <c:pt idx="30">
                  <c:v>1131.9404132774896</c:v>
                </c:pt>
                <c:pt idx="31">
                  <c:v>948.83202959221092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#,##0</c:formatCode>
                <c:ptCount val="32"/>
                <c:pt idx="0">
                  <c:v>61.919829879789404</c:v>
                </c:pt>
                <c:pt idx="1">
                  <c:v>48.094522865091683</c:v>
                </c:pt>
                <c:pt idx="2">
                  <c:v>57.303380136121753</c:v>
                </c:pt>
                <c:pt idx="3">
                  <c:v>61.551782866714895</c:v>
                </c:pt>
                <c:pt idx="4">
                  <c:v>87.535042859915421</c:v>
                </c:pt>
                <c:pt idx="5">
                  <c:v>78.959064424812695</c:v>
                </c:pt>
                <c:pt idx="6">
                  <c:v>94.22794182476531</c:v>
                </c:pt>
                <c:pt idx="7">
                  <c:v>97.354110434321811</c:v>
                </c:pt>
                <c:pt idx="8">
                  <c:v>41.975681341612137</c:v>
                </c:pt>
                <c:pt idx="9">
                  <c:v>76.375218110256327</c:v>
                </c:pt>
                <c:pt idx="10">
                  <c:v>88.257319608969837</c:v>
                </c:pt>
                <c:pt idx="11">
                  <c:v>57.765437574835616</c:v>
                </c:pt>
                <c:pt idx="12">
                  <c:v>40.413423812998303</c:v>
                </c:pt>
                <c:pt idx="13">
                  <c:v>42.421974519606806</c:v>
                </c:pt>
                <c:pt idx="14">
                  <c:v>42.79221636748963</c:v>
                </c:pt>
                <c:pt idx="15">
                  <c:v>53.140743043007447</c:v>
                </c:pt>
                <c:pt idx="16">
                  <c:v>53.141363228429142</c:v>
                </c:pt>
                <c:pt idx="17">
                  <c:v>43.836372047961618</c:v>
                </c:pt>
                <c:pt idx="18">
                  <c:v>31.046911584826077</c:v>
                </c:pt>
                <c:pt idx="19">
                  <c:v>32.588763496772984</c:v>
                </c:pt>
                <c:pt idx="20">
                  <c:v>38.055824751586968</c:v>
                </c:pt>
                <c:pt idx="21">
                  <c:v>36.137897994698911</c:v>
                </c:pt>
                <c:pt idx="22">
                  <c:v>36.309762007179415</c:v>
                </c:pt>
                <c:pt idx="23">
                  <c:v>38.937353063482192</c:v>
                </c:pt>
                <c:pt idx="24">
                  <c:v>48.665032747758872</c:v>
                </c:pt>
                <c:pt idx="25">
                  <c:v>67.701782257074285</c:v>
                </c:pt>
                <c:pt idx="26">
                  <c:v>49.137959472235536</c:v>
                </c:pt>
                <c:pt idx="27">
                  <c:v>42.885624175783704</c:v>
                </c:pt>
                <c:pt idx="28">
                  <c:v>42.336115708182021</c:v>
                </c:pt>
                <c:pt idx="29">
                  <c:v>45.625708842572259</c:v>
                </c:pt>
                <c:pt idx="30">
                  <c:v>41.725505728300369</c:v>
                </c:pt>
                <c:pt idx="31">
                  <c:v>41.57513795214912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#,##0</c:formatCode>
                <c:ptCount val="32"/>
                <c:pt idx="0">
                  <c:v>66.990884128597472</c:v>
                </c:pt>
                <c:pt idx="1">
                  <c:v>76.835251772443996</c:v>
                </c:pt>
                <c:pt idx="2">
                  <c:v>90.419107055859143</c:v>
                </c:pt>
                <c:pt idx="3">
                  <c:v>105.48625139266591</c:v>
                </c:pt>
                <c:pt idx="4">
                  <c:v>118.80146625545626</c:v>
                </c:pt>
                <c:pt idx="5">
                  <c:v>126.20023881028428</c:v>
                </c:pt>
                <c:pt idx="6">
                  <c:v>134.12792488022629</c:v>
                </c:pt>
                <c:pt idx="7">
                  <c:v>142.21936789167646</c:v>
                </c:pt>
                <c:pt idx="8">
                  <c:v>150.85762857663249</c:v>
                </c:pt>
                <c:pt idx="9">
                  <c:v>159.74159827799812</c:v>
                </c:pt>
                <c:pt idx="10">
                  <c:v>171.1079719434363</c:v>
                </c:pt>
                <c:pt idx="11">
                  <c:v>181.07968941966917</c:v>
                </c:pt>
                <c:pt idx="12">
                  <c:v>190.52486342477241</c:v>
                </c:pt>
                <c:pt idx="13">
                  <c:v>203.20615872428638</c:v>
                </c:pt>
                <c:pt idx="14">
                  <c:v>215.3693619471685</c:v>
                </c:pt>
                <c:pt idx="15">
                  <c:v>213.80734725618638</c:v>
                </c:pt>
                <c:pt idx="16">
                  <c:v>215.70642775744494</c:v>
                </c:pt>
                <c:pt idx="17">
                  <c:v>227.45171147909292</c:v>
                </c:pt>
                <c:pt idx="18">
                  <c:v>237.67145681725344</c:v>
                </c:pt>
                <c:pt idx="19">
                  <c:v>242.05825250704379</c:v>
                </c:pt>
                <c:pt idx="20">
                  <c:v>248.32318666545311</c:v>
                </c:pt>
                <c:pt idx="21">
                  <c:v>241.23691705427186</c:v>
                </c:pt>
                <c:pt idx="22">
                  <c:v>231.48208022605451</c:v>
                </c:pt>
                <c:pt idx="23">
                  <c:v>215.18925674630842</c:v>
                </c:pt>
                <c:pt idx="24">
                  <c:v>201.76574110638083</c:v>
                </c:pt>
                <c:pt idx="25">
                  <c:v>215.03461769594423</c:v>
                </c:pt>
                <c:pt idx="26">
                  <c:v>229.91745836968354</c:v>
                </c:pt>
                <c:pt idx="27">
                  <c:v>231.18922120149006</c:v>
                </c:pt>
                <c:pt idx="28">
                  <c:v>229.61071101409212</c:v>
                </c:pt>
                <c:pt idx="29">
                  <c:v>230.25720364804141</c:v>
                </c:pt>
                <c:pt idx="30">
                  <c:v>234.74204874215067</c:v>
                </c:pt>
                <c:pt idx="31">
                  <c:v>239.39979620630282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#,##0</c:formatCode>
                <c:ptCount val="32"/>
                <c:pt idx="0">
                  <c:v>121.66063589442734</c:v>
                </c:pt>
                <c:pt idx="1">
                  <c:v>134.88222468891999</c:v>
                </c:pt>
                <c:pt idx="2">
                  <c:v>143.3484082336505</c:v>
                </c:pt>
                <c:pt idx="3">
                  <c:v>153.27005273552527</c:v>
                </c:pt>
                <c:pt idx="4">
                  <c:v>158.58373411715303</c:v>
                </c:pt>
                <c:pt idx="5">
                  <c:v>172.76152303020825</c:v>
                </c:pt>
                <c:pt idx="6">
                  <c:v>160.04402921608835</c:v>
                </c:pt>
                <c:pt idx="7">
                  <c:v>120.40383923670848</c:v>
                </c:pt>
                <c:pt idx="8">
                  <c:v>134.36681721529811</c:v>
                </c:pt>
                <c:pt idx="9">
                  <c:v>177.04999445117829</c:v>
                </c:pt>
                <c:pt idx="10">
                  <c:v>173.96683495509507</c:v>
                </c:pt>
                <c:pt idx="11">
                  <c:v>121.82221255854337</c:v>
                </c:pt>
                <c:pt idx="12">
                  <c:v>117.78081853774336</c:v>
                </c:pt>
                <c:pt idx="13">
                  <c:v>121.36597212939826</c:v>
                </c:pt>
                <c:pt idx="14">
                  <c:v>131.20287703060541</c:v>
                </c:pt>
                <c:pt idx="15">
                  <c:v>153.98846882093255</c:v>
                </c:pt>
                <c:pt idx="16">
                  <c:v>161.92196376062779</c:v>
                </c:pt>
                <c:pt idx="17">
                  <c:v>151.32726875733491</c:v>
                </c:pt>
                <c:pt idx="18">
                  <c:v>133.7024031424653</c:v>
                </c:pt>
                <c:pt idx="19">
                  <c:v>132.92788682593576</c:v>
                </c:pt>
                <c:pt idx="20">
                  <c:v>138.17672390430346</c:v>
                </c:pt>
                <c:pt idx="21">
                  <c:v>145.1882942425448</c:v>
                </c:pt>
                <c:pt idx="22">
                  <c:v>147.34591640838636</c:v>
                </c:pt>
                <c:pt idx="23">
                  <c:v>152.15280059260425</c:v>
                </c:pt>
                <c:pt idx="24">
                  <c:v>155.44129245514898</c:v>
                </c:pt>
                <c:pt idx="25">
                  <c:v>158.8286210146301</c:v>
                </c:pt>
                <c:pt idx="26">
                  <c:v>159.97417033448573</c:v>
                </c:pt>
                <c:pt idx="27">
                  <c:v>162.53686390862157</c:v>
                </c:pt>
                <c:pt idx="28">
                  <c:v>156.54756828521644</c:v>
                </c:pt>
                <c:pt idx="29">
                  <c:v>153.65805224171964</c:v>
                </c:pt>
                <c:pt idx="30">
                  <c:v>149.10193847574899</c:v>
                </c:pt>
                <c:pt idx="31">
                  <c:v>146.33554831406911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#,##0</c:formatCode>
                <c:ptCount val="32"/>
                <c:pt idx="0">
                  <c:v>243.03019052991033</c:v>
                </c:pt>
                <c:pt idx="1">
                  <c:v>236.79202249766362</c:v>
                </c:pt>
                <c:pt idx="2">
                  <c:v>222.46591330612873</c:v>
                </c:pt>
                <c:pt idx="3">
                  <c:v>223.64606337250154</c:v>
                </c:pt>
                <c:pt idx="4">
                  <c:v>232.01416183680445</c:v>
                </c:pt>
                <c:pt idx="5">
                  <c:v>227.10707228326257</c:v>
                </c:pt>
                <c:pt idx="6">
                  <c:v>262.83777392021136</c:v>
                </c:pt>
                <c:pt idx="7">
                  <c:v>260.78427441403835</c:v>
                </c:pt>
                <c:pt idx="8">
                  <c:v>261.88961921224569</c:v>
                </c:pt>
                <c:pt idx="9">
                  <c:v>237.66962663718022</c:v>
                </c:pt>
                <c:pt idx="10">
                  <c:v>282.70504005018682</c:v>
                </c:pt>
                <c:pt idx="11">
                  <c:v>272.9272660610028</c:v>
                </c:pt>
                <c:pt idx="12">
                  <c:v>271.26206087920161</c:v>
                </c:pt>
                <c:pt idx="13">
                  <c:v>251.47639855190604</c:v>
                </c:pt>
                <c:pt idx="14">
                  <c:v>229.49769964009349</c:v>
                </c:pt>
                <c:pt idx="15">
                  <c:v>225.59851268149828</c:v>
                </c:pt>
                <c:pt idx="16">
                  <c:v>237.78830650280293</c:v>
                </c:pt>
                <c:pt idx="17">
                  <c:v>202.66151449080451</c:v>
                </c:pt>
                <c:pt idx="18">
                  <c:v>196.12352158048398</c:v>
                </c:pt>
                <c:pt idx="19">
                  <c:v>180.60384916918332</c:v>
                </c:pt>
                <c:pt idx="20">
                  <c:v>176.35920872167318</c:v>
                </c:pt>
                <c:pt idx="21">
                  <c:v>171.15501184720648</c:v>
                </c:pt>
                <c:pt idx="22">
                  <c:v>170.99985959757848</c:v>
                </c:pt>
                <c:pt idx="23">
                  <c:v>158.00643719623076</c:v>
                </c:pt>
                <c:pt idx="24">
                  <c:v>159.32328251899057</c:v>
                </c:pt>
                <c:pt idx="25">
                  <c:v>154.82347198092009</c:v>
                </c:pt>
                <c:pt idx="26">
                  <c:v>150.11423302530051</c:v>
                </c:pt>
                <c:pt idx="27">
                  <c:v>150.01515154250751</c:v>
                </c:pt>
                <c:pt idx="28">
                  <c:v>141.56166479496491</c:v>
                </c:pt>
                <c:pt idx="29">
                  <c:v>139.16409784212317</c:v>
                </c:pt>
                <c:pt idx="30">
                  <c:v>135.61770896607442</c:v>
                </c:pt>
                <c:pt idx="31">
                  <c:v>138.95133701605576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#,##0</c:formatCode>
                <c:ptCount val="32"/>
                <c:pt idx="0">
                  <c:v>848.36282412467074</c:v>
                </c:pt>
                <c:pt idx="1">
                  <c:v>877.49473366371114</c:v>
                </c:pt>
                <c:pt idx="2">
                  <c:v>885.38393519115971</c:v>
                </c:pt>
                <c:pt idx="3">
                  <c:v>904.19062217990358</c:v>
                </c:pt>
                <c:pt idx="4">
                  <c:v>1003.897114063823</c:v>
                </c:pt>
                <c:pt idx="5">
                  <c:v>1096.6532096441558</c:v>
                </c:pt>
                <c:pt idx="6">
                  <c:v>1161.6039787202972</c:v>
                </c:pt>
                <c:pt idx="7">
                  <c:v>1209.4081565798729</c:v>
                </c:pt>
                <c:pt idx="8">
                  <c:v>1024.9731521903732</c:v>
                </c:pt>
                <c:pt idx="9">
                  <c:v>1133.0034740672554</c:v>
                </c:pt>
                <c:pt idx="10">
                  <c:v>1133.457271974376</c:v>
                </c:pt>
                <c:pt idx="11">
                  <c:v>1217.1543405759612</c:v>
                </c:pt>
                <c:pt idx="12">
                  <c:v>1246.4520103666791</c:v>
                </c:pt>
                <c:pt idx="13">
                  <c:v>1175.3374347104113</c:v>
                </c:pt>
                <c:pt idx="14">
                  <c:v>1211.8887772378948</c:v>
                </c:pt>
                <c:pt idx="15">
                  <c:v>1196.5226290129378</c:v>
                </c:pt>
                <c:pt idx="16">
                  <c:v>1189.7231148598839</c:v>
                </c:pt>
                <c:pt idx="17">
                  <c:v>1197.2383161344528</c:v>
                </c:pt>
                <c:pt idx="18">
                  <c:v>1183.7283789591577</c:v>
                </c:pt>
                <c:pt idx="19">
                  <c:v>1136.1137885789669</c:v>
                </c:pt>
                <c:pt idx="20">
                  <c:v>1171.9035932887109</c:v>
                </c:pt>
                <c:pt idx="21">
                  <c:v>1171.9030675287995</c:v>
                </c:pt>
                <c:pt idx="22">
                  <c:v>1170.2389088500581</c:v>
                </c:pt>
                <c:pt idx="23">
                  <c:v>1174.9764071531029</c:v>
                </c:pt>
                <c:pt idx="24">
                  <c:v>1147.680971311491</c:v>
                </c:pt>
                <c:pt idx="25">
                  <c:v>1190.7171184213025</c:v>
                </c:pt>
                <c:pt idx="26">
                  <c:v>1236.8999308919119</c:v>
                </c:pt>
                <c:pt idx="27">
                  <c:v>1239.8305482488227</c:v>
                </c:pt>
                <c:pt idx="28">
                  <c:v>1269.3523956342558</c:v>
                </c:pt>
                <c:pt idx="29">
                  <c:v>1323.8806021079683</c:v>
                </c:pt>
                <c:pt idx="30">
                  <c:v>1081.4416153499128</c:v>
                </c:pt>
                <c:pt idx="31">
                  <c:v>1141.6086192670982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#,##0</c:formatCode>
                <c:ptCount val="32"/>
                <c:pt idx="0">
                  <c:v>113.6905764417052</c:v>
                </c:pt>
                <c:pt idx="1">
                  <c:v>113.69057644170518</c:v>
                </c:pt>
                <c:pt idx="2">
                  <c:v>113.69057644170518</c:v>
                </c:pt>
                <c:pt idx="3">
                  <c:v>113.69057644170518</c:v>
                </c:pt>
                <c:pt idx="4">
                  <c:v>226.54068444425528</c:v>
                </c:pt>
                <c:pt idx="5">
                  <c:v>240.73640394731609</c:v>
                </c:pt>
                <c:pt idx="6">
                  <c:v>212.58566358066307</c:v>
                </c:pt>
                <c:pt idx="7">
                  <c:v>191.6695710064233</c:v>
                </c:pt>
                <c:pt idx="8">
                  <c:v>176.03300322382495</c:v>
                </c:pt>
                <c:pt idx="9">
                  <c:v>164.26267888236026</c:v>
                </c:pt>
                <c:pt idx="10">
                  <c:v>155.33594479857783</c:v>
                </c:pt>
                <c:pt idx="11">
                  <c:v>148.50963955144474</c:v>
                </c:pt>
                <c:pt idx="12">
                  <c:v>143.24459359790112</c:v>
                </c:pt>
                <c:pt idx="13">
                  <c:v>139.14412338250992</c:v>
                </c:pt>
                <c:pt idx="14">
                  <c:v>135.92216305668549</c:v>
                </c:pt>
                <c:pt idx="15">
                  <c:v>133.36562139362886</c:v>
                </c:pt>
                <c:pt idx="16">
                  <c:v>131.31739353492713</c:v>
                </c:pt>
                <c:pt idx="17">
                  <c:v>129.66048287674769</c:v>
                </c:pt>
                <c:pt idx="18">
                  <c:v>128.30966982687619</c:v>
                </c:pt>
                <c:pt idx="19">
                  <c:v>125.38084726449988</c:v>
                </c:pt>
                <c:pt idx="20">
                  <c:v>124.58317522248615</c:v>
                </c:pt>
                <c:pt idx="21">
                  <c:v>123.9168014789623</c:v>
                </c:pt>
                <c:pt idx="22">
                  <c:v>123.35742145037284</c:v>
                </c:pt>
                <c:pt idx="23">
                  <c:v>122.88497073435467</c:v>
                </c:pt>
                <c:pt idx="24">
                  <c:v>122.48304317018827</c:v>
                </c:pt>
                <c:pt idx="25">
                  <c:v>122.14053054235316</c:v>
                </c:pt>
                <c:pt idx="26">
                  <c:v>122.56547679582683</c:v>
                </c:pt>
                <c:pt idx="27">
                  <c:v>122.29237097896842</c:v>
                </c:pt>
                <c:pt idx="28">
                  <c:v>122.05678051144841</c:v>
                </c:pt>
                <c:pt idx="29">
                  <c:v>121.85375587112209</c:v>
                </c:pt>
                <c:pt idx="30">
                  <c:v>121.67834753584461</c:v>
                </c:pt>
                <c:pt idx="31">
                  <c:v>121.53430646350401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02808641975308E-2"/>
          <c:y val="0.89778703703703699"/>
          <c:w val="0.93101203703703705"/>
          <c:h val="0.10221296296296296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E89-42BC-9ABB-3D09AAAE762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E89-42BC-9ABB-3D09AAAE762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8E89-42BC-9ABB-3D09AAAE762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8E89-42BC-9ABB-3D09AAAE762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8E89-42BC-9ABB-3D09AAAE762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E89-42BC-9ABB-3D09AAAE762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8E89-42BC-9ABB-3D09AAAE7621}"/>
              </c:ext>
            </c:extLst>
          </c:dPt>
          <c:dLbls>
            <c:dLbl>
              <c:idx val="0"/>
              <c:layout>
                <c:manualLayout>
                  <c:x val="4.3427807982961343E-2"/>
                  <c:y val="-5.22919433468889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89-42BC-9ABB-3D09AAAE7621}"/>
                </c:ext>
              </c:extLst>
            </c:dLbl>
            <c:dLbl>
              <c:idx val="1"/>
              <c:layout>
                <c:manualLayout>
                  <c:x val="4.9605297223891238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89-42BC-9ABB-3D09AAAE7621}"/>
                </c:ext>
              </c:extLst>
            </c:dLbl>
            <c:dLbl>
              <c:idx val="2"/>
              <c:layout>
                <c:manualLayout>
                  <c:x val="4.6529009188563272E-2"/>
                  <c:y val="1.57140618168919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E89-42BC-9ABB-3D09AAAE7621}"/>
                </c:ext>
              </c:extLst>
            </c:dLbl>
            <c:dLbl>
              <c:idx val="3"/>
              <c:layout>
                <c:manualLayout>
                  <c:x val="4.6469657224086643E-2"/>
                  <c:y val="4.18159021356276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E89-42BC-9ABB-3D09AAAE7621}"/>
                </c:ext>
              </c:extLst>
            </c:dLbl>
            <c:dLbl>
              <c:idx val="4"/>
              <c:layout>
                <c:manualLayout>
                  <c:x val="3.4101489416787568E-2"/>
                  <c:y val="6.2856247267567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E89-42BC-9ABB-3D09AAAE7621}"/>
                </c:ext>
              </c:extLst>
            </c:dLbl>
            <c:dLbl>
              <c:idx val="5"/>
              <c:layout>
                <c:manualLayout>
                  <c:x val="-5.5834811026276125E-2"/>
                  <c:y val="-4.8014634215796061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E89-42BC-9ABB-3D09AAAE7621}"/>
                </c:ext>
              </c:extLst>
            </c:dLbl>
            <c:dLbl>
              <c:idx val="6"/>
              <c:layout>
                <c:manualLayout>
                  <c:x val="-9.3058018377127922E-3"/>
                  <c:y val="-7.3332288478829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E89-42BC-9ABB-3D09AAAE76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#,##0</c:formatCode>
                <c:ptCount val="7"/>
                <c:pt idx="0">
                  <c:v>431.69783286373905</c:v>
                </c:pt>
                <c:pt idx="1">
                  <c:v>61.919829879789404</c:v>
                </c:pt>
                <c:pt idx="2">
                  <c:v>66.990884128597472</c:v>
                </c:pt>
                <c:pt idx="3">
                  <c:v>121.66063589442734</c:v>
                </c:pt>
                <c:pt idx="4">
                  <c:v>243.03019052991033</c:v>
                </c:pt>
                <c:pt idx="5">
                  <c:v>848.36282412467074</c:v>
                </c:pt>
                <c:pt idx="6">
                  <c:v>113.6905764417052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E89-42BC-9ABB-3D09AAAE762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2A-4823-A105-BE129759F05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2A-4823-A105-BE129759F05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2A-4823-A105-BE129759F05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2A-4823-A105-BE129759F05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2A-4823-A105-BE129759F05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2A-4823-A105-BE129759F05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02A-4823-A105-BE129759F051}"/>
              </c:ext>
            </c:extLst>
          </c:dPt>
          <c:dLbls>
            <c:dLbl>
              <c:idx val="0"/>
              <c:layout>
                <c:manualLayout>
                  <c:x val="9.6435432554678388E-2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2A-4823-A105-BE129759F051}"/>
                </c:ext>
              </c:extLst>
            </c:dLbl>
            <c:dLbl>
              <c:idx val="1"/>
              <c:layout>
                <c:manualLayout>
                  <c:x val="0.12049303564061223"/>
                  <c:y val="7.33323036015111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2A-4823-A105-BE129759F051}"/>
                </c:ext>
              </c:extLst>
            </c:dLbl>
            <c:dLbl>
              <c:idx val="2"/>
              <c:layout>
                <c:manualLayout>
                  <c:x val="8.8393851016704675E-2"/>
                  <c:y val="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2A-4823-A105-BE129759F051}"/>
                </c:ext>
              </c:extLst>
            </c:dLbl>
            <c:dLbl>
              <c:idx val="3"/>
              <c:layout>
                <c:manualLayout>
                  <c:x val="5.6202747270826636E-2"/>
                  <c:y val="0.118856073805787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2A-4823-A105-BE129759F051}"/>
                </c:ext>
              </c:extLst>
            </c:dLbl>
            <c:dLbl>
              <c:idx val="4"/>
              <c:layout>
                <c:manualLayout>
                  <c:x val="0"/>
                  <c:y val="0.1284859910759781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2A-4823-A105-BE129759F051}"/>
                </c:ext>
              </c:extLst>
            </c:dLbl>
            <c:dLbl>
              <c:idx val="5"/>
              <c:layout>
                <c:manualLayout>
                  <c:x val="-0.12054429069334797"/>
                  <c:y val="-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2A-4823-A105-BE129759F051}"/>
                </c:ext>
              </c:extLst>
            </c:dLbl>
            <c:dLbl>
              <c:idx val="6"/>
              <c:layout>
                <c:manualLayout>
                  <c:x val="-8.036286046223199E-3"/>
                  <c:y val="-0.1466646072030222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02A-4823-A105-BE129759F0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#,##0</c:formatCode>
                <c:ptCount val="7"/>
                <c:pt idx="0">
                  <c:v>960.18841658181714</c:v>
                </c:pt>
                <c:pt idx="1">
                  <c:v>88.257319608969837</c:v>
                </c:pt>
                <c:pt idx="2">
                  <c:v>171.1079719434363</c:v>
                </c:pt>
                <c:pt idx="3">
                  <c:v>173.96683495509507</c:v>
                </c:pt>
                <c:pt idx="4">
                  <c:v>282.70504005018682</c:v>
                </c:pt>
                <c:pt idx="5">
                  <c:v>1133.457271974376</c:v>
                </c:pt>
                <c:pt idx="6">
                  <c:v>155.33594479857783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02A-4823-A105-BE129759F0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6B-4F6E-AF74-C1BBB1C7BDF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6B-4F6E-AF74-C1BBB1C7BDF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6B-4F6E-AF74-C1BBB1C7BDF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6B-4F6E-AF74-C1BBB1C7BDF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46B-4F6E-AF74-C1BBB1C7BDF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46B-4F6E-AF74-C1BBB1C7BDF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46B-4F6E-AF74-C1BBB1C7BDF2}"/>
              </c:ext>
            </c:extLst>
          </c:dPt>
          <c:dLbls>
            <c:dLbl>
              <c:idx val="0"/>
              <c:layout>
                <c:manualLayout>
                  <c:x val="0.13661686278579438"/>
                  <c:y val="-5.4999227701133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6B-4F6E-AF74-C1BBB1C7BDF2}"/>
                </c:ext>
              </c:extLst>
            </c:dLbl>
            <c:dLbl>
              <c:idx val="1"/>
              <c:layout>
                <c:manualLayout>
                  <c:x val="3.1939701866774979E-2"/>
                  <c:y val="0.126167564433803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6B-4F6E-AF74-C1BBB1C7BDF2}"/>
                </c:ext>
              </c:extLst>
            </c:dLbl>
            <c:dLbl>
              <c:idx val="2"/>
              <c:layout>
                <c:manualLayout>
                  <c:x val="-7.3665104438140097E-17"/>
                  <c:y val="0.1283315313026442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6B-4F6E-AF74-C1BBB1C7BDF2}"/>
                </c:ext>
              </c:extLst>
            </c:dLbl>
            <c:dLbl>
              <c:idx val="3"/>
              <c:layout>
                <c:manualLayout>
                  <c:x val="-2.4057603085933917E-2"/>
                  <c:y val="0.128022611755976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6B-4F6E-AF74-C1BBB1C7BDF2}"/>
                </c:ext>
              </c:extLst>
            </c:dLbl>
            <c:dLbl>
              <c:idx val="4"/>
              <c:layout>
                <c:manualLayout>
                  <c:x val="-8.0362860462231955E-2"/>
                  <c:y val="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6B-4F6E-AF74-C1BBB1C7BDF2}"/>
                </c:ext>
              </c:extLst>
            </c:dLbl>
            <c:dLbl>
              <c:idx val="5"/>
              <c:layout>
                <c:manualLayout>
                  <c:x val="-0.16072572092446397"/>
                  <c:y val="-4.62960690709461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6B-4F6E-AF74-C1BBB1C7BDF2}"/>
                </c:ext>
              </c:extLst>
            </c:dLbl>
            <c:dLbl>
              <c:idx val="6"/>
              <c:layout>
                <c:manualLayout>
                  <c:x val="-8.036286046223199E-3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6B-4F6E-AF74-C1BBB1C7BD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#,##0</c:formatCode>
                <c:ptCount val="7"/>
                <c:pt idx="0">
                  <c:v>1395.9861911454939</c:v>
                </c:pt>
                <c:pt idx="1">
                  <c:v>38.055824751586968</c:v>
                </c:pt>
                <c:pt idx="2">
                  <c:v>248.32318666545311</c:v>
                </c:pt>
                <c:pt idx="3">
                  <c:v>138.17672390430346</c:v>
                </c:pt>
                <c:pt idx="4">
                  <c:v>176.35920872167318</c:v>
                </c:pt>
                <c:pt idx="5">
                  <c:v>1171.9035932887109</c:v>
                </c:pt>
                <c:pt idx="6">
                  <c:v>124.58317522248615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6B-4F6E-AF74-C1BBB1C7B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47-4E4A-A8BA-C1C094E4972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47-4E4A-A8BA-C1C094E4972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47-4E4A-A8BA-C1C094E4972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547-4E4A-A8BA-C1C094E4972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547-4E4A-A8BA-C1C094E4972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547-4E4A-A8BA-C1C094E4972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547-4E4A-A8BA-C1C094E49724}"/>
              </c:ext>
            </c:extLst>
          </c:dPt>
          <c:dLbls>
            <c:dLbl>
              <c:idx val="0"/>
              <c:layout>
                <c:manualLayout>
                  <c:x val="0.12054429069334784"/>
                  <c:y val="-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47-4E4A-A8BA-C1C094E49724}"/>
                </c:ext>
              </c:extLst>
            </c:dLbl>
            <c:dLbl>
              <c:idx val="1"/>
              <c:layout>
                <c:manualLayout>
                  <c:x val="0.10395790251668637"/>
                  <c:y val="8.04894209490759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47-4E4A-A8BA-C1C094E49724}"/>
                </c:ext>
              </c:extLst>
            </c:dLbl>
            <c:dLbl>
              <c:idx val="2"/>
              <c:layout>
                <c:manualLayout>
                  <c:x val="8.83989164943349E-2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47-4E4A-A8BA-C1C094E49724}"/>
                </c:ext>
              </c:extLst>
            </c:dLbl>
            <c:dLbl>
              <c:idx val="3"/>
              <c:layout>
                <c:manualLayout>
                  <c:x val="8.0362860462231244E-3"/>
                  <c:y val="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47-4E4A-A8BA-C1C094E49724}"/>
                </c:ext>
              </c:extLst>
            </c:dLbl>
            <c:dLbl>
              <c:idx val="4"/>
              <c:layout>
                <c:manualLayout>
                  <c:x val="-8.036286046223199E-3"/>
                  <c:y val="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47-4E4A-A8BA-C1C094E49724}"/>
                </c:ext>
              </c:extLst>
            </c:dLbl>
            <c:dLbl>
              <c:idx val="5"/>
              <c:layout>
                <c:manualLayout>
                  <c:x val="-0.14465314883201758"/>
                  <c:y val="-9.012078176854997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47-4E4A-A8BA-C1C094E49724}"/>
                </c:ext>
              </c:extLst>
            </c:dLbl>
            <c:dLbl>
              <c:idx val="6"/>
              <c:layout>
                <c:manualLayout>
                  <c:x val="-7.3665104438140097E-17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547-4E4A-A8BA-C1C094E497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#,##0</c:formatCode>
                <c:ptCount val="7"/>
                <c:pt idx="0">
                  <c:v>948.83202959221092</c:v>
                </c:pt>
                <c:pt idx="1">
                  <c:v>41.57513795214912</c:v>
                </c:pt>
                <c:pt idx="2">
                  <c:v>239.39979620630282</c:v>
                </c:pt>
                <c:pt idx="3">
                  <c:v>146.33554831406911</c:v>
                </c:pt>
                <c:pt idx="4">
                  <c:v>138.95133701605576</c:v>
                </c:pt>
                <c:pt idx="5">
                  <c:v>1141.6086192670982</c:v>
                </c:pt>
                <c:pt idx="6">
                  <c:v>121.53430646350401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547-4E4A-A8BA-C1C094E49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5030864197524E-2"/>
          <c:y val="6.7130443646000557E-2"/>
          <c:w val="0.90524058641975313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#,##0</c:formatCode>
                <c:ptCount val="32"/>
                <c:pt idx="0">
                  <c:v>4980.3133922805209</c:v>
                </c:pt>
                <c:pt idx="1">
                  <c:v>5891.2107969208846</c:v>
                </c:pt>
                <c:pt idx="2">
                  <c:v>6574.4833148890566</c:v>
                </c:pt>
                <c:pt idx="3">
                  <c:v>6730.0554398151044</c:v>
                </c:pt>
                <c:pt idx="4">
                  <c:v>7415.0590302282235</c:v>
                </c:pt>
                <c:pt idx="5">
                  <c:v>7809.9059293683904</c:v>
                </c:pt>
                <c:pt idx="6">
                  <c:v>8392.20867220732</c:v>
                </c:pt>
                <c:pt idx="7">
                  <c:v>9002.3220400869941</c:v>
                </c:pt>
                <c:pt idx="8">
                  <c:v>9160.5575728052827</c:v>
                </c:pt>
                <c:pt idx="9">
                  <c:v>6744.9762976941893</c:v>
                </c:pt>
                <c:pt idx="10">
                  <c:v>6721.9823070660696</c:v>
                </c:pt>
                <c:pt idx="11">
                  <c:v>5992.1963012528922</c:v>
                </c:pt>
                <c:pt idx="12">
                  <c:v>6181.6193891989224</c:v>
                </c:pt>
                <c:pt idx="13">
                  <c:v>7213.2928862669487</c:v>
                </c:pt>
                <c:pt idx="14">
                  <c:v>7931.4767999999985</c:v>
                </c:pt>
                <c:pt idx="15">
                  <c:v>6749.001532979898</c:v>
                </c:pt>
                <c:pt idx="16">
                  <c:v>8211.4741331999994</c:v>
                </c:pt>
                <c:pt idx="17">
                  <c:v>7699.3795419999988</c:v>
                </c:pt>
                <c:pt idx="18">
                  <c:v>8029.562943346149</c:v>
                </c:pt>
                <c:pt idx="19">
                  <c:v>4130.9455665400001</c:v>
                </c:pt>
                <c:pt idx="20">
                  <c:v>5522.5383049198499</c:v>
                </c:pt>
                <c:pt idx="21">
                  <c:v>5638.7864879438603</c:v>
                </c:pt>
                <c:pt idx="22">
                  <c:v>6620.9677473626298</c:v>
                </c:pt>
                <c:pt idx="23">
                  <c:v>6202.3790000000008</c:v>
                </c:pt>
                <c:pt idx="24">
                  <c:v>5241.1287000000002</c:v>
                </c:pt>
                <c:pt idx="25">
                  <c:v>4833.0455476799998</c:v>
                </c:pt>
                <c:pt idx="26">
                  <c:v>5400.4590353973035</c:v>
                </c:pt>
                <c:pt idx="27">
                  <c:v>5591.5926849999996</c:v>
                </c:pt>
                <c:pt idx="28">
                  <c:v>5215.5261026836361</c:v>
                </c:pt>
                <c:pt idx="29">
                  <c:v>4617.4123620000009</c:v>
                </c:pt>
                <c:pt idx="30">
                  <c:v>4520.2475923843949</c:v>
                </c:pt>
                <c:pt idx="31">
                  <c:v>4487.0062926011797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#,##0</c:formatCode>
                <c:ptCount val="32"/>
                <c:pt idx="0">
                  <c:v>692.12832365200472</c:v>
                </c:pt>
                <c:pt idx="1">
                  <c:v>350.84940753843557</c:v>
                </c:pt>
                <c:pt idx="2">
                  <c:v>410.16226468334338</c:v>
                </c:pt>
                <c:pt idx="3">
                  <c:v>381.13247012252435</c:v>
                </c:pt>
                <c:pt idx="4">
                  <c:v>687.11291945751782</c:v>
                </c:pt>
                <c:pt idx="5">
                  <c:v>494.41347701496358</c:v>
                </c:pt>
                <c:pt idx="6">
                  <c:v>770.44418715601569</c:v>
                </c:pt>
                <c:pt idx="7">
                  <c:v>1115.5656718166613</c:v>
                </c:pt>
                <c:pt idx="8">
                  <c:v>222.96960398703857</c:v>
                </c:pt>
                <c:pt idx="9">
                  <c:v>382.27397589820333</c:v>
                </c:pt>
                <c:pt idx="10">
                  <c:v>467.53709989717942</c:v>
                </c:pt>
                <c:pt idx="11">
                  <c:v>412.43624458115244</c:v>
                </c:pt>
                <c:pt idx="12">
                  <c:v>219.51062787581026</c:v>
                </c:pt>
                <c:pt idx="13">
                  <c:v>167.27963932585908</c:v>
                </c:pt>
                <c:pt idx="14">
                  <c:v>139.3763612477008</c:v>
                </c:pt>
                <c:pt idx="15">
                  <c:v>133.68445542162027</c:v>
                </c:pt>
                <c:pt idx="16">
                  <c:v>120.22578510247057</c:v>
                </c:pt>
                <c:pt idx="17">
                  <c:v>91.057014261014302</c:v>
                </c:pt>
                <c:pt idx="18">
                  <c:v>54.868633690781643</c:v>
                </c:pt>
                <c:pt idx="19">
                  <c:v>63.042068080814097</c:v>
                </c:pt>
                <c:pt idx="20">
                  <c:v>77.722396444356406</c:v>
                </c:pt>
                <c:pt idx="21">
                  <c:v>48.260038077059498</c:v>
                </c:pt>
                <c:pt idx="22">
                  <c:v>48.456853042317768</c:v>
                </c:pt>
                <c:pt idx="23">
                  <c:v>46.993712379253985</c:v>
                </c:pt>
                <c:pt idx="24">
                  <c:v>86.437210700342675</c:v>
                </c:pt>
                <c:pt idx="25">
                  <c:v>171.01198106487408</c:v>
                </c:pt>
                <c:pt idx="26">
                  <c:v>80.989699997349888</c:v>
                </c:pt>
                <c:pt idx="27">
                  <c:v>48.077284943331236</c:v>
                </c:pt>
                <c:pt idx="28">
                  <c:v>44.074504559281557</c:v>
                </c:pt>
                <c:pt idx="29">
                  <c:v>43.615323779964065</c:v>
                </c:pt>
                <c:pt idx="30">
                  <c:v>37.243544220035119</c:v>
                </c:pt>
                <c:pt idx="31">
                  <c:v>29.411944596389748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#,##0</c:formatCode>
                <c:ptCount val="32"/>
                <c:pt idx="0">
                  <c:v>74.123295545424256</c:v>
                </c:pt>
                <c:pt idx="1">
                  <c:v>91.681835026223965</c:v>
                </c:pt>
                <c:pt idx="2">
                  <c:v>108.84907456477922</c:v>
                </c:pt>
                <c:pt idx="3">
                  <c:v>126.29674860534809</c:v>
                </c:pt>
                <c:pt idx="4">
                  <c:v>127.99427868622833</c:v>
                </c:pt>
                <c:pt idx="5">
                  <c:v>100.28597750701365</c:v>
                </c:pt>
                <c:pt idx="6">
                  <c:v>80.425358991789423</c:v>
                </c:pt>
                <c:pt idx="7">
                  <c:v>31.494346131723002</c:v>
                </c:pt>
                <c:pt idx="8">
                  <c:v>47.925817863851975</c:v>
                </c:pt>
                <c:pt idx="9">
                  <c:v>96.847383590744187</c:v>
                </c:pt>
                <c:pt idx="10">
                  <c:v>91.586395528505022</c:v>
                </c:pt>
                <c:pt idx="11">
                  <c:v>24.867650911489434</c:v>
                </c:pt>
                <c:pt idx="12">
                  <c:v>18.677689059144836</c:v>
                </c:pt>
                <c:pt idx="13">
                  <c:v>21.921633086679595</c:v>
                </c:pt>
                <c:pt idx="14">
                  <c:v>25.314975096337925</c:v>
                </c:pt>
                <c:pt idx="15">
                  <c:v>52.195928467283522</c:v>
                </c:pt>
                <c:pt idx="16">
                  <c:v>57.548668313898872</c:v>
                </c:pt>
                <c:pt idx="17">
                  <c:v>40.720628565379471</c:v>
                </c:pt>
                <c:pt idx="18">
                  <c:v>9.1341105326711673</c:v>
                </c:pt>
                <c:pt idx="19">
                  <c:v>8.7543959564539851</c:v>
                </c:pt>
                <c:pt idx="20">
                  <c:v>9.218636019173271</c:v>
                </c:pt>
                <c:pt idx="21">
                  <c:v>10.131121876903412</c:v>
                </c:pt>
                <c:pt idx="22">
                  <c:v>10.542008516480216</c:v>
                </c:pt>
                <c:pt idx="23">
                  <c:v>12.200632528699419</c:v>
                </c:pt>
                <c:pt idx="24">
                  <c:v>12.636132580916005</c:v>
                </c:pt>
                <c:pt idx="25">
                  <c:v>12.682918355020647</c:v>
                </c:pt>
                <c:pt idx="26">
                  <c:v>12.680833459373506</c:v>
                </c:pt>
                <c:pt idx="27">
                  <c:v>12.69842673836231</c:v>
                </c:pt>
                <c:pt idx="28">
                  <c:v>12.908143779273475</c:v>
                </c:pt>
                <c:pt idx="29">
                  <c:v>12.690724476414609</c:v>
                </c:pt>
                <c:pt idx="30">
                  <c:v>11.416326292822623</c:v>
                </c:pt>
                <c:pt idx="31">
                  <c:v>10.769538889960874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#,##0</c:formatCode>
                <c:ptCount val="32"/>
                <c:pt idx="0">
                  <c:v>28.55939985058458</c:v>
                </c:pt>
                <c:pt idx="1">
                  <c:v>30.510265710073426</c:v>
                </c:pt>
                <c:pt idx="2">
                  <c:v>32.024551069562278</c:v>
                </c:pt>
                <c:pt idx="3">
                  <c:v>33.543797429051125</c:v>
                </c:pt>
                <c:pt idx="4">
                  <c:v>33.794295514494976</c:v>
                </c:pt>
                <c:pt idx="5">
                  <c:v>29.896665204357539</c:v>
                </c:pt>
                <c:pt idx="6">
                  <c:v>27.36039607624113</c:v>
                </c:pt>
                <c:pt idx="7">
                  <c:v>21.541200323624793</c:v>
                </c:pt>
                <c:pt idx="8">
                  <c:v>22.983798405348587</c:v>
                </c:pt>
                <c:pt idx="9">
                  <c:v>27.975555710640222</c:v>
                </c:pt>
                <c:pt idx="10">
                  <c:v>27.051621159543977</c:v>
                </c:pt>
                <c:pt idx="11">
                  <c:v>17.792438639004594</c:v>
                </c:pt>
                <c:pt idx="12">
                  <c:v>15.773341329023461</c:v>
                </c:pt>
                <c:pt idx="13">
                  <c:v>14.8650793311784</c:v>
                </c:pt>
                <c:pt idx="14">
                  <c:v>13.976427333333335</c:v>
                </c:pt>
                <c:pt idx="15">
                  <c:v>16.266175333333337</c:v>
                </c:pt>
                <c:pt idx="16">
                  <c:v>15.728298000000002</c:v>
                </c:pt>
                <c:pt idx="17">
                  <c:v>12.802558666666663</c:v>
                </c:pt>
                <c:pt idx="18" formatCode="#\ ##0.0">
                  <c:v>9.3284950666666671</c:v>
                </c:pt>
                <c:pt idx="19" formatCode="#\ ##0.0">
                  <c:v>7.2627737333333355</c:v>
                </c:pt>
                <c:pt idx="20" formatCode="#\ ##0.0">
                  <c:v>8.7114663999999973</c:v>
                </c:pt>
                <c:pt idx="21" formatCode="#\ ##0.0">
                  <c:v>7.6948195579748973</c:v>
                </c:pt>
                <c:pt idx="22" formatCode="#\ ##0.0">
                  <c:v>7.7792611919999999</c:v>
                </c:pt>
                <c:pt idx="23" formatCode="#\ ##0.0">
                  <c:v>6.8333765240000002</c:v>
                </c:pt>
                <c:pt idx="24" formatCode="#\ ##0.0">
                  <c:v>7.673007066666667</c:v>
                </c:pt>
                <c:pt idx="25" formatCode="#\ ##0.0">
                  <c:v>7.6143748866666678</c:v>
                </c:pt>
                <c:pt idx="26" formatCode="#\ ##0.0">
                  <c:v>7.2380182426666675</c:v>
                </c:pt>
                <c:pt idx="27" formatCode="#\ ##0.0">
                  <c:v>7.2825924533333337</c:v>
                </c:pt>
                <c:pt idx="28" formatCode="#\ ##0.0">
                  <c:v>7.1801995974120905</c:v>
                </c:pt>
                <c:pt idx="29" formatCode="#\ ##0.0">
                  <c:v>7.6080782666666673</c:v>
                </c:pt>
                <c:pt idx="30" formatCode="#\ ##0.0">
                  <c:v>7.4958053333333341</c:v>
                </c:pt>
                <c:pt idx="31" formatCode="#\ ##0.0">
                  <c:v>7.1370751306666662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#,##0</c:formatCode>
                <c:ptCount val="32"/>
                <c:pt idx="0">
                  <c:v>622.83273844062796</c:v>
                </c:pt>
                <c:pt idx="1">
                  <c:v>657.13341236924134</c:v>
                </c:pt>
                <c:pt idx="2">
                  <c:v>693.88136061468435</c:v>
                </c:pt>
                <c:pt idx="3">
                  <c:v>742.33106645533394</c:v>
                </c:pt>
                <c:pt idx="4">
                  <c:v>763.01531742878285</c:v>
                </c:pt>
                <c:pt idx="5">
                  <c:v>648.48573497717882</c:v>
                </c:pt>
                <c:pt idx="6">
                  <c:v>604.53579090865674</c:v>
                </c:pt>
                <c:pt idx="7">
                  <c:v>437.53567432939229</c:v>
                </c:pt>
                <c:pt idx="8">
                  <c:v>338.12450651002825</c:v>
                </c:pt>
                <c:pt idx="9">
                  <c:v>381.11597218184517</c:v>
                </c:pt>
                <c:pt idx="10">
                  <c:v>286.79248807116682</c:v>
                </c:pt>
                <c:pt idx="11">
                  <c:v>314.84606443536325</c:v>
                </c:pt>
                <c:pt idx="12">
                  <c:v>297.58230779425548</c:v>
                </c:pt>
                <c:pt idx="13">
                  <c:v>237.32946685481062</c:v>
                </c:pt>
                <c:pt idx="14">
                  <c:v>230.82648314144114</c:v>
                </c:pt>
                <c:pt idx="15">
                  <c:v>130.56490619973485</c:v>
                </c:pt>
                <c:pt idx="16">
                  <c:v>116.43833024135721</c:v>
                </c:pt>
                <c:pt idx="17">
                  <c:v>108.59126642976841</c:v>
                </c:pt>
                <c:pt idx="18">
                  <c:v>89.484619403529749</c:v>
                </c:pt>
                <c:pt idx="19">
                  <c:v>64.241289117410247</c:v>
                </c:pt>
                <c:pt idx="20">
                  <c:v>57.448272526552849</c:v>
                </c:pt>
                <c:pt idx="21">
                  <c:v>113.93654246716298</c:v>
                </c:pt>
                <c:pt idx="22">
                  <c:v>55.261056900997843</c:v>
                </c:pt>
                <c:pt idx="23">
                  <c:v>95.837833743420362</c:v>
                </c:pt>
                <c:pt idx="24">
                  <c:v>66.31145634532345</c:v>
                </c:pt>
                <c:pt idx="25">
                  <c:v>63.489623309462367</c:v>
                </c:pt>
                <c:pt idx="26">
                  <c:v>69.438714608549759</c:v>
                </c:pt>
                <c:pt idx="27">
                  <c:v>216.99708482052654</c:v>
                </c:pt>
                <c:pt idx="28">
                  <c:v>168.60802549535416</c:v>
                </c:pt>
                <c:pt idx="29">
                  <c:v>229.43139232884027</c:v>
                </c:pt>
                <c:pt idx="30">
                  <c:v>97.887190637993612</c:v>
                </c:pt>
                <c:pt idx="31">
                  <c:v>98.789240021327032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354938271604934E-2"/>
          <c:y val="0.87034876543209871"/>
          <c:w val="0.91964506172839511"/>
          <c:h val="0.12965123456790123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370-4AC9-AD6C-4D504E2A4BE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370-4AC9-AD6C-4D504E2A4BE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370-4AC9-AD6C-4D504E2A4BE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370-4AC9-AD6C-4D504E2A4BE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370-4AC9-AD6C-4D504E2A4BE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370-4AC9-AD6C-4D504E2A4BE9}"/>
              </c:ext>
            </c:extLst>
          </c:dPt>
          <c:dLbls>
            <c:dLbl>
              <c:idx val="0"/>
              <c:layout>
                <c:manualLayout>
                  <c:x val="5.893747771248236E-2"/>
                  <c:y val="2.627836573757104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70-4AC9-AD6C-4D504E2A4BE9}"/>
                </c:ext>
              </c:extLst>
            </c:dLbl>
            <c:dLbl>
              <c:idx val="1"/>
              <c:layout>
                <c:manualLayout>
                  <c:x val="-4.3452721153235535E-2"/>
                  <c:y val="-4.7142185450676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70-4AC9-AD6C-4D504E2A4BE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70-4AC9-AD6C-4D504E2A4BE9}"/>
                </c:ext>
              </c:extLst>
            </c:dLbl>
            <c:dLbl>
              <c:idx val="3"/>
              <c:layout>
                <c:manualLayout>
                  <c:x val="-3.0821098328040357E-2"/>
                  <c:y val="-5.6646632870617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70-4AC9-AD6C-4D504E2A4BE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70-4AC9-AD6C-4D504E2A4BE9}"/>
                </c:ext>
              </c:extLst>
            </c:dLbl>
            <c:dLbl>
              <c:idx val="5"/>
              <c:layout>
                <c:manualLayout>
                  <c:x val="-9.3058018377126777E-3"/>
                  <c:y val="-7.85703090844599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70-4AC9-AD6C-4D504E2A4B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#,##0</c:formatCode>
                <c:ptCount val="6"/>
                <c:pt idx="0">
                  <c:v>4980.3133922805209</c:v>
                </c:pt>
                <c:pt idx="1">
                  <c:v>692.12832365200472</c:v>
                </c:pt>
                <c:pt idx="2">
                  <c:v>0</c:v>
                </c:pt>
                <c:pt idx="3">
                  <c:v>74.123295545424256</c:v>
                </c:pt>
                <c:pt idx="4">
                  <c:v>28.55939985058458</c:v>
                </c:pt>
                <c:pt idx="5">
                  <c:v>622.83273844062796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0-4AC9-AD6C-4D504E2A4BE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28-4314-A65A-AEEA89893E0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28-4314-A65A-AEEA89893E0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28-4314-A65A-AEEA89893E0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928-4314-A65A-AEEA89893E0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928-4314-A65A-AEEA89893E0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928-4314-A65A-AEEA89893E09}"/>
              </c:ext>
            </c:extLst>
          </c:dPt>
          <c:dLbls>
            <c:dLbl>
              <c:idx val="0"/>
              <c:layout>
                <c:manualLayout>
                  <c:x val="0.1285805767395711"/>
                  <c:y val="0.10083191745207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28-4314-A65A-AEEA89893E09}"/>
                </c:ext>
              </c:extLst>
            </c:dLbl>
            <c:dLbl>
              <c:idx val="1"/>
              <c:layout>
                <c:manualLayout>
                  <c:x val="-8.8450401561190939E-2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28-4314-A65A-AEEA89893E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28-4314-A65A-AEEA89893E09}"/>
                </c:ext>
              </c:extLst>
            </c:dLbl>
            <c:dLbl>
              <c:idx val="3"/>
              <c:layout>
                <c:manualLayout>
                  <c:x val="-3.9924627333468722E-2"/>
                  <c:y val="-0.126167564433803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28-4314-A65A-AEEA89893E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28-4314-A65A-AEEA89893E09}"/>
                </c:ext>
              </c:extLst>
            </c:dLbl>
            <c:dLbl>
              <c:idx val="5"/>
              <c:layout>
                <c:manualLayout>
                  <c:x val="0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28-4314-A65A-AEEA89893E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#,##0</c:formatCode>
                <c:ptCount val="6"/>
                <c:pt idx="0">
                  <c:v>6721.9823070660696</c:v>
                </c:pt>
                <c:pt idx="1">
                  <c:v>467.53709989717942</c:v>
                </c:pt>
                <c:pt idx="2">
                  <c:v>0</c:v>
                </c:pt>
                <c:pt idx="3">
                  <c:v>91.586395528505022</c:v>
                </c:pt>
                <c:pt idx="4">
                  <c:v>27.051621159543977</c:v>
                </c:pt>
                <c:pt idx="5">
                  <c:v>286.79248807116682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928-4314-A65A-AEEA89893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F1-4267-97ED-A9DE6639452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F1-4267-97ED-A9DE6639452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F1-4267-97ED-A9DE6639452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F1-4267-97ED-A9DE6639452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EF1-4267-97ED-A9DE6639452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EF1-4267-97ED-A9DE66394526}"/>
              </c:ext>
            </c:extLst>
          </c:dPt>
          <c:dLbls>
            <c:dLbl>
              <c:idx val="0"/>
              <c:layout>
                <c:manualLayout>
                  <c:x val="-7.3665104438140097E-17"/>
                  <c:y val="0.119164993352455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F1-4267-97ED-A9DE66394526}"/>
                </c:ext>
              </c:extLst>
            </c:dLbl>
            <c:dLbl>
              <c:idx val="1"/>
              <c:layout>
                <c:manualLayout>
                  <c:x val="-2.3954776400081233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F1-4267-97ED-A9DE6639452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F1-4267-97ED-A9DE6639452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F1-4267-97ED-A9DE6639452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F1-4267-97ED-A9DE66394526}"/>
                </c:ext>
              </c:extLst>
            </c:dLbl>
            <c:dLbl>
              <c:idx val="5"/>
              <c:layout>
                <c:manualLayout>
                  <c:x val="3.1939701866774903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F1-4267-97ED-A9DE663945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#,##0</c:formatCode>
                <c:ptCount val="6"/>
                <c:pt idx="0">
                  <c:v>5522.5383049198499</c:v>
                </c:pt>
                <c:pt idx="1">
                  <c:v>77.722396444356406</c:v>
                </c:pt>
                <c:pt idx="2">
                  <c:v>0</c:v>
                </c:pt>
                <c:pt idx="3">
                  <c:v>9.218636019173271</c:v>
                </c:pt>
                <c:pt idx="4" formatCode="#\ ##0.0">
                  <c:v>8.7114663999999973</c:v>
                </c:pt>
                <c:pt idx="5">
                  <c:v>57.448272526552849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EF1-4267-97ED-A9DE66394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35-444A-8D63-27ACB787AA5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635-444A-8D63-27ACB787AA5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635-444A-8D63-27ACB787AA5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635-444A-8D63-27ACB787AA5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635-444A-8D63-27ACB787AA5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635-444A-8D63-27ACB787AA5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635-444A-8D63-27ACB787AA50}"/>
              </c:ext>
            </c:extLst>
          </c:dPt>
          <c:dLbls>
            <c:dLbl>
              <c:idx val="0"/>
              <c:layout>
                <c:manualLayout>
                  <c:x val="0.14465314883201758"/>
                  <c:y val="-5.48646671543526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35-444A-8D63-27ACB787AA50}"/>
                </c:ext>
              </c:extLst>
            </c:dLbl>
            <c:dLbl>
              <c:idx val="1"/>
              <c:layout>
                <c:manualLayout>
                  <c:x val="0.12827241364472783"/>
                  <c:y val="9.866803707611979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35-444A-8D63-27ACB787AA5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35-444A-8D63-27ACB787AA50}"/>
                </c:ext>
              </c:extLst>
            </c:dLbl>
            <c:dLbl>
              <c:idx val="3"/>
              <c:layout>
                <c:manualLayout>
                  <c:x val="4.0232685283851745E-2"/>
                  <c:y val="0.126167650926686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35-444A-8D63-27ACB787AA5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35-444A-8D63-27ACB787AA50}"/>
                </c:ext>
              </c:extLst>
            </c:dLbl>
            <c:dLbl>
              <c:idx val="5"/>
              <c:layout>
                <c:manualLayout>
                  <c:x val="-0.14465314883201758"/>
                  <c:y val="3.67089263805447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635-444A-8D63-27ACB787AA50}"/>
                </c:ext>
              </c:extLst>
            </c:dLbl>
            <c:dLbl>
              <c:idx val="6"/>
              <c:layout>
                <c:manualLayout>
                  <c:x val="-3.2145144184892865E-2"/>
                  <c:y val="-0.137161667885881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35-444A-8D63-27ACB787AA5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#,##0</c:formatCode>
                <c:ptCount val="7"/>
                <c:pt idx="0">
                  <c:v>936.17946169392894</c:v>
                </c:pt>
                <c:pt idx="1">
                  <c:v>13.457158449025801</c:v>
                </c:pt>
                <c:pt idx="2">
                  <c:v>0</c:v>
                </c:pt>
                <c:pt idx="3">
                  <c:v>48.208430840640901</c:v>
                </c:pt>
                <c:pt idx="4" formatCode="#\ ##0.0">
                  <c:v>5.0279060039916708</c:v>
                </c:pt>
                <c:pt idx="5">
                  <c:v>1113.0442927793051</c:v>
                </c:pt>
                <c:pt idx="6">
                  <c:v>110.89082026268755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35-444A-8D63-27ACB787A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DF-47E3-8F63-721F2637A0C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DF-47E3-8F63-721F2637A0C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DF-47E3-8F63-721F2637A0C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DF-47E3-8F63-721F2637A0C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DF-47E3-8F63-721F2637A0C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DF-47E3-8F63-721F2637A0CD}"/>
              </c:ext>
            </c:extLst>
          </c:dPt>
          <c:dLbls>
            <c:dLbl>
              <c:idx val="0"/>
              <c:layout>
                <c:manualLayout>
                  <c:x val="8.036286046223199E-3"/>
                  <c:y val="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DF-47E3-8F63-721F2637A0CD}"/>
                </c:ext>
              </c:extLst>
            </c:dLbl>
            <c:dLbl>
              <c:idx val="1"/>
              <c:layout>
                <c:manualLayout>
                  <c:x val="-3.9924627333468722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DF-47E3-8F63-721F2637A0C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3DF-47E3-8F63-721F2637A0C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DF-47E3-8F63-721F2637A0C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DF-47E3-8F63-721F2637A0CD}"/>
                </c:ext>
              </c:extLst>
            </c:dLbl>
            <c:dLbl>
              <c:idx val="5"/>
              <c:layout>
                <c:manualLayout>
                  <c:x val="1.5969850933387417E-2"/>
                  <c:y val="-0.1261675644338035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DF-47E3-8F63-721F2637A0C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#,##0</c:formatCode>
                <c:ptCount val="6"/>
                <c:pt idx="0">
                  <c:v>4487.0062926011797</c:v>
                </c:pt>
                <c:pt idx="1">
                  <c:v>29.411944596389748</c:v>
                </c:pt>
                <c:pt idx="2">
                  <c:v>0</c:v>
                </c:pt>
                <c:pt idx="3">
                  <c:v>10.769538889960874</c:v>
                </c:pt>
                <c:pt idx="4" formatCode="#\ ##0.0">
                  <c:v>7.1370751306666662</c:v>
                </c:pt>
                <c:pt idx="5">
                  <c:v>98.789240021327032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DF-47E3-8F63-721F2637A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8441358024692E-2"/>
          <c:y val="6.7130443646000557E-2"/>
          <c:w val="0.89544120370370373"/>
          <c:h val="0.7244697530864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#,##0</c:formatCode>
                <c:ptCount val="32"/>
                <c:pt idx="0">
                  <c:v>6357.7036101620261</c:v>
                </c:pt>
                <c:pt idx="1">
                  <c:v>7503.3697923077416</c:v>
                </c:pt>
                <c:pt idx="2">
                  <c:v>8440.5447369057438</c:v>
                </c:pt>
                <c:pt idx="3">
                  <c:v>8702.5563133169271</c:v>
                </c:pt>
                <c:pt idx="4">
                  <c:v>9484.8971895764516</c:v>
                </c:pt>
                <c:pt idx="5">
                  <c:v>9962.3267020575768</c:v>
                </c:pt>
                <c:pt idx="6">
                  <c:v>10737.200802087611</c:v>
                </c:pt>
                <c:pt idx="7">
                  <c:v>11488.434605308477</c:v>
                </c:pt>
                <c:pt idx="8">
                  <c:v>12918.596378861897</c:v>
                </c:pt>
                <c:pt idx="9">
                  <c:v>11309.651412984593</c:v>
                </c:pt>
                <c:pt idx="10">
                  <c:v>10411.526922290472</c:v>
                </c:pt>
                <c:pt idx="11">
                  <c:v>10428.266474790895</c:v>
                </c:pt>
                <c:pt idx="12">
                  <c:v>10918.272018261503</c:v>
                </c:pt>
                <c:pt idx="13">
                  <c:v>12108.149624249952</c:v>
                </c:pt>
                <c:pt idx="14">
                  <c:v>11213.889364000001</c:v>
                </c:pt>
                <c:pt idx="15">
                  <c:v>12107.241235327194</c:v>
                </c:pt>
                <c:pt idx="16">
                  <c:v>12196.29389508</c:v>
                </c:pt>
                <c:pt idx="17">
                  <c:v>12873.388756615384</c:v>
                </c:pt>
                <c:pt idx="18">
                  <c:v>13285.188999999998</c:v>
                </c:pt>
                <c:pt idx="19">
                  <c:v>12302.54952513</c:v>
                </c:pt>
                <c:pt idx="20">
                  <c:v>13584.351273573946</c:v>
                </c:pt>
                <c:pt idx="21">
                  <c:v>11312.210400326918</c:v>
                </c:pt>
                <c:pt idx="22">
                  <c:v>10559.188566000001</c:v>
                </c:pt>
                <c:pt idx="23">
                  <c:v>8637.7380000000012</c:v>
                </c:pt>
                <c:pt idx="24">
                  <c:v>9595.5329000000002</c:v>
                </c:pt>
                <c:pt idx="25">
                  <c:v>3736.6319799999997</c:v>
                </c:pt>
                <c:pt idx="26">
                  <c:v>3933.2986888122218</c:v>
                </c:pt>
                <c:pt idx="27">
                  <c:v>3479.091743</c:v>
                </c:pt>
                <c:pt idx="28">
                  <c:v>4096.8864427999997</c:v>
                </c:pt>
                <c:pt idx="29">
                  <c:v>3113.3710679999999</c:v>
                </c:pt>
                <c:pt idx="30">
                  <c:v>2550.5550853573354</c:v>
                </c:pt>
                <c:pt idx="31">
                  <c:v>2366.0462029377873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#,##0</c:formatCode>
                <c:ptCount val="32"/>
                <c:pt idx="0">
                  <c:v>160.29430101987765</c:v>
                </c:pt>
                <c:pt idx="1">
                  <c:v>179.00234376122023</c:v>
                </c:pt>
                <c:pt idx="2">
                  <c:v>199.69485982166458</c:v>
                </c:pt>
                <c:pt idx="3">
                  <c:v>377.67835295804184</c:v>
                </c:pt>
                <c:pt idx="4">
                  <c:v>378.28795531846174</c:v>
                </c:pt>
                <c:pt idx="5">
                  <c:v>331.43488876521445</c:v>
                </c:pt>
                <c:pt idx="6">
                  <c:v>416.14170095984588</c:v>
                </c:pt>
                <c:pt idx="7">
                  <c:v>460.29882193721471</c:v>
                </c:pt>
                <c:pt idx="8">
                  <c:v>61.529908948481228</c:v>
                </c:pt>
                <c:pt idx="9">
                  <c:v>116.65039034915921</c:v>
                </c:pt>
                <c:pt idx="10">
                  <c:v>140.31203986457169</c:v>
                </c:pt>
                <c:pt idx="11">
                  <c:v>95.628635442699462</c:v>
                </c:pt>
                <c:pt idx="12">
                  <c:v>58.439037017049912</c:v>
                </c:pt>
                <c:pt idx="13">
                  <c:v>59.117329628524971</c:v>
                </c:pt>
                <c:pt idx="14">
                  <c:v>55.533507631999989</c:v>
                </c:pt>
                <c:pt idx="15">
                  <c:v>66.087489624</c:v>
                </c:pt>
                <c:pt idx="16">
                  <c:v>63.639106715999986</c:v>
                </c:pt>
                <c:pt idx="17">
                  <c:v>48.277889907999956</c:v>
                </c:pt>
                <c:pt idx="18">
                  <c:v>28.017144859999984</c:v>
                </c:pt>
                <c:pt idx="19">
                  <c:v>30.426352259999938</c:v>
                </c:pt>
                <c:pt idx="20">
                  <c:v>38.864779159999983</c:v>
                </c:pt>
                <c:pt idx="21">
                  <c:v>28.050200620000023</c:v>
                </c:pt>
                <c:pt idx="22">
                  <c:v>43.941279816848876</c:v>
                </c:pt>
                <c:pt idx="23">
                  <c:v>41.946555487813335</c:v>
                </c:pt>
                <c:pt idx="24">
                  <c:v>65.050371976009302</c:v>
                </c:pt>
                <c:pt idx="25">
                  <c:v>104.538526597547</c:v>
                </c:pt>
                <c:pt idx="26">
                  <c:v>67.727075465542185</c:v>
                </c:pt>
                <c:pt idx="27">
                  <c:v>60.585890138072308</c:v>
                </c:pt>
                <c:pt idx="28">
                  <c:v>58.657941206647465</c:v>
                </c:pt>
                <c:pt idx="29">
                  <c:v>55.74843349493981</c:v>
                </c:pt>
                <c:pt idx="30">
                  <c:v>49.83558428771093</c:v>
                </c:pt>
                <c:pt idx="31">
                  <c:v>25.34212374700185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66.560797108182641</c:v>
                </c:pt>
                <c:pt idx="1">
                  <c:v>77.517568711406625</c:v>
                </c:pt>
                <c:pt idx="2">
                  <c:v>85.183650630094107</c:v>
                </c:pt>
                <c:pt idx="3">
                  <c:v>93.97736188992144</c:v>
                </c:pt>
                <c:pt idx="4">
                  <c:v>97.587819332622061</c:v>
                </c:pt>
                <c:pt idx="5">
                  <c:v>105.68983186477678</c:v>
                </c:pt>
                <c:pt idx="6">
                  <c:v>89.862851927674754</c:v>
                </c:pt>
                <c:pt idx="7">
                  <c:v>52.861192354119702</c:v>
                </c:pt>
                <c:pt idx="8">
                  <c:v>64.455144922497169</c:v>
                </c:pt>
                <c:pt idx="9">
                  <c:v>101.80988924891062</c:v>
                </c:pt>
                <c:pt idx="10">
                  <c:v>97.76227147345773</c:v>
                </c:pt>
                <c:pt idx="11">
                  <c:v>47.799523689840065</c:v>
                </c:pt>
                <c:pt idx="12">
                  <c:v>42.656245985845729</c:v>
                </c:pt>
                <c:pt idx="13">
                  <c:v>43.240878910039321</c:v>
                </c:pt>
                <c:pt idx="14">
                  <c:v>47.161711849852708</c:v>
                </c:pt>
                <c:pt idx="15">
                  <c:v>66.033355691643791</c:v>
                </c:pt>
                <c:pt idx="16">
                  <c:v>70.355935001991696</c:v>
                </c:pt>
                <c:pt idx="17">
                  <c:v>57.0973350784136</c:v>
                </c:pt>
                <c:pt idx="18">
                  <c:v>38.944510480640879</c:v>
                </c:pt>
                <c:pt idx="19">
                  <c:v>38.00222019832497</c:v>
                </c:pt>
                <c:pt idx="20">
                  <c:v>37.83112828548925</c:v>
                </c:pt>
                <c:pt idx="21">
                  <c:v>39.352718340599957</c:v>
                </c:pt>
                <c:pt idx="22">
                  <c:v>40.28032962373161</c:v>
                </c:pt>
                <c:pt idx="23">
                  <c:v>42.803730814870342</c:v>
                </c:pt>
                <c:pt idx="24">
                  <c:v>43.458904371766295</c:v>
                </c:pt>
                <c:pt idx="25">
                  <c:v>42.933716535373051</c:v>
                </c:pt>
                <c:pt idx="26">
                  <c:v>42.390195022481606</c:v>
                </c:pt>
                <c:pt idx="27">
                  <c:v>41.876501963422676</c:v>
                </c:pt>
                <c:pt idx="28">
                  <c:v>42.496592040789146</c:v>
                </c:pt>
                <c:pt idx="29">
                  <c:v>42.504569262337505</c:v>
                </c:pt>
                <c:pt idx="30">
                  <c:v>39.955250843870694</c:v>
                </c:pt>
                <c:pt idx="31">
                  <c:v>40.289815129413221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496.99835066993523</c:v>
                </c:pt>
                <c:pt idx="1">
                  <c:v>512.28928553796527</c:v>
                </c:pt>
                <c:pt idx="2">
                  <c:v>519.41461714856644</c:v>
                </c:pt>
                <c:pt idx="3">
                  <c:v>530.31901304311259</c:v>
                </c:pt>
                <c:pt idx="4">
                  <c:v>545.8192772204718</c:v>
                </c:pt>
                <c:pt idx="5">
                  <c:v>545.80253424351258</c:v>
                </c:pt>
                <c:pt idx="6">
                  <c:v>527.64165530539469</c:v>
                </c:pt>
                <c:pt idx="7">
                  <c:v>448.21975190785361</c:v>
                </c:pt>
                <c:pt idx="8">
                  <c:v>472.11070917042366</c:v>
                </c:pt>
                <c:pt idx="9">
                  <c:v>539.37793345373802</c:v>
                </c:pt>
                <c:pt idx="10">
                  <c:v>544.58223767698155</c:v>
                </c:pt>
                <c:pt idx="11">
                  <c:v>418.29588541911357</c:v>
                </c:pt>
                <c:pt idx="12">
                  <c:v>400.06728453911478</c:v>
                </c:pt>
                <c:pt idx="13">
                  <c:v>388.97740261520454</c:v>
                </c:pt>
                <c:pt idx="14">
                  <c:v>356.35218671033522</c:v>
                </c:pt>
                <c:pt idx="15">
                  <c:v>372.70173504603395</c:v>
                </c:pt>
                <c:pt idx="16">
                  <c:v>430.93314459914325</c:v>
                </c:pt>
                <c:pt idx="17">
                  <c:v>387.46104689104862</c:v>
                </c:pt>
                <c:pt idx="18">
                  <c:v>357.8996441188167</c:v>
                </c:pt>
                <c:pt idx="19">
                  <c:v>322.58520034804508</c:v>
                </c:pt>
                <c:pt idx="20">
                  <c:v>337.32705371609211</c:v>
                </c:pt>
                <c:pt idx="21">
                  <c:v>321.0217149293627</c:v>
                </c:pt>
                <c:pt idx="22">
                  <c:v>328.51289283855749</c:v>
                </c:pt>
                <c:pt idx="23">
                  <c:v>306.69610361628992</c:v>
                </c:pt>
                <c:pt idx="24">
                  <c:v>332.93385987453479</c:v>
                </c:pt>
                <c:pt idx="25">
                  <c:v>329.62593404958255</c:v>
                </c:pt>
                <c:pt idx="26">
                  <c:v>313.70645220697168</c:v>
                </c:pt>
                <c:pt idx="27">
                  <c:v>307.04904992816864</c:v>
                </c:pt>
                <c:pt idx="28">
                  <c:v>297.89496088108774</c:v>
                </c:pt>
                <c:pt idx="29">
                  <c:v>304.79882166584196</c:v>
                </c:pt>
                <c:pt idx="30">
                  <c:v>295.87018139482353</c:v>
                </c:pt>
                <c:pt idx="31">
                  <c:v>302.8296244281089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5198.8641435491982</c:v>
                </c:pt>
                <c:pt idx="1">
                  <c:v>5286.0984436530289</c:v>
                </c:pt>
                <c:pt idx="2">
                  <c:v>5613.361830197844</c:v>
                </c:pt>
                <c:pt idx="3">
                  <c:v>5836.9532856250562</c:v>
                </c:pt>
                <c:pt idx="4">
                  <c:v>6297.422947853649</c:v>
                </c:pt>
                <c:pt idx="5">
                  <c:v>6190.9898076175568</c:v>
                </c:pt>
                <c:pt idx="6">
                  <c:v>6085.2281087215879</c:v>
                </c:pt>
                <c:pt idx="7">
                  <c:v>6157.9241127940259</c:v>
                </c:pt>
                <c:pt idx="8">
                  <c:v>4721.2252032338711</c:v>
                </c:pt>
                <c:pt idx="9">
                  <c:v>5539.444844748632</c:v>
                </c:pt>
                <c:pt idx="10">
                  <c:v>4666.3235260963393</c:v>
                </c:pt>
                <c:pt idx="11">
                  <c:v>5230.822267561588</c:v>
                </c:pt>
                <c:pt idx="12">
                  <c:v>5071.3774883360848</c:v>
                </c:pt>
                <c:pt idx="13">
                  <c:v>4606.1397257426552</c:v>
                </c:pt>
                <c:pt idx="14">
                  <c:v>4517.0599803876939</c:v>
                </c:pt>
                <c:pt idx="15">
                  <c:v>4505.787899587599</c:v>
                </c:pt>
                <c:pt idx="16">
                  <c:v>4296.1404969748855</c:v>
                </c:pt>
                <c:pt idx="17">
                  <c:v>4071.1213686827123</c:v>
                </c:pt>
                <c:pt idx="18">
                  <c:v>3924.0534002495028</c:v>
                </c:pt>
                <c:pt idx="19">
                  <c:v>3767.4737799967925</c:v>
                </c:pt>
                <c:pt idx="20">
                  <c:v>3778.4794900395477</c:v>
                </c:pt>
                <c:pt idx="21">
                  <c:v>3837.4514379414854</c:v>
                </c:pt>
                <c:pt idx="22">
                  <c:v>3676.7702523028879</c:v>
                </c:pt>
                <c:pt idx="23">
                  <c:v>3603.3995266239986</c:v>
                </c:pt>
                <c:pt idx="24">
                  <c:v>3428.2080490642902</c:v>
                </c:pt>
                <c:pt idx="25">
                  <c:v>3625.0870128014021</c:v>
                </c:pt>
                <c:pt idx="26">
                  <c:v>3563.3328124483546</c:v>
                </c:pt>
                <c:pt idx="27">
                  <c:v>3705.7756569195735</c:v>
                </c:pt>
                <c:pt idx="28">
                  <c:v>3547.1781514679978</c:v>
                </c:pt>
                <c:pt idx="29">
                  <c:v>3740.7535301242856</c:v>
                </c:pt>
                <c:pt idx="30">
                  <c:v>3061.2853413007592</c:v>
                </c:pt>
                <c:pt idx="31">
                  <c:v>2953.6827533172409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819444444444445E-2"/>
          <c:y val="0.86642901234567904"/>
          <c:w val="0.91180555555555554"/>
          <c:h val="0.13357098765432099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3C9-4D3B-8062-27AE5C0BF67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3C9-4D3B-8062-27AE5C0BF67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3C9-4D3B-8062-27AE5C0BF67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3C9-4D3B-8062-27AE5C0BF67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3C9-4D3B-8062-27AE5C0BF67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3C9-4D3B-8062-27AE5C0BF674}"/>
              </c:ext>
            </c:extLst>
          </c:dPt>
          <c:dLbls>
            <c:dLbl>
              <c:idx val="0"/>
              <c:layout>
                <c:manualLayout>
                  <c:x val="5.5835543766578025E-2"/>
                  <c:y val="-4.18159021356276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C9-4D3B-8062-27AE5C0BF674}"/>
                </c:ext>
              </c:extLst>
            </c:dLbl>
            <c:dLbl>
              <c:idx val="1"/>
              <c:layout>
                <c:manualLayout>
                  <c:x val="1.8486834537297655E-2"/>
                  <c:y val="8.23951023572621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9-4D3B-8062-27AE5C0BF67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9-4D3B-8062-27AE5C0BF674}"/>
                </c:ext>
              </c:extLst>
            </c:dLbl>
            <c:dLbl>
              <c:idx val="3"/>
              <c:layout>
                <c:manualLayout>
                  <c:x val="-9.2463294984122205E-3"/>
                  <c:y val="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9-4D3B-8062-27AE5C0BF674}"/>
                </c:ext>
              </c:extLst>
            </c:dLbl>
            <c:dLbl>
              <c:idx val="4"/>
              <c:layout>
                <c:manualLayout>
                  <c:x val="-2.8235414804285066E-2"/>
                  <c:y val="7.16157025134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C9-4D3B-8062-27AE5C0BF674}"/>
                </c:ext>
              </c:extLst>
            </c:dLbl>
            <c:dLbl>
              <c:idx val="5"/>
              <c:layout>
                <c:manualLayout>
                  <c:x val="-5.5834811026276125E-2"/>
                  <c:y val="-4.7142185450675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C9-4D3B-8062-27AE5C0BF6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#,##0</c:formatCode>
                <c:ptCount val="6"/>
                <c:pt idx="0">
                  <c:v>6357.7036101620261</c:v>
                </c:pt>
                <c:pt idx="1">
                  <c:v>160.29430101987765</c:v>
                </c:pt>
                <c:pt idx="2">
                  <c:v>0</c:v>
                </c:pt>
                <c:pt idx="3">
                  <c:v>66.560797108182641</c:v>
                </c:pt>
                <c:pt idx="4">
                  <c:v>496.99835066993523</c:v>
                </c:pt>
                <c:pt idx="5">
                  <c:v>5198.8641435491982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3C9-4D3B-8062-27AE5C0BF67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186-4F95-93E5-79E517B4E5E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186-4F95-93E5-79E517B4E5E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186-4F95-93E5-79E517B4E5E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186-4F95-93E5-79E517B4E5E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186-4F95-93E5-79E517B4E5E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186-4F95-93E5-79E517B4E5E2}"/>
              </c:ext>
            </c:extLst>
          </c:dPt>
          <c:dLbls>
            <c:dLbl>
              <c:idx val="0"/>
              <c:layout>
                <c:manualLayout>
                  <c:x val="0.14465314883201758"/>
                  <c:y val="4.58326897509443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86-4F95-93E5-79E517B4E5E2}"/>
                </c:ext>
              </c:extLst>
            </c:dLbl>
            <c:dLbl>
              <c:idx val="1"/>
              <c:layout>
                <c:manualLayout>
                  <c:x val="-0.12775880746709992"/>
                  <c:y val="6.30837822169017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86-4F95-93E5-79E517B4E5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86-4F95-93E5-79E517B4E5E2}"/>
                </c:ext>
              </c:extLst>
            </c:dLbl>
            <c:dLbl>
              <c:idx val="3"/>
              <c:layout>
                <c:manualLayout>
                  <c:x val="-6.3879403733549958E-2"/>
                  <c:y val="0.135179533321932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86-4F95-93E5-79E517B4E5E2}"/>
                </c:ext>
              </c:extLst>
            </c:dLbl>
            <c:dLbl>
              <c:idx val="4"/>
              <c:layout>
                <c:manualLayout>
                  <c:x val="-0.12775880746709992"/>
                  <c:y val="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86-4F95-93E5-79E517B4E5E2}"/>
                </c:ext>
              </c:extLst>
            </c:dLbl>
            <c:dLbl>
              <c:idx val="5"/>
              <c:layout>
                <c:manualLayout>
                  <c:x val="-9.6435432554678402E-2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186-4F95-93E5-79E517B4E5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#,##0</c:formatCode>
                <c:ptCount val="6"/>
                <c:pt idx="0">
                  <c:v>10411.526922290472</c:v>
                </c:pt>
                <c:pt idx="1">
                  <c:v>140.31203986457169</c:v>
                </c:pt>
                <c:pt idx="2">
                  <c:v>0</c:v>
                </c:pt>
                <c:pt idx="3">
                  <c:v>97.76227147345773</c:v>
                </c:pt>
                <c:pt idx="4">
                  <c:v>544.58223767698155</c:v>
                </c:pt>
                <c:pt idx="5">
                  <c:v>4666.3235260963393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186-4F95-93E5-79E517B4E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FD-4954-A712-6F09EEDAFFD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FD-4954-A712-6F09EEDAFFD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FD-4954-A712-6F09EEDAFFD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1FD-4954-A712-6F09EEDAFFD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1FD-4954-A712-6F09EEDAFFD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1FD-4954-A712-6F09EEDAFFD1}"/>
              </c:ext>
            </c:extLst>
          </c:dPt>
          <c:dLbls>
            <c:dLbl>
              <c:idx val="0"/>
              <c:layout>
                <c:manualLayout>
                  <c:x val="0.12858057673957118"/>
                  <c:y val="8.249884155169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FD-4954-A712-6F09EEDAFFD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FD-4954-A712-6F09EEDAFFD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FD-4954-A712-6F09EEDAFFD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FD-4954-A712-6F09EEDAFFD1}"/>
                </c:ext>
              </c:extLst>
            </c:dLbl>
            <c:dLbl>
              <c:idx val="4"/>
              <c:layout>
                <c:manualLayout>
                  <c:x val="-0.12775880746709992"/>
                  <c:y val="-1.8023937776257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FD-4954-A712-6F09EEDAFFD1}"/>
                </c:ext>
              </c:extLst>
            </c:dLbl>
            <c:dLbl>
              <c:idx val="5"/>
              <c:layout>
                <c:manualLayout>
                  <c:x val="-0.12054429069334797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FD-4954-A712-6F09EEDAFF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#,##0</c:formatCode>
                <c:ptCount val="6"/>
                <c:pt idx="0">
                  <c:v>13584.351273573946</c:v>
                </c:pt>
                <c:pt idx="1">
                  <c:v>38.864779159999983</c:v>
                </c:pt>
                <c:pt idx="2">
                  <c:v>0</c:v>
                </c:pt>
                <c:pt idx="3">
                  <c:v>37.83112828548925</c:v>
                </c:pt>
                <c:pt idx="4">
                  <c:v>337.32705371609211</c:v>
                </c:pt>
                <c:pt idx="5">
                  <c:v>3778.4794900395477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1FD-4954-A712-6F09EEDAF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8-49D5-849F-BC5BDE13969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8-49D5-849F-BC5BDE13969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38-49D5-849F-BC5BDE13969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38-49D5-849F-BC5BDE13969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D38-49D5-849F-BC5BDE13969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D38-49D5-849F-BC5BDE13969A}"/>
              </c:ext>
            </c:extLst>
          </c:dPt>
          <c:dLbls>
            <c:dLbl>
              <c:idx val="0"/>
              <c:layout>
                <c:manualLayout>
                  <c:x val="0.15268943487824077"/>
                  <c:y val="-2.7499613850566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38-49D5-849F-BC5BDE13969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38-49D5-849F-BC5BDE13969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38-49D5-849F-BC5BDE13969A}"/>
                </c:ext>
              </c:extLst>
            </c:dLbl>
            <c:dLbl>
              <c:idx val="3"/>
              <c:layout>
                <c:manualLayout>
                  <c:x val="4.8012063287967192E-2"/>
                  <c:y val="0.1260131911533524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38-49D5-849F-BC5BDE13969A}"/>
                </c:ext>
              </c:extLst>
            </c:dLbl>
            <c:dLbl>
              <c:idx val="4"/>
              <c:layout>
                <c:manualLayout>
                  <c:x val="8.1387961516947074E-3"/>
                  <c:y val="0.1351797291035414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38-49D5-849F-BC5BDE13969A}"/>
                </c:ext>
              </c:extLst>
            </c:dLbl>
            <c:dLbl>
              <c:idx val="5"/>
              <c:layout>
                <c:manualLayout>
                  <c:x val="-0.14465314883201758"/>
                  <c:y val="-8.24988415517000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38-49D5-849F-BC5BDE1396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#,##0</c:formatCode>
                <c:ptCount val="6"/>
                <c:pt idx="0">
                  <c:v>2366.0462029377873</c:v>
                </c:pt>
                <c:pt idx="1">
                  <c:v>25.34212374700185</c:v>
                </c:pt>
                <c:pt idx="2">
                  <c:v>0</c:v>
                </c:pt>
                <c:pt idx="3">
                  <c:v>40.289815129413221</c:v>
                </c:pt>
                <c:pt idx="4">
                  <c:v>302.8296244281089</c:v>
                </c:pt>
                <c:pt idx="5">
                  <c:v>2953.6827533172409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D38-49D5-849F-BC5BDE1396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25154320987631E-2"/>
          <c:y val="6.7130443646000557E-2"/>
          <c:w val="0.90720046296296308"/>
          <c:h val="0.73622901234567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#,##0</c:formatCode>
                <c:ptCount val="32"/>
                <c:pt idx="0">
                  <c:v>1111.0192732340447</c:v>
                </c:pt>
                <c:pt idx="1">
                  <c:v>1055.8322890221534</c:v>
                </c:pt>
                <c:pt idx="2">
                  <c:v>997.61457462272415</c:v>
                </c:pt>
                <c:pt idx="3">
                  <c:v>945.87679380862699</c:v>
                </c:pt>
                <c:pt idx="4">
                  <c:v>995.1919199356222</c:v>
                </c:pt>
                <c:pt idx="5">
                  <c:v>953.21328675174414</c:v>
                </c:pt>
                <c:pt idx="6">
                  <c:v>991.18819845630151</c:v>
                </c:pt>
                <c:pt idx="7">
                  <c:v>1021.462593705219</c:v>
                </c:pt>
                <c:pt idx="8">
                  <c:v>754.46042612712085</c:v>
                </c:pt>
                <c:pt idx="9">
                  <c:v>702.57570768538869</c:v>
                </c:pt>
                <c:pt idx="10">
                  <c:v>644.02799721036729</c:v>
                </c:pt>
                <c:pt idx="11">
                  <c:v>646.37192591741723</c:v>
                </c:pt>
                <c:pt idx="12">
                  <c:v>618.82609768565499</c:v>
                </c:pt>
                <c:pt idx="13">
                  <c:v>629.37037079937988</c:v>
                </c:pt>
                <c:pt idx="14">
                  <c:v>634.26652128120111</c:v>
                </c:pt>
                <c:pt idx="15">
                  <c:v>616.41062015506577</c:v>
                </c:pt>
                <c:pt idx="16">
                  <c:v>603.32124872685449</c:v>
                </c:pt>
                <c:pt idx="17">
                  <c:v>568.1623869680443</c:v>
                </c:pt>
                <c:pt idx="18">
                  <c:v>530.32414361290853</c:v>
                </c:pt>
                <c:pt idx="19">
                  <c:v>522.97427339826572</c:v>
                </c:pt>
                <c:pt idx="20">
                  <c:v>539.62823016958191</c:v>
                </c:pt>
                <c:pt idx="21">
                  <c:v>481.72796936329064</c:v>
                </c:pt>
                <c:pt idx="22">
                  <c:v>473.85701073519226</c:v>
                </c:pt>
                <c:pt idx="23">
                  <c:v>450.66477458175808</c:v>
                </c:pt>
                <c:pt idx="24">
                  <c:v>415.88616566410883</c:v>
                </c:pt>
                <c:pt idx="25">
                  <c:v>472.82486327318213</c:v>
                </c:pt>
                <c:pt idx="26">
                  <c:v>465.8788712797521</c:v>
                </c:pt>
                <c:pt idx="27">
                  <c:v>452.31790940042174</c:v>
                </c:pt>
                <c:pt idx="28">
                  <c:v>452.24218078414702</c:v>
                </c:pt>
                <c:pt idx="29">
                  <c:v>477.29124010990353</c:v>
                </c:pt>
                <c:pt idx="30">
                  <c:v>440.87253982066829</c:v>
                </c:pt>
                <c:pt idx="31">
                  <c:v>427.33362079266169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#,##0</c:formatCode>
                <c:ptCount val="32"/>
                <c:pt idx="0">
                  <c:v>824.03677946212576</c:v>
                </c:pt>
                <c:pt idx="1">
                  <c:v>709.92266309058505</c:v>
                </c:pt>
                <c:pt idx="2">
                  <c:v>707.90138376643426</c:v>
                </c:pt>
                <c:pt idx="3">
                  <c:v>823.65076852169386</c:v>
                </c:pt>
                <c:pt idx="4">
                  <c:v>486.09562565700617</c:v>
                </c:pt>
                <c:pt idx="5">
                  <c:v>581.85890583154696</c:v>
                </c:pt>
                <c:pt idx="6">
                  <c:v>771.87336039749312</c:v>
                </c:pt>
                <c:pt idx="7">
                  <c:v>673.20610953470407</c:v>
                </c:pt>
                <c:pt idx="8">
                  <c:v>714.86528285122643</c:v>
                </c:pt>
                <c:pt idx="9">
                  <c:v>942.44095122885892</c:v>
                </c:pt>
                <c:pt idx="10">
                  <c:v>889.97015306148137</c:v>
                </c:pt>
                <c:pt idx="11">
                  <c:v>697.80633094748248</c:v>
                </c:pt>
                <c:pt idx="12">
                  <c:v>763.10869886659452</c:v>
                </c:pt>
                <c:pt idx="13">
                  <c:v>624.64333105234482</c:v>
                </c:pt>
                <c:pt idx="14">
                  <c:v>633.02349611366026</c:v>
                </c:pt>
                <c:pt idx="15">
                  <c:v>672.21298217930371</c:v>
                </c:pt>
                <c:pt idx="16">
                  <c:v>657.10976557006086</c:v>
                </c:pt>
                <c:pt idx="17">
                  <c:v>851.92605099943091</c:v>
                </c:pt>
                <c:pt idx="18">
                  <c:v>846.94583287261935</c:v>
                </c:pt>
                <c:pt idx="19">
                  <c:v>857.83243521395354</c:v>
                </c:pt>
                <c:pt idx="20">
                  <c:v>735.99911579905495</c:v>
                </c:pt>
                <c:pt idx="21">
                  <c:v>857.52683169051159</c:v>
                </c:pt>
                <c:pt idx="22">
                  <c:v>928.50350252449505</c:v>
                </c:pt>
                <c:pt idx="23">
                  <c:v>838.41614139203261</c:v>
                </c:pt>
                <c:pt idx="24">
                  <c:v>878.16570872014404</c:v>
                </c:pt>
                <c:pt idx="25">
                  <c:v>887.50758304082683</c:v>
                </c:pt>
                <c:pt idx="26">
                  <c:v>952.08011014788201</c:v>
                </c:pt>
                <c:pt idx="27">
                  <c:v>1043.422836946881</c:v>
                </c:pt>
                <c:pt idx="28">
                  <c:v>1064.2331190367443</c:v>
                </c:pt>
                <c:pt idx="29">
                  <c:v>911.15046809294881</c:v>
                </c:pt>
                <c:pt idx="30">
                  <c:v>679.96052254196798</c:v>
                </c:pt>
                <c:pt idx="31">
                  <c:v>982.38748644539805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#,##0</c:formatCode>
                <c:ptCount val="32"/>
                <c:pt idx="0">
                  <c:v>22.776988994047336</c:v>
                </c:pt>
                <c:pt idx="1">
                  <c:v>26.270940972333833</c:v>
                </c:pt>
                <c:pt idx="2">
                  <c:v>31.126552117122039</c:v>
                </c:pt>
                <c:pt idx="3">
                  <c:v>36.497479362767898</c:v>
                </c:pt>
                <c:pt idx="4">
                  <c:v>41.201618968616287</c:v>
                </c:pt>
                <c:pt idx="5">
                  <c:v>43.853172014605818</c:v>
                </c:pt>
                <c:pt idx="6">
                  <c:v>46.623463452621394</c:v>
                </c:pt>
                <c:pt idx="7">
                  <c:v>49.523694554535751</c:v>
                </c:pt>
                <c:pt idx="8">
                  <c:v>52.574666085645859</c:v>
                </c:pt>
                <c:pt idx="9">
                  <c:v>55.746532240443614</c:v>
                </c:pt>
                <c:pt idx="10">
                  <c:v>59.823358922283418</c:v>
                </c:pt>
                <c:pt idx="11">
                  <c:v>63.353472706166016</c:v>
                </c:pt>
                <c:pt idx="12">
                  <c:v>66.724751729471208</c:v>
                </c:pt>
                <c:pt idx="13">
                  <c:v>71.220601764913084</c:v>
                </c:pt>
                <c:pt idx="14">
                  <c:v>75.539733195729724</c:v>
                </c:pt>
                <c:pt idx="15">
                  <c:v>74.964745142916954</c:v>
                </c:pt>
                <c:pt idx="16">
                  <c:v>75.672182570661562</c:v>
                </c:pt>
                <c:pt idx="17">
                  <c:v>79.650133882783095</c:v>
                </c:pt>
                <c:pt idx="18">
                  <c:v>83.069719451353649</c:v>
                </c:pt>
                <c:pt idx="19">
                  <c:v>84.399993330300759</c:v>
                </c:pt>
                <c:pt idx="20">
                  <c:v>86.435571164627262</c:v>
                </c:pt>
                <c:pt idx="21">
                  <c:v>83.63739119056379</c:v>
                </c:pt>
                <c:pt idx="22">
                  <c:v>79.908208271150428</c:v>
                </c:pt>
                <c:pt idx="23">
                  <c:v>73.793982219260585</c:v>
                </c:pt>
                <c:pt idx="24">
                  <c:v>68.641955707144049</c:v>
                </c:pt>
                <c:pt idx="25">
                  <c:v>72.918699218059402</c:v>
                </c:pt>
                <c:pt idx="26">
                  <c:v>77.811736128518803</c:v>
                </c:pt>
                <c:pt idx="27">
                  <c:v>78.443487521458138</c:v>
                </c:pt>
                <c:pt idx="28">
                  <c:v>78.039173506085234</c:v>
                </c:pt>
                <c:pt idx="29">
                  <c:v>78.428522702217947</c:v>
                </c:pt>
                <c:pt idx="30">
                  <c:v>80.18390629084881</c:v>
                </c:pt>
                <c:pt idx="31">
                  <c:v>81.663118425166132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813.91354389130481</c:v>
                </c:pt>
                <c:pt idx="1">
                  <c:v>840.99414512200167</c:v>
                </c:pt>
                <c:pt idx="2">
                  <c:v>868.51013380403799</c:v>
                </c:pt>
                <c:pt idx="3">
                  <c:v>848.70316564411519</c:v>
                </c:pt>
                <c:pt idx="4">
                  <c:v>881.41127434420207</c:v>
                </c:pt>
                <c:pt idx="5">
                  <c:v>875.40257533843157</c:v>
                </c:pt>
                <c:pt idx="6">
                  <c:v>906.4073466938853</c:v>
                </c:pt>
                <c:pt idx="7">
                  <c:v>927.99456709269157</c:v>
                </c:pt>
                <c:pt idx="8">
                  <c:v>970.98087190319791</c:v>
                </c:pt>
                <c:pt idx="9">
                  <c:v>926.71856442167064</c:v>
                </c:pt>
                <c:pt idx="10">
                  <c:v>900.57137812162034</c:v>
                </c:pt>
                <c:pt idx="11">
                  <c:v>862.60737048104932</c:v>
                </c:pt>
                <c:pt idx="12">
                  <c:v>895.13300127377784</c:v>
                </c:pt>
                <c:pt idx="13">
                  <c:v>899.17023216644145</c:v>
                </c:pt>
                <c:pt idx="14">
                  <c:v>861.60876237971968</c:v>
                </c:pt>
                <c:pt idx="15">
                  <c:v>849.00100908197999</c:v>
                </c:pt>
                <c:pt idx="16">
                  <c:v>872.56616826751099</c:v>
                </c:pt>
                <c:pt idx="17">
                  <c:v>905.89546496587582</c:v>
                </c:pt>
                <c:pt idx="18">
                  <c:v>928.68529057133253</c:v>
                </c:pt>
                <c:pt idx="19">
                  <c:v>888.35725737310065</c:v>
                </c:pt>
                <c:pt idx="20">
                  <c:v>992.37223419981228</c:v>
                </c:pt>
                <c:pt idx="21">
                  <c:v>863.97527812867884</c:v>
                </c:pt>
                <c:pt idx="22">
                  <c:v>792.85598387399762</c:v>
                </c:pt>
                <c:pt idx="23">
                  <c:v>771.22826668054699</c:v>
                </c:pt>
                <c:pt idx="24">
                  <c:v>886.6498057716426</c:v>
                </c:pt>
                <c:pt idx="25">
                  <c:v>778.35263096897836</c:v>
                </c:pt>
                <c:pt idx="26">
                  <c:v>794.90514595805564</c:v>
                </c:pt>
                <c:pt idx="27">
                  <c:v>801.67805487517069</c:v>
                </c:pt>
                <c:pt idx="28">
                  <c:v>819.62921182253456</c:v>
                </c:pt>
                <c:pt idx="29">
                  <c:v>811.77050643534335</c:v>
                </c:pt>
                <c:pt idx="30">
                  <c:v>768.89544426697103</c:v>
                </c:pt>
                <c:pt idx="31">
                  <c:v>776.78125038163853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#,##0</c:formatCode>
                <c:ptCount val="32"/>
                <c:pt idx="0">
                  <c:v>355.90660711779702</c:v>
                </c:pt>
                <c:pt idx="1">
                  <c:v>341.60935780525426</c:v>
                </c:pt>
                <c:pt idx="2">
                  <c:v>350.79760951060263</c:v>
                </c:pt>
                <c:pt idx="3">
                  <c:v>347.58954865501141</c:v>
                </c:pt>
                <c:pt idx="4">
                  <c:v>366.86861791208884</c:v>
                </c:pt>
                <c:pt idx="5">
                  <c:v>373.44255197091269</c:v>
                </c:pt>
                <c:pt idx="6">
                  <c:v>328.15793988219258</c:v>
                </c:pt>
                <c:pt idx="7">
                  <c:v>344.99212780829777</c:v>
                </c:pt>
                <c:pt idx="8">
                  <c:v>333.77782272644339</c:v>
                </c:pt>
                <c:pt idx="9">
                  <c:v>373.78932581079425</c:v>
                </c:pt>
                <c:pt idx="10">
                  <c:v>366.01723892541668</c:v>
                </c:pt>
                <c:pt idx="11">
                  <c:v>307.34446528828556</c:v>
                </c:pt>
                <c:pt idx="12">
                  <c:v>301.30868879154963</c:v>
                </c:pt>
                <c:pt idx="13">
                  <c:v>353.06327103365356</c:v>
                </c:pt>
                <c:pt idx="14">
                  <c:v>294.71350741188087</c:v>
                </c:pt>
                <c:pt idx="15">
                  <c:v>311.94757944197687</c:v>
                </c:pt>
                <c:pt idx="16">
                  <c:v>503.06479225620365</c:v>
                </c:pt>
                <c:pt idx="17">
                  <c:v>420.8224202738258</c:v>
                </c:pt>
                <c:pt idx="18">
                  <c:v>410.64695188751932</c:v>
                </c:pt>
                <c:pt idx="19">
                  <c:v>430.78191647738203</c:v>
                </c:pt>
                <c:pt idx="20">
                  <c:v>411.76702871795561</c:v>
                </c:pt>
                <c:pt idx="21">
                  <c:v>418.92486483232443</c:v>
                </c:pt>
                <c:pt idx="22">
                  <c:v>387.83617284863328</c:v>
                </c:pt>
                <c:pt idx="23">
                  <c:v>373.87133270031489</c:v>
                </c:pt>
                <c:pt idx="24">
                  <c:v>356.10608482733278</c:v>
                </c:pt>
                <c:pt idx="25">
                  <c:v>365.98436881488328</c:v>
                </c:pt>
                <c:pt idx="26">
                  <c:v>343.11943333067211</c:v>
                </c:pt>
                <c:pt idx="27">
                  <c:v>349.42485944493444</c:v>
                </c:pt>
                <c:pt idx="28">
                  <c:v>376.12965814796758</c:v>
                </c:pt>
                <c:pt idx="29">
                  <c:v>362.9029884543516</c:v>
                </c:pt>
                <c:pt idx="30">
                  <c:v>362.60462306553711</c:v>
                </c:pt>
                <c:pt idx="31">
                  <c:v>340.88931076178244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#,##0</c:formatCode>
                <c:ptCount val="32"/>
                <c:pt idx="0">
                  <c:v>6379.2842247860863</c:v>
                </c:pt>
                <c:pt idx="1">
                  <c:v>6432.0060589381101</c:v>
                </c:pt>
                <c:pt idx="2">
                  <c:v>6497.7341870151622</c:v>
                </c:pt>
                <c:pt idx="3">
                  <c:v>6519.0011564327842</c:v>
                </c:pt>
                <c:pt idx="4">
                  <c:v>6987.8333630556253</c:v>
                </c:pt>
                <c:pt idx="5">
                  <c:v>6589.6414663415953</c:v>
                </c:pt>
                <c:pt idx="6">
                  <c:v>6195.3469019398835</c:v>
                </c:pt>
                <c:pt idx="7">
                  <c:v>5971.8528569705913</c:v>
                </c:pt>
                <c:pt idx="8">
                  <c:v>3992.3528922802989</c:v>
                </c:pt>
                <c:pt idx="9">
                  <c:v>3897.0188976780969</c:v>
                </c:pt>
                <c:pt idx="10">
                  <c:v>3517.1934187476918</c:v>
                </c:pt>
                <c:pt idx="11">
                  <c:v>3620.3240571751771</c:v>
                </c:pt>
                <c:pt idx="12">
                  <c:v>3246.8802145337991</c:v>
                </c:pt>
                <c:pt idx="13">
                  <c:v>2816.755026199442</c:v>
                </c:pt>
                <c:pt idx="14">
                  <c:v>2418.4880973879508</c:v>
                </c:pt>
                <c:pt idx="15">
                  <c:v>2049.4593409463055</c:v>
                </c:pt>
                <c:pt idx="16">
                  <c:v>1773.137063021707</c:v>
                </c:pt>
                <c:pt idx="17">
                  <c:v>1527.1943839323667</c:v>
                </c:pt>
                <c:pt idx="18">
                  <c:v>1297.4885322796972</c:v>
                </c:pt>
                <c:pt idx="19">
                  <c:v>1202.8817548901188</c:v>
                </c:pt>
                <c:pt idx="20">
                  <c:v>1048.5405770879463</c:v>
                </c:pt>
                <c:pt idx="21">
                  <c:v>970.38244388909595</c:v>
                </c:pt>
                <c:pt idx="22">
                  <c:v>857.96854157577332</c:v>
                </c:pt>
                <c:pt idx="23">
                  <c:v>810.19491940322439</c:v>
                </c:pt>
                <c:pt idx="24">
                  <c:v>770.63951448782689</c:v>
                </c:pt>
                <c:pt idx="25">
                  <c:v>762.87274543918625</c:v>
                </c:pt>
                <c:pt idx="26">
                  <c:v>795.21077526078955</c:v>
                </c:pt>
                <c:pt idx="27">
                  <c:v>731.54343210165052</c:v>
                </c:pt>
                <c:pt idx="28">
                  <c:v>686.79456270915625</c:v>
                </c:pt>
                <c:pt idx="29">
                  <c:v>730.97204026179338</c:v>
                </c:pt>
                <c:pt idx="30">
                  <c:v>619.791194718101</c:v>
                </c:pt>
                <c:pt idx="31">
                  <c:v>576.76715259525486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395061728395068E-2"/>
          <c:y val="0.88602777777777775"/>
          <c:w val="0.92160493827160495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8CB-4669-A49E-A91E13208EC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8CB-4669-A49E-A91E13208EC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8CB-4669-A49E-A91E13208EC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8CB-4669-A49E-A91E13208EC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8CB-4669-A49E-A91E13208EC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8CB-4669-A49E-A91E13208ECA}"/>
              </c:ext>
            </c:extLst>
          </c:dPt>
          <c:dLbls>
            <c:dLbl>
              <c:idx val="0"/>
              <c:layout>
                <c:manualLayout>
                  <c:x val="2.1714270361631764E-2"/>
                  <c:y val="-8.37200669806729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CB-4669-A49E-A91E13208ECA}"/>
                </c:ext>
              </c:extLst>
            </c:dLbl>
            <c:dLbl>
              <c:idx val="1"/>
              <c:layout>
                <c:manualLayout>
                  <c:x val="4.6523147266145821E-2"/>
                  <c:y val="-4.1904164845045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CB-4669-A49E-A91E13208EC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CB-4669-A49E-A91E13208ECA}"/>
                </c:ext>
              </c:extLst>
            </c:dLbl>
            <c:dLbl>
              <c:idx val="3"/>
              <c:layout>
                <c:manualLayout>
                  <c:x val="4.9630943134467732E-2"/>
                  <c:y val="-4.8014634215796061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CB-4669-A49E-A91E13208ECA}"/>
                </c:ext>
              </c:extLst>
            </c:dLbl>
            <c:dLbl>
              <c:idx val="4"/>
              <c:layout>
                <c:manualLayout>
                  <c:x val="4.595307531104826E-2"/>
                  <c:y val="3.085977777594469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CB-4669-A49E-A91E13208ECA}"/>
                </c:ext>
              </c:extLst>
            </c:dLbl>
            <c:dLbl>
              <c:idx val="5"/>
              <c:layout>
                <c:manualLayout>
                  <c:x val="-5.8936744972180294E-2"/>
                  <c:y val="5.238020605630665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CB-4669-A49E-A91E13208E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#,##0</c:formatCode>
                <c:ptCount val="6"/>
                <c:pt idx="0">
                  <c:v>1111.0192732340447</c:v>
                </c:pt>
                <c:pt idx="1">
                  <c:v>824.03677946212576</c:v>
                </c:pt>
                <c:pt idx="2">
                  <c:v>22.776988994047336</c:v>
                </c:pt>
                <c:pt idx="3">
                  <c:v>813.91354389130481</c:v>
                </c:pt>
                <c:pt idx="4">
                  <c:v>355.90660711779702</c:v>
                </c:pt>
                <c:pt idx="5">
                  <c:v>6379.2842247860863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CB-4669-A49E-A91E13208E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98-4475-B959-60BDD877DB1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398-4475-B959-60BDD877DB1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398-4475-B959-60BDD877DB1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98-4475-B959-60BDD877DB1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98-4475-B959-60BDD877DB1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398-4475-B959-60BDD877DB15}"/>
              </c:ext>
            </c:extLst>
          </c:dPt>
          <c:dLbls>
            <c:dLbl>
              <c:idx val="0"/>
              <c:layout>
                <c:manualLayout>
                  <c:x val="4.8217716277339194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98-4475-B959-60BDD877DB15}"/>
                </c:ext>
              </c:extLst>
            </c:dLbl>
            <c:dLbl>
              <c:idx val="1"/>
              <c:layout>
                <c:manualLayout>
                  <c:x val="0.12054429069334797"/>
                  <c:y val="-9.16653795018888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98-4475-B959-60BDD877DB15}"/>
                </c:ext>
              </c:extLst>
            </c:dLbl>
            <c:dLbl>
              <c:idx val="2"/>
              <c:layout>
                <c:manualLayout>
                  <c:x val="0.1277588074670999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98-4475-B959-60BDD877DB15}"/>
                </c:ext>
              </c:extLst>
            </c:dLbl>
            <c:dLbl>
              <c:idx val="3"/>
              <c:layout>
                <c:manualLayout>
                  <c:x val="0.13661686278579438"/>
                  <c:y val="8.249884155169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98-4475-B959-60BDD877DB15}"/>
                </c:ext>
              </c:extLst>
            </c:dLbl>
            <c:dLbl>
              <c:idx val="4"/>
              <c:layout>
                <c:manualLayout>
                  <c:x val="7.2326574416008788E-2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98-4475-B959-60BDD877DB15}"/>
                </c:ext>
              </c:extLst>
            </c:dLbl>
            <c:dLbl>
              <c:idx val="5"/>
              <c:layout>
                <c:manualLayout>
                  <c:x val="-0.1446531488320176"/>
                  <c:y val="2.7499613850566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98-4475-B959-60BDD877DB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#,##0</c:formatCode>
                <c:ptCount val="6"/>
                <c:pt idx="0">
                  <c:v>644.02799721036729</c:v>
                </c:pt>
                <c:pt idx="1">
                  <c:v>889.97015306148137</c:v>
                </c:pt>
                <c:pt idx="2">
                  <c:v>59.823358922283418</c:v>
                </c:pt>
                <c:pt idx="3">
                  <c:v>900.57137812162034</c:v>
                </c:pt>
                <c:pt idx="4">
                  <c:v>366.01723892541668</c:v>
                </c:pt>
                <c:pt idx="5">
                  <c:v>3517.1934187476918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98-4475-B959-60BDD877D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173-43E8-B58B-549744D331B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173-43E8-B58B-549744D331B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173-43E8-B58B-549744D331B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173-43E8-B58B-549744D331B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173-43E8-B58B-549744D331B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173-43E8-B58B-549744D331B6}"/>
              </c:ext>
            </c:extLst>
          </c:dPt>
          <c:dLbls>
            <c:dLbl>
              <c:idx val="0"/>
              <c:layout>
                <c:manualLayout>
                  <c:x val="8.0362860462231983E-2"/>
                  <c:y val="-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73-43E8-B58B-549744D331B6}"/>
                </c:ext>
              </c:extLst>
            </c:dLbl>
            <c:dLbl>
              <c:idx val="1"/>
              <c:layout>
                <c:manualLayout>
                  <c:x val="0.13661686278579438"/>
                  <c:y val="-8.402562720551581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73-43E8-B58B-549744D331B6}"/>
                </c:ext>
              </c:extLst>
            </c:dLbl>
            <c:dLbl>
              <c:idx val="2"/>
              <c:layout>
                <c:manualLayout>
                  <c:x val="0.12054429069334797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73-43E8-B58B-549744D331B6}"/>
                </c:ext>
              </c:extLst>
            </c:dLbl>
            <c:dLbl>
              <c:idx val="3"/>
              <c:layout>
                <c:manualLayout>
                  <c:x val="-5.7127236555356793E-2"/>
                  <c:y val="0.119319453125789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73-43E8-B58B-549744D331B6}"/>
                </c:ext>
              </c:extLst>
            </c:dLbl>
            <c:dLbl>
              <c:idx val="4"/>
              <c:layout>
                <c:manualLayout>
                  <c:x val="-0.14465314883201758"/>
                  <c:y val="6.416576565132221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73-43E8-B58B-549744D331B6}"/>
                </c:ext>
              </c:extLst>
            </c:dLbl>
            <c:dLbl>
              <c:idx val="5"/>
              <c:layout>
                <c:manualLayout>
                  <c:x val="-0.12858057673957118"/>
                  <c:y val="-0.1099984554022666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73-43E8-B58B-549744D331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#,##0</c:formatCode>
                <c:ptCount val="6"/>
                <c:pt idx="0">
                  <c:v>539.62823016958191</c:v>
                </c:pt>
                <c:pt idx="1">
                  <c:v>735.99911579905495</c:v>
                </c:pt>
                <c:pt idx="2">
                  <c:v>86.435571164627262</c:v>
                </c:pt>
                <c:pt idx="3">
                  <c:v>992.37223419981228</c:v>
                </c:pt>
                <c:pt idx="4">
                  <c:v>411.76702871795561</c:v>
                </c:pt>
                <c:pt idx="5">
                  <c:v>1048.5405770879463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73-43E8-B58B-549744D33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6018518518519E-2"/>
          <c:y val="4.7531790123456791E-2"/>
          <c:w val="0.92091956101877748"/>
          <c:h val="0.74406851851851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27.235243386466994</c:v>
                </c:pt>
                <c:pt idx="9">
                  <c:v>122.13808492454733</c:v>
                </c:pt>
                <c:pt idx="10">
                  <c:v>135.24879007420867</c:v>
                </c:pt>
                <c:pt idx="11">
                  <c:v>134.2003944954572</c:v>
                </c:pt>
                <c:pt idx="12">
                  <c:v>116.47919697577819</c:v>
                </c:pt>
                <c:pt idx="13">
                  <c:v>116.56470123396433</c:v>
                </c:pt>
                <c:pt idx="14">
                  <c:v>163.69233432407435</c:v>
                </c:pt>
                <c:pt idx="15">
                  <c:v>161.01294615647976</c:v>
                </c:pt>
                <c:pt idx="16">
                  <c:v>153.25070519879975</c:v>
                </c:pt>
                <c:pt idx="17">
                  <c:v>150.72279567443979</c:v>
                </c:pt>
                <c:pt idx="18">
                  <c:v>123.96248303471981</c:v>
                </c:pt>
                <c:pt idx="19">
                  <c:v>135.63758832718227</c:v>
                </c:pt>
                <c:pt idx="20">
                  <c:v>145.08267511319977</c:v>
                </c:pt>
                <c:pt idx="21">
                  <c:v>143.43817155699199</c:v>
                </c:pt>
                <c:pt idx="22">
                  <c:v>115.51852222415999</c:v>
                </c:pt>
                <c:pt idx="23">
                  <c:v>94.391431190000006</c:v>
                </c:pt>
                <c:pt idx="24">
                  <c:v>129.814322</c:v>
                </c:pt>
                <c:pt idx="25">
                  <c:v>127.463881</c:v>
                </c:pt>
                <c:pt idx="26">
                  <c:v>103.09560537999999</c:v>
                </c:pt>
                <c:pt idx="27">
                  <c:v>130.09448487</c:v>
                </c:pt>
                <c:pt idx="28">
                  <c:v>116.870912289846</c:v>
                </c:pt>
                <c:pt idx="29">
                  <c:v>113.99639999999999</c:v>
                </c:pt>
                <c:pt idx="30">
                  <c:v>134.97787372900001</c:v>
                </c:pt>
                <c:pt idx="31">
                  <c:v>362.58550000000002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#,##0</c:formatCode>
                <c:ptCount val="32"/>
                <c:pt idx="0">
                  <c:v>54.207324378169481</c:v>
                </c:pt>
                <c:pt idx="1">
                  <c:v>114.55051362755</c:v>
                </c:pt>
                <c:pt idx="2">
                  <c:v>118.47699136254377</c:v>
                </c:pt>
                <c:pt idx="3">
                  <c:v>197.31452069076443</c:v>
                </c:pt>
                <c:pt idx="4">
                  <c:v>189.89209067240301</c:v>
                </c:pt>
                <c:pt idx="5">
                  <c:v>153.50461567565867</c:v>
                </c:pt>
                <c:pt idx="6">
                  <c:v>213.77816442004388</c:v>
                </c:pt>
                <c:pt idx="7">
                  <c:v>231.13928770627493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0.1324708</c:v>
                </c:pt>
                <c:pt idx="21">
                  <c:v>1.2874399999999999E-2</c:v>
                </c:pt>
                <c:pt idx="22">
                  <c:v>13.556219231610928</c:v>
                </c:pt>
                <c:pt idx="23">
                  <c:v>9.7612917943298818</c:v>
                </c:pt>
                <c:pt idx="24">
                  <c:v>13.578847034132194</c:v>
                </c:pt>
                <c:pt idx="25">
                  <c:v>14.371842702292057</c:v>
                </c:pt>
                <c:pt idx="26">
                  <c:v>18.751601308848194</c:v>
                </c:pt>
                <c:pt idx="27">
                  <c:v>26.58924677973976</c:v>
                </c:pt>
                <c:pt idx="28">
                  <c:v>27.538956293783141</c:v>
                </c:pt>
                <c:pt idx="29">
                  <c:v>26.734000013016868</c:v>
                </c:pt>
                <c:pt idx="30">
                  <c:v>25.01413165224097</c:v>
                </c:pt>
                <c:pt idx="31">
                  <c:v>6.7396792771084346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675925925925928E-2"/>
          <c:y val="0.88952407407407408"/>
          <c:w val="0.93532407407407403"/>
          <c:h val="0.1104759259259259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CB8-4B5B-866F-456AE0B92E6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B8-4B5B-866F-456AE0B92E6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CB8-4B5B-866F-456AE0B92E6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CB8-4B5B-866F-456AE0B92E6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CB8-4B5B-866F-456AE0B92E6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CB8-4B5B-866F-456AE0B92E64}"/>
              </c:ext>
            </c:extLst>
          </c:dPt>
          <c:dLbls>
            <c:dLbl>
              <c:idx val="0"/>
              <c:layout>
                <c:manualLayout>
                  <c:x val="5.625400232356232E-2"/>
                  <c:y val="-0.128331531302644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B8-4B5B-866F-456AE0B92E64}"/>
                </c:ext>
              </c:extLst>
            </c:dLbl>
            <c:dLbl>
              <c:idx val="1"/>
              <c:layout>
                <c:manualLayout>
                  <c:x val="0.14460189377928181"/>
                  <c:y val="-9.166537950188888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8-4B5B-866F-456AE0B92E64}"/>
                </c:ext>
              </c:extLst>
            </c:dLbl>
            <c:dLbl>
              <c:idx val="2"/>
              <c:layout>
                <c:manualLayout>
                  <c:x val="4.8217716277339194E-2"/>
                  <c:y val="0.1373436094794992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B8-4B5B-866F-456AE0B92E64}"/>
                </c:ext>
              </c:extLst>
            </c:dLbl>
            <c:dLbl>
              <c:idx val="3"/>
              <c:layout>
                <c:manualLayout>
                  <c:x val="-9.6435432554678416E-2"/>
                  <c:y val="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B8-4B5B-866F-456AE0B92E64}"/>
                </c:ext>
              </c:extLst>
            </c:dLbl>
            <c:dLbl>
              <c:idx val="4"/>
              <c:layout>
                <c:manualLayout>
                  <c:x val="-0.14465314883201758"/>
                  <c:y val="-9.166537950188973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B8-4B5B-866F-456AE0B92E64}"/>
                </c:ext>
              </c:extLst>
            </c:dLbl>
            <c:dLbl>
              <c:idx val="5"/>
              <c:layout>
                <c:manualLayout>
                  <c:x val="-0.10447123680868392"/>
                  <c:y val="-0.128353417949837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CB8-4B5B-866F-456AE0B92E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#,##0</c:formatCode>
                <c:ptCount val="6"/>
                <c:pt idx="0">
                  <c:v>427.33362079266169</c:v>
                </c:pt>
                <c:pt idx="1">
                  <c:v>982.38748644539805</c:v>
                </c:pt>
                <c:pt idx="2">
                  <c:v>81.663118425166132</c:v>
                </c:pt>
                <c:pt idx="3">
                  <c:v>776.78125038163853</c:v>
                </c:pt>
                <c:pt idx="4">
                  <c:v>340.88931076178244</c:v>
                </c:pt>
                <c:pt idx="5">
                  <c:v>576.76715259525486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CB8-4B5B-866F-456AE0B9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87962962962969E-2"/>
          <c:y val="6.7130443646000557E-2"/>
          <c:w val="0.90063765432098764"/>
          <c:h val="0.74406851851851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#,##0</c:formatCode>
                <c:ptCount val="32"/>
                <c:pt idx="0">
                  <c:v>779.73393167116558</c:v>
                </c:pt>
                <c:pt idx="1">
                  <c:v>924.80773674204966</c:v>
                </c:pt>
                <c:pt idx="2">
                  <c:v>1041.1175964437991</c:v>
                </c:pt>
                <c:pt idx="3">
                  <c:v>1070.2458256101725</c:v>
                </c:pt>
                <c:pt idx="4">
                  <c:v>1170.0530608450572</c:v>
                </c:pt>
                <c:pt idx="5">
                  <c:v>1227.2427922232653</c:v>
                </c:pt>
                <c:pt idx="6">
                  <c:v>1312.4528146930982</c:v>
                </c:pt>
                <c:pt idx="7">
                  <c:v>1398.042258859404</c:v>
                </c:pt>
                <c:pt idx="8">
                  <c:v>1430.3862960464198</c:v>
                </c:pt>
                <c:pt idx="9">
                  <c:v>1406.2300727785198</c:v>
                </c:pt>
                <c:pt idx="10">
                  <c:v>1326.8858004889919</c:v>
                </c:pt>
                <c:pt idx="11">
                  <c:v>1238.3100630920685</c:v>
                </c:pt>
                <c:pt idx="12">
                  <c:v>1245.9929384402874</c:v>
                </c:pt>
                <c:pt idx="13">
                  <c:v>1438.745300892326</c:v>
                </c:pt>
                <c:pt idx="14">
                  <c:v>1691.9839750400001</c:v>
                </c:pt>
                <c:pt idx="15">
                  <c:v>2555.0151992499996</c:v>
                </c:pt>
                <c:pt idx="16">
                  <c:v>1719.8641042763957</c:v>
                </c:pt>
                <c:pt idx="17">
                  <c:v>1639.9541976738665</c:v>
                </c:pt>
                <c:pt idx="18">
                  <c:v>1534.6094350247295</c:v>
                </c:pt>
                <c:pt idx="19">
                  <c:v>1675.01925256</c:v>
                </c:pt>
                <c:pt idx="20">
                  <c:v>1876.6290360986354</c:v>
                </c:pt>
                <c:pt idx="21">
                  <c:v>1507.6142871652651</c:v>
                </c:pt>
                <c:pt idx="22">
                  <c:v>1587.3298101460002</c:v>
                </c:pt>
                <c:pt idx="23">
                  <c:v>1211.2872353221114</c:v>
                </c:pt>
                <c:pt idx="24">
                  <c:v>1414.583865713397</c:v>
                </c:pt>
                <c:pt idx="25">
                  <c:v>1280.63859139283</c:v>
                </c:pt>
                <c:pt idx="26">
                  <c:v>1065.4749627815713</c:v>
                </c:pt>
                <c:pt idx="27">
                  <c:v>1055.6730650054999</c:v>
                </c:pt>
                <c:pt idx="28">
                  <c:v>1032.9710918534699</c:v>
                </c:pt>
                <c:pt idx="29">
                  <c:v>1241.3949696069799</c:v>
                </c:pt>
                <c:pt idx="30">
                  <c:v>1255.646159551279</c:v>
                </c:pt>
                <c:pt idx="31">
                  <c:v>1739.1916359684999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#,##0</c:formatCode>
                <c:ptCount val="32"/>
                <c:pt idx="0">
                  <c:v>165.79591173557634</c:v>
                </c:pt>
                <c:pt idx="1">
                  <c:v>310.70793528983972</c:v>
                </c:pt>
                <c:pt idx="2">
                  <c:v>325.39359866755331</c:v>
                </c:pt>
                <c:pt idx="3">
                  <c:v>525.65946068430969</c:v>
                </c:pt>
                <c:pt idx="4">
                  <c:v>520.25948516769404</c:v>
                </c:pt>
                <c:pt idx="5">
                  <c:v>424.34854227581718</c:v>
                </c:pt>
                <c:pt idx="6">
                  <c:v>582.31839801966282</c:v>
                </c:pt>
                <c:pt idx="7">
                  <c:v>628.53179267910491</c:v>
                </c:pt>
                <c:pt idx="8">
                  <c:v>18.696066683392495</c:v>
                </c:pt>
                <c:pt idx="9">
                  <c:v>36.404259243663681</c:v>
                </c:pt>
                <c:pt idx="10">
                  <c:v>41.52891904982868</c:v>
                </c:pt>
                <c:pt idx="11">
                  <c:v>24.577317281079786</c:v>
                </c:pt>
                <c:pt idx="12">
                  <c:v>15.227557910819968</c:v>
                </c:pt>
                <c:pt idx="13">
                  <c:v>15.711674955409986</c:v>
                </c:pt>
                <c:pt idx="14">
                  <c:v>15.192941503999997</c:v>
                </c:pt>
                <c:pt idx="15">
                  <c:v>20.329329647999998</c:v>
                </c:pt>
                <c:pt idx="16">
                  <c:v>20.264771831999994</c:v>
                </c:pt>
                <c:pt idx="17">
                  <c:v>15.035080455999983</c:v>
                </c:pt>
                <c:pt idx="18">
                  <c:v>7.8455777839999961</c:v>
                </c:pt>
                <c:pt idx="19">
                  <c:v>8.3112001039999885</c:v>
                </c:pt>
                <c:pt idx="20">
                  <c:v>10.68672306399999</c:v>
                </c:pt>
                <c:pt idx="21">
                  <c:v>8.1034209680000071</c:v>
                </c:pt>
                <c:pt idx="22">
                  <c:v>42.711365058763747</c:v>
                </c:pt>
                <c:pt idx="23">
                  <c:v>33.989647554282918</c:v>
                </c:pt>
                <c:pt idx="24">
                  <c:v>48.229150734243113</c:v>
                </c:pt>
                <c:pt idx="25">
                  <c:v>59.285137390347536</c:v>
                </c:pt>
                <c:pt idx="26">
                  <c:v>60.620618583831337</c:v>
                </c:pt>
                <c:pt idx="27">
                  <c:v>74.494202147710851</c:v>
                </c:pt>
                <c:pt idx="28">
                  <c:v>68.706531876393925</c:v>
                </c:pt>
                <c:pt idx="29">
                  <c:v>61.488109535240959</c:v>
                </c:pt>
                <c:pt idx="30">
                  <c:v>56.872366289156659</c:v>
                </c:pt>
                <c:pt idx="31">
                  <c:v>8.6365561514927833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#,##0</c:formatCode>
                <c:ptCount val="32"/>
                <c:pt idx="0">
                  <c:v>173.75325487689915</c:v>
                </c:pt>
                <c:pt idx="1">
                  <c:v>176.46100306182382</c:v>
                </c:pt>
                <c:pt idx="2">
                  <c:v>177.22404383271351</c:v>
                </c:pt>
                <c:pt idx="3">
                  <c:v>178.31263207418883</c:v>
                </c:pt>
                <c:pt idx="4">
                  <c:v>179.03947766293388</c:v>
                </c:pt>
                <c:pt idx="5">
                  <c:v>181.07050882437014</c:v>
                </c:pt>
                <c:pt idx="6">
                  <c:v>180.53280356603918</c:v>
                </c:pt>
                <c:pt idx="7">
                  <c:v>178.81396465857426</c:v>
                </c:pt>
                <c:pt idx="8">
                  <c:v>180.51019092514377</c:v>
                </c:pt>
                <c:pt idx="9">
                  <c:v>184.52248750887432</c:v>
                </c:pt>
                <c:pt idx="10">
                  <c:v>186.62428552902844</c:v>
                </c:pt>
                <c:pt idx="11">
                  <c:v>186.09919470100252</c:v>
                </c:pt>
                <c:pt idx="12">
                  <c:v>187.83897581723195</c:v>
                </c:pt>
                <c:pt idx="13">
                  <c:v>188.34212559282213</c:v>
                </c:pt>
                <c:pt idx="14">
                  <c:v>190.50986640375393</c:v>
                </c:pt>
                <c:pt idx="15">
                  <c:v>193.76771023447509</c:v>
                </c:pt>
                <c:pt idx="16">
                  <c:v>196.72004605374281</c:v>
                </c:pt>
                <c:pt idx="17">
                  <c:v>197.44793018623932</c:v>
                </c:pt>
                <c:pt idx="18">
                  <c:v>198.8550536593896</c:v>
                </c:pt>
                <c:pt idx="19">
                  <c:v>230.10480273626473</c:v>
                </c:pt>
                <c:pt idx="20">
                  <c:v>235.4854301430515</c:v>
                </c:pt>
                <c:pt idx="21">
                  <c:v>240.81151445716023</c:v>
                </c:pt>
                <c:pt idx="22">
                  <c:v>251.75974822644966</c:v>
                </c:pt>
                <c:pt idx="23">
                  <c:v>262.64935056157168</c:v>
                </c:pt>
                <c:pt idx="24">
                  <c:v>293.67698405244619</c:v>
                </c:pt>
                <c:pt idx="25">
                  <c:v>242.42217664026222</c:v>
                </c:pt>
                <c:pt idx="26">
                  <c:v>236.20065957186497</c:v>
                </c:pt>
                <c:pt idx="27">
                  <c:v>211.44138723547465</c:v>
                </c:pt>
                <c:pt idx="28">
                  <c:v>225.24726196363071</c:v>
                </c:pt>
                <c:pt idx="29">
                  <c:v>242.74282751778878</c:v>
                </c:pt>
                <c:pt idx="30">
                  <c:v>208.73624213034125</c:v>
                </c:pt>
                <c:pt idx="31">
                  <c:v>268.33212065058251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2825.5010211557133</c:v>
                </c:pt>
                <c:pt idx="1">
                  <c:v>2832.7775202550979</c:v>
                </c:pt>
                <c:pt idx="2">
                  <c:v>2783.8958638111467</c:v>
                </c:pt>
                <c:pt idx="3">
                  <c:v>2735.0919687003357</c:v>
                </c:pt>
                <c:pt idx="4">
                  <c:v>2686.2786842647497</c:v>
                </c:pt>
                <c:pt idx="5">
                  <c:v>2632.2552918658175</c:v>
                </c:pt>
                <c:pt idx="6">
                  <c:v>2564.6920608859796</c:v>
                </c:pt>
                <c:pt idx="7">
                  <c:v>2479.0697642382029</c:v>
                </c:pt>
                <c:pt idx="8">
                  <c:v>2433.3754961506665</c:v>
                </c:pt>
                <c:pt idx="9">
                  <c:v>2407.2896939811444</c:v>
                </c:pt>
                <c:pt idx="10">
                  <c:v>2348.5973986010213</c:v>
                </c:pt>
                <c:pt idx="11">
                  <c:v>2052.7237148423569</c:v>
                </c:pt>
                <c:pt idx="12">
                  <c:v>1871.0719753313358</c:v>
                </c:pt>
                <c:pt idx="13">
                  <c:v>1703.7059756196481</c:v>
                </c:pt>
                <c:pt idx="14">
                  <c:v>1536.5569479275025</c:v>
                </c:pt>
                <c:pt idx="15">
                  <c:v>1454.6779740004665</c:v>
                </c:pt>
                <c:pt idx="16">
                  <c:v>1307.6207497108808</c:v>
                </c:pt>
                <c:pt idx="17">
                  <c:v>1153.8699524339736</c:v>
                </c:pt>
                <c:pt idx="18">
                  <c:v>1139.7768592103739</c:v>
                </c:pt>
                <c:pt idx="19">
                  <c:v>871.9704815415198</c:v>
                </c:pt>
                <c:pt idx="20">
                  <c:v>1057.9995746153436</c:v>
                </c:pt>
                <c:pt idx="21">
                  <c:v>933.37549733724632</c:v>
                </c:pt>
                <c:pt idx="22">
                  <c:v>1030.1495080526902</c:v>
                </c:pt>
                <c:pt idx="23">
                  <c:v>905.50988697291859</c:v>
                </c:pt>
                <c:pt idx="24">
                  <c:v>1018.475655682618</c:v>
                </c:pt>
                <c:pt idx="25">
                  <c:v>1010.3644217051418</c:v>
                </c:pt>
                <c:pt idx="26">
                  <c:v>960.50587563728425</c:v>
                </c:pt>
                <c:pt idx="27">
                  <c:v>966.51520418480163</c:v>
                </c:pt>
                <c:pt idx="28">
                  <c:v>953.20201417560475</c:v>
                </c:pt>
                <c:pt idx="29">
                  <c:v>1010.1020552115083</c:v>
                </c:pt>
                <c:pt idx="30">
                  <c:v>993.90571776057095</c:v>
                </c:pt>
                <c:pt idx="31">
                  <c:v>945.54625944824966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29207.790148177828</c:v>
                </c:pt>
                <c:pt idx="1">
                  <c:v>29888.43000403191</c:v>
                </c:pt>
                <c:pt idx="2">
                  <c:v>29514.302097837601</c:v>
                </c:pt>
                <c:pt idx="3">
                  <c:v>28710.914622679684</c:v>
                </c:pt>
                <c:pt idx="4">
                  <c:v>30365.340834925584</c:v>
                </c:pt>
                <c:pt idx="5">
                  <c:v>28868.377232349249</c:v>
                </c:pt>
                <c:pt idx="6">
                  <c:v>27615.569565874612</c:v>
                </c:pt>
                <c:pt idx="7">
                  <c:v>26641.922401072366</c:v>
                </c:pt>
                <c:pt idx="8">
                  <c:v>17991.315736166434</c:v>
                </c:pt>
                <c:pt idx="9">
                  <c:v>17939.50335658485</c:v>
                </c:pt>
                <c:pt idx="10">
                  <c:v>16108.683119830408</c:v>
                </c:pt>
                <c:pt idx="11">
                  <c:v>16627.083701677722</c:v>
                </c:pt>
                <c:pt idx="12">
                  <c:v>15272.469011884881</c:v>
                </c:pt>
                <c:pt idx="13">
                  <c:v>13680.822760091132</c:v>
                </c:pt>
                <c:pt idx="14">
                  <c:v>12405.690431828238</c:v>
                </c:pt>
                <c:pt idx="15">
                  <c:v>10851.857428539137</c:v>
                </c:pt>
                <c:pt idx="16">
                  <c:v>9700.8411162253669</c:v>
                </c:pt>
                <c:pt idx="17">
                  <c:v>8822.600331966556</c:v>
                </c:pt>
                <c:pt idx="18">
                  <c:v>8045.0277506275997</c:v>
                </c:pt>
                <c:pt idx="19">
                  <c:v>8028.6978788587639</c:v>
                </c:pt>
                <c:pt idx="20">
                  <c:v>6976.8821385670562</c:v>
                </c:pt>
                <c:pt idx="21">
                  <c:v>6719.7172239135225</c:v>
                </c:pt>
                <c:pt idx="22">
                  <c:v>5888.8259583200688</c:v>
                </c:pt>
                <c:pt idx="23">
                  <c:v>5608.4705091010828</c:v>
                </c:pt>
                <c:pt idx="24">
                  <c:v>5410.7409561646436</c:v>
                </c:pt>
                <c:pt idx="25">
                  <c:v>5352.4668344650736</c:v>
                </c:pt>
                <c:pt idx="26">
                  <c:v>5596.5486155622175</c:v>
                </c:pt>
                <c:pt idx="27">
                  <c:v>5161.776776819529</c:v>
                </c:pt>
                <c:pt idx="28">
                  <c:v>4925.1298526204982</c:v>
                </c:pt>
                <c:pt idx="29">
                  <c:v>5278.8666704669295</c:v>
                </c:pt>
                <c:pt idx="30">
                  <c:v>4468.9479062638147</c:v>
                </c:pt>
                <c:pt idx="31">
                  <c:v>4246.7237851220561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2314814814814813E-2"/>
          <c:y val="0.89545493964092482"/>
          <c:w val="0.91768518518518516"/>
          <c:h val="0.10454506035907521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7D8-49D2-8529-6FB1FED28D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7D8-49D2-8529-6FB1FED28DB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D7D8-49D2-8529-6FB1FED28DB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D7D8-49D2-8529-6FB1FED28DB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D7D8-49D2-8529-6FB1FED28DB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D7D8-49D2-8529-6FB1FED28DBD}"/>
              </c:ext>
            </c:extLst>
          </c:dPt>
          <c:dLbls>
            <c:dLbl>
              <c:idx val="0"/>
              <c:layout>
                <c:manualLayout>
                  <c:x val="-3.0813672633115672E-3"/>
                  <c:y val="-8.75448317529443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8-49D2-8529-6FB1FED28DB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D8-49D2-8529-6FB1FED28DB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D8-49D2-8529-6FB1FED28DBD}"/>
                </c:ext>
              </c:extLst>
            </c:dLbl>
            <c:dLbl>
              <c:idx val="3"/>
              <c:layout>
                <c:manualLayout>
                  <c:x val="1.8611603675425355E-2"/>
                  <c:y val="-8.90463870222417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D8-49D2-8529-6FB1FED28DBD}"/>
                </c:ext>
              </c:extLst>
            </c:dLbl>
            <c:dLbl>
              <c:idx val="4"/>
              <c:layout>
                <c:manualLayout>
                  <c:x val="2.7361499870549214E-2"/>
                  <c:y val="-6.875090479625536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D8-49D2-8529-6FB1FED28DBD}"/>
                </c:ext>
              </c:extLst>
            </c:dLbl>
            <c:dLbl>
              <c:idx val="5"/>
              <c:layout>
                <c:manualLayout>
                  <c:x val="-7.7548348647605653E-2"/>
                  <c:y val="3.1428136596085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D8-49D2-8529-6FB1FED28D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#,##0</c:formatCode>
                <c:ptCount val="6"/>
                <c:pt idx="0">
                  <c:v>779.73393167116558</c:v>
                </c:pt>
                <c:pt idx="1">
                  <c:v>165.79591173557634</c:v>
                </c:pt>
                <c:pt idx="2">
                  <c:v>0</c:v>
                </c:pt>
                <c:pt idx="3">
                  <c:v>173.75325487689915</c:v>
                </c:pt>
                <c:pt idx="4">
                  <c:v>2825.5010211557133</c:v>
                </c:pt>
                <c:pt idx="5">
                  <c:v>29207.790148177828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D8-49D2-8529-6FB1FED28DB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F87-483B-93EB-9FC2E94E345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F87-483B-93EB-9FC2E94E345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F87-483B-93EB-9FC2E94E345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F87-483B-93EB-9FC2E94E345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F87-483B-93EB-9FC2E94E345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F87-483B-93EB-9FC2E94E345F}"/>
              </c:ext>
            </c:extLst>
          </c:dPt>
          <c:dLbls>
            <c:dLbl>
              <c:idx val="0"/>
              <c:layout>
                <c:manualLayout>
                  <c:x val="1.6072572092446325E-2"/>
                  <c:y val="-0.137498069252833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87-483B-93EB-9FC2E94E345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87-483B-93EB-9FC2E94E34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87-483B-93EB-9FC2E94E345F}"/>
                </c:ext>
              </c:extLst>
            </c:dLbl>
            <c:dLbl>
              <c:idx val="3"/>
              <c:layout>
                <c:manualLayout>
                  <c:x val="6.4290288369785592E-2"/>
                  <c:y val="-0.119164993352455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87-483B-93EB-9FC2E94E345F}"/>
                </c:ext>
              </c:extLst>
            </c:dLbl>
            <c:dLbl>
              <c:idx val="4"/>
              <c:layout>
                <c:manualLayout>
                  <c:x val="0.12054429069334813"/>
                  <c:y val="-9.16653795018888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87-483B-93EB-9FC2E94E345F}"/>
                </c:ext>
              </c:extLst>
            </c:dLbl>
            <c:dLbl>
              <c:idx val="5"/>
              <c:layout>
                <c:manualLayout>
                  <c:x val="-0.16876200697068716"/>
                  <c:y val="4.58326897509443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87-483B-93EB-9FC2E94E3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#,##0</c:formatCode>
                <c:ptCount val="6"/>
                <c:pt idx="0">
                  <c:v>1326.8858004889919</c:v>
                </c:pt>
                <c:pt idx="1">
                  <c:v>41.52891904982868</c:v>
                </c:pt>
                <c:pt idx="2">
                  <c:v>0</c:v>
                </c:pt>
                <c:pt idx="3">
                  <c:v>186.62428552902844</c:v>
                </c:pt>
                <c:pt idx="4">
                  <c:v>2348.5973986010213</c:v>
                </c:pt>
                <c:pt idx="5">
                  <c:v>16108.683119830408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F87-483B-93EB-9FC2E94E3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E88-4708-9F2A-5E8F46FCE21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E88-4708-9F2A-5E8F46FCE21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E88-4708-9F2A-5E8F46FCE21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E88-4708-9F2A-5E8F46FCE21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E88-4708-9F2A-5E8F46FCE21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E88-4708-9F2A-5E8F46FCE214}"/>
              </c:ext>
            </c:extLst>
          </c:dPt>
          <c:dLbls>
            <c:dLbl>
              <c:idx val="0"/>
              <c:layout>
                <c:manualLayout>
                  <c:x val="7.2326574416008718E-2"/>
                  <c:y val="-0.119164993352455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88-4708-9F2A-5E8F46FCE21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88-4708-9F2A-5E8F46FCE2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88-4708-9F2A-5E8F46FCE214}"/>
                </c:ext>
              </c:extLst>
            </c:dLbl>
            <c:dLbl>
              <c:idx val="3"/>
              <c:layout>
                <c:manualLayout>
                  <c:x val="0.13574362855400005"/>
                  <c:y val="-3.65116920274217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88-4708-9F2A-5E8F46FCE214}"/>
                </c:ext>
              </c:extLst>
            </c:dLbl>
            <c:dLbl>
              <c:idx val="4"/>
              <c:layout>
                <c:manualLayout>
                  <c:x val="0.13661686278579438"/>
                  <c:y val="2.749961385056666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88-4708-9F2A-5E8F46FCE214}"/>
                </c:ext>
              </c:extLst>
            </c:dLbl>
            <c:dLbl>
              <c:idx val="5"/>
              <c:layout>
                <c:manualLayout>
                  <c:x val="-0.15268943487824077"/>
                  <c:y val="4.58326897509444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E88-4708-9F2A-5E8F46FCE2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#,##0</c:formatCode>
                <c:ptCount val="6"/>
                <c:pt idx="0">
                  <c:v>1876.6290360986354</c:v>
                </c:pt>
                <c:pt idx="1">
                  <c:v>10.68672306399999</c:v>
                </c:pt>
                <c:pt idx="2">
                  <c:v>0</c:v>
                </c:pt>
                <c:pt idx="3">
                  <c:v>235.4854301430515</c:v>
                </c:pt>
                <c:pt idx="4">
                  <c:v>1057.9995746153436</c:v>
                </c:pt>
                <c:pt idx="5">
                  <c:v>6976.8821385670562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E88-4708-9F2A-5E8F46FCE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A0-404A-9490-C911F3471D4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A0-404A-9490-C911F3471D4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A0-404A-9490-C911F3471D4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A0-404A-9490-C911F3471D4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A0-404A-9490-C911F3471D4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A0-404A-9490-C911F3471D4C}"/>
              </c:ext>
            </c:extLst>
          </c:dPt>
          <c:dLbls>
            <c:dLbl>
              <c:idx val="0"/>
              <c:layout>
                <c:manualLayout>
                  <c:x val="0.12054429069334797"/>
                  <c:y val="-9.16653795018889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A0-404A-9490-C911F3471D4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A0-404A-9490-C911F3471D4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4A0-404A-9490-C911F3471D4C}"/>
                </c:ext>
              </c:extLst>
            </c:dLbl>
            <c:dLbl>
              <c:idx val="3"/>
              <c:layout>
                <c:manualLayout>
                  <c:x val="0.14465314883201758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A0-404A-9490-C911F3471D4C}"/>
                </c:ext>
              </c:extLst>
            </c:dLbl>
            <c:dLbl>
              <c:idx val="4"/>
              <c:layout>
                <c:manualLayout>
                  <c:x val="0.14465314883201758"/>
                  <c:y val="8.249884155169999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A0-404A-9490-C911F3471D4C}"/>
                </c:ext>
              </c:extLst>
            </c:dLbl>
            <c:dLbl>
              <c:idx val="5"/>
              <c:layout>
                <c:manualLayout>
                  <c:x val="-0.12054429069334802"/>
                  <c:y val="0.1099984554022666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A0-404A-9490-C911F3471D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#,##0</c:formatCode>
                <c:ptCount val="6"/>
                <c:pt idx="0">
                  <c:v>1739.1916359684999</c:v>
                </c:pt>
                <c:pt idx="1">
                  <c:v>8.6365561514927833</c:v>
                </c:pt>
                <c:pt idx="2">
                  <c:v>0</c:v>
                </c:pt>
                <c:pt idx="3">
                  <c:v>268.33212065058251</c:v>
                </c:pt>
                <c:pt idx="4">
                  <c:v>945.54625944824966</c:v>
                </c:pt>
                <c:pt idx="5">
                  <c:v>4246.7237851220561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4A0-404A-9490-C911F3471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48C6-4D50-901E-52DA256E5DF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48C6-4D50-901E-52DA256E5DF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48C6-4D50-901E-52DA256E5DF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48C6-4D50-901E-52DA256E5DF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48C6-4D50-901E-52DA256E5DF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48C6-4D50-901E-52DA256E5DF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48C6-4D50-901E-52DA256E5DF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6-4D50-901E-52DA256E5DF1}"/>
                </c:ext>
              </c:extLst>
            </c:dLbl>
            <c:dLbl>
              <c:idx val="1"/>
              <c:layout>
                <c:manualLayout>
                  <c:x val="3.0762853732774769E-3"/>
                  <c:y val="-4.720498207620039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6-4D50-901E-52DA256E5D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6-4D50-901E-52DA256E5D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6-4D50-901E-52DA256E5D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6-4D50-901E-52DA256E5D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6-4D50-901E-52DA256E5DF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C6-4D50-901E-52DA256E5D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#,##0</c:formatCode>
                <c:ptCount val="7"/>
                <c:pt idx="0">
                  <c:v>0</c:v>
                </c:pt>
                <c:pt idx="1">
                  <c:v>54.207324378169481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C6-4D50-901E-52DA256E5DF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E2B-411B-8F52-95B35EA2FCD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E2B-411B-8F52-95B35EA2FCD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2B-411B-8F52-95B35EA2FCD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E2B-411B-8F52-95B35EA2FCD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2B-411B-8F52-95B35EA2FCD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E2B-411B-8F52-95B35EA2FCD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E2B-411B-8F52-95B35EA2FCD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2B-411B-8F52-95B35EA2FC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2B-411B-8F52-95B35EA2FCD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2B-411B-8F52-95B35EA2FC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2B-411B-8F52-95B35EA2FCD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2B-411B-8F52-95B35EA2FC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#,##0</c:formatCode>
                <c:ptCount val="6"/>
                <c:pt idx="0">
                  <c:v>135.24879007420867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E2B-411B-8F52-95B35EA2F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2C2-4EF9-A463-74F30E08B5D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2C2-4EF9-A463-74F30E08B5D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C2-4EF9-A463-74F30E08B5D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2C2-4EF9-A463-74F30E08B5D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2C2-4EF9-A463-74F30E08B5D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2C2-4EF9-A463-74F30E08B5D2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2C2-4EF9-A463-74F30E08B5D2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C2-4EF9-A463-74F30E08B5D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C2-4EF9-A463-74F30E08B5D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C2-4EF9-A463-74F30E08B5D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C2-4EF9-A463-74F30E08B5D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C2-4EF9-A463-74F30E08B5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#,##0</c:formatCode>
                <c:ptCount val="6"/>
                <c:pt idx="0">
                  <c:v>145.08267511319977</c:v>
                </c:pt>
                <c:pt idx="1">
                  <c:v>0.1324708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2C2-4EF9-A463-74F30E08B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9526</xdr:rowOff>
    </xdr:from>
    <xdr:to>
      <xdr:col>23</xdr:col>
      <xdr:colOff>332500</xdr:colOff>
      <xdr:row>35</xdr:row>
      <xdr:rowOff>121427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D50FAB7-B749-462A-B5FE-E235626F691F}"/>
            </a:ext>
          </a:extLst>
        </xdr:cNvPr>
        <xdr:cNvGrpSpPr/>
      </xdr:nvGrpSpPr>
      <xdr:grpSpPr>
        <a:xfrm>
          <a:off x="9150350" y="4124326"/>
          <a:ext cx="5031500" cy="2747151"/>
          <a:chOff x="-25400" y="7550151"/>
          <a:chExt cx="5206577" cy="277778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EE192A9E-7CA5-FF2B-7AF1-3E94BE99A273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0FD0D3CE-4690-CBED-74D5-DB9BCBE8BA6F}"/>
              </a:ext>
            </a:extLst>
          </xdr:cNvPr>
          <xdr:cNvGraphicFramePr>
            <a:graphicFrameLocks/>
          </xdr:cNvGraphicFramePr>
        </xdr:nvGraphicFramePr>
        <xdr:xfrm>
          <a:off x="3507564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F50F86D7-6E17-3998-4A15-38C72B05B51F}"/>
              </a:ext>
            </a:extLst>
          </xdr:cNvPr>
          <xdr:cNvGraphicFramePr>
            <a:graphicFrameLocks/>
          </xdr:cNvGraphicFramePr>
        </xdr:nvGraphicFramePr>
        <xdr:xfrm>
          <a:off x="2067312" y="889599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FEAA432-47B6-8700-029F-EC5B5F1984B1}"/>
              </a:ext>
            </a:extLst>
          </xdr:cNvPr>
          <xdr:cNvGraphicFramePr>
            <a:graphicFrameLocks/>
          </xdr:cNvGraphicFramePr>
        </xdr:nvGraphicFramePr>
        <xdr:xfrm>
          <a:off x="3536527" y="8903827"/>
          <a:ext cx="1644650" cy="14241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46242B3E-A52F-4321-A37B-BF0FEFF8E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86501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99BFCE27-6FEC-41F1-A06F-FED648F09884}"/>
            </a:ext>
          </a:extLst>
        </xdr:cNvPr>
        <xdr:cNvGrpSpPr/>
      </xdr:nvGrpSpPr>
      <xdr:grpSpPr>
        <a:xfrm>
          <a:off x="9150350" y="4114800"/>
          <a:ext cx="4968000" cy="2721751"/>
          <a:chOff x="-25400" y="7550151"/>
          <a:chExt cx="5137150" cy="2748658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F63E64C0-327D-6F0C-B678-2C283612198E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1CBAB4C3-88B6-BDBC-9D4B-DF2BB0259F1D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CD2FCB2-4788-10DD-2360-4A1430EA22B4}"/>
              </a:ext>
            </a:extLst>
          </xdr:cNvPr>
          <xdr:cNvGraphicFramePr>
            <a:graphicFrameLocks/>
          </xdr:cNvGraphicFramePr>
        </xdr:nvGraphicFramePr>
        <xdr:xfrm>
          <a:off x="2057400" y="887006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20D4D2B2-021E-EFF5-1E46-40EE2D34AC4A}"/>
              </a:ext>
            </a:extLst>
          </xdr:cNvPr>
          <xdr:cNvGraphicFramePr>
            <a:graphicFrameLocks/>
          </xdr:cNvGraphicFramePr>
        </xdr:nvGraphicFramePr>
        <xdr:xfrm>
          <a:off x="3467100" y="887640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278525</xdr:colOff>
      <xdr:row>35</xdr:row>
      <xdr:rowOff>76977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EC357D3-8DF9-4020-B5BC-DE5526B1D800}"/>
            </a:ext>
          </a:extLst>
        </xdr:cNvPr>
        <xdr:cNvGrpSpPr/>
      </xdr:nvGrpSpPr>
      <xdr:grpSpPr>
        <a:xfrm>
          <a:off x="9150350" y="4051300"/>
          <a:ext cx="4977525" cy="2712227"/>
          <a:chOff x="-25400" y="7550151"/>
          <a:chExt cx="5147063" cy="273888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F50DBA3-9E86-6CAE-168B-E5F2B0309F01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BE8E319-F885-49B4-5711-22932FC9D3B3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65398AEB-7ECF-AB82-0EA4-563FAB4C33D0}"/>
              </a:ext>
            </a:extLst>
          </xdr:cNvPr>
          <xdr:cNvGraphicFramePr>
            <a:graphicFrameLocks/>
          </xdr:cNvGraphicFramePr>
        </xdr:nvGraphicFramePr>
        <xdr:xfrm>
          <a:off x="2067312" y="886028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4E43EA78-76FC-BCEA-0047-3D00F8926ECE}"/>
              </a:ext>
            </a:extLst>
          </xdr:cNvPr>
          <xdr:cNvGraphicFramePr>
            <a:graphicFrameLocks/>
          </xdr:cNvGraphicFramePr>
        </xdr:nvGraphicFramePr>
        <xdr:xfrm>
          <a:off x="3477013" y="8866631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238124</xdr:rowOff>
    </xdr:from>
    <xdr:to>
      <xdr:col>23</xdr:col>
      <xdr:colOff>278525</xdr:colOff>
      <xdr:row>35</xdr:row>
      <xdr:rowOff>115075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E8ECB21E-E20F-40B3-955C-2C526A90B80C}"/>
            </a:ext>
          </a:extLst>
        </xdr:cNvPr>
        <xdr:cNvGrpSpPr/>
      </xdr:nvGrpSpPr>
      <xdr:grpSpPr>
        <a:xfrm>
          <a:off x="9150350" y="4111624"/>
          <a:ext cx="4977525" cy="2753501"/>
          <a:chOff x="-25400" y="7550151"/>
          <a:chExt cx="5147063" cy="2777995"/>
        </a:xfrm>
      </xdr:grpSpPr>
      <xdr:graphicFrame macro="">
        <xdr:nvGraphicFramePr>
          <xdr:cNvPr id="6" name="Chart 1027">
            <a:extLst>
              <a:ext uri="{FF2B5EF4-FFF2-40B4-BE49-F238E27FC236}">
                <a16:creationId xmlns:a16="http://schemas.microsoft.com/office/drawing/2014/main" id="{3DDF12B3-84B4-89F7-1891-D800763447F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30BEB4E-9FCD-2251-F724-96D3E24A40E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16698EC0-5D7D-CC40-B55B-7A0B20849560}"/>
              </a:ext>
            </a:extLst>
          </xdr:cNvPr>
          <xdr:cNvGraphicFramePr>
            <a:graphicFrameLocks/>
          </xdr:cNvGraphicFramePr>
        </xdr:nvGraphicFramePr>
        <xdr:xfrm>
          <a:off x="2067312" y="889939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9" name="Graphique 8">
            <a:extLst>
              <a:ext uri="{FF2B5EF4-FFF2-40B4-BE49-F238E27FC236}">
                <a16:creationId xmlns:a16="http://schemas.microsoft.com/office/drawing/2014/main" id="{56EF5B63-1924-3205-8CD1-74A2AFEE2E2A}"/>
              </a:ext>
            </a:extLst>
          </xdr:cNvPr>
          <xdr:cNvGraphicFramePr>
            <a:graphicFrameLocks/>
          </xdr:cNvGraphicFramePr>
        </xdr:nvGraphicFramePr>
        <xdr:xfrm>
          <a:off x="3477013" y="890574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332499</xdr:colOff>
      <xdr:row>35</xdr:row>
      <xdr:rowOff>115078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A9EE8C19-FAE7-4BE5-BCD0-1C55F28E50EC}"/>
            </a:ext>
          </a:extLst>
        </xdr:cNvPr>
        <xdr:cNvGrpSpPr/>
      </xdr:nvGrpSpPr>
      <xdr:grpSpPr>
        <a:xfrm>
          <a:off x="9150350" y="4114801"/>
          <a:ext cx="5031499" cy="2750327"/>
          <a:chOff x="-25400" y="7550151"/>
          <a:chExt cx="5206577" cy="2777995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F872AE3B-0331-693E-C162-4AFADE7B32F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1750DF8F-47D5-6221-2EDC-1FF4342AED43}"/>
              </a:ext>
            </a:extLst>
          </xdr:cNvPr>
          <xdr:cNvGraphicFramePr>
            <a:graphicFrameLocks/>
          </xdr:cNvGraphicFramePr>
        </xdr:nvGraphicFramePr>
        <xdr:xfrm>
          <a:off x="3507564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B3B2977-6E2B-75B7-5CBB-A7F48BAEAB51}"/>
              </a:ext>
            </a:extLst>
          </xdr:cNvPr>
          <xdr:cNvGraphicFramePr>
            <a:graphicFrameLocks/>
          </xdr:cNvGraphicFramePr>
        </xdr:nvGraphicFramePr>
        <xdr:xfrm>
          <a:off x="2067312" y="889939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860C6F6-2E2E-A08E-F5DC-9F7797E5A3F9}"/>
              </a:ext>
            </a:extLst>
          </xdr:cNvPr>
          <xdr:cNvGraphicFramePr>
            <a:graphicFrameLocks/>
          </xdr:cNvGraphicFramePr>
        </xdr:nvGraphicFramePr>
        <xdr:xfrm>
          <a:off x="3536527" y="8905746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278525</xdr:colOff>
      <xdr:row>35</xdr:row>
      <xdr:rowOff>67453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87F1BF8A-DAE1-4C0B-80AC-D6AC51469EDE}"/>
            </a:ext>
          </a:extLst>
        </xdr:cNvPr>
        <xdr:cNvGrpSpPr/>
      </xdr:nvGrpSpPr>
      <xdr:grpSpPr>
        <a:xfrm>
          <a:off x="9150350" y="3797301"/>
          <a:ext cx="4977525" cy="2702702"/>
          <a:chOff x="-25400" y="7550151"/>
          <a:chExt cx="5147063" cy="2729101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A414999-B758-BDA2-667F-214ECA9F757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CA5C3A48-F60F-1B42-D088-3D5A559B4803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8739B07-194C-B909-6E89-06417DDE4F41}"/>
              </a:ext>
            </a:extLst>
          </xdr:cNvPr>
          <xdr:cNvGraphicFramePr>
            <a:graphicFrameLocks/>
          </xdr:cNvGraphicFramePr>
        </xdr:nvGraphicFramePr>
        <xdr:xfrm>
          <a:off x="2067312" y="8850502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3D02E284-71C6-6BB7-0F5B-5A31D8410262}"/>
              </a:ext>
            </a:extLst>
          </xdr:cNvPr>
          <xdr:cNvGraphicFramePr>
            <a:graphicFrameLocks/>
          </xdr:cNvGraphicFramePr>
        </xdr:nvGraphicFramePr>
        <xdr:xfrm>
          <a:off x="3477013" y="8856852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1</xdr:rowOff>
    </xdr:from>
    <xdr:to>
      <xdr:col>23</xdr:col>
      <xdr:colOff>332499</xdr:colOff>
      <xdr:row>35</xdr:row>
      <xdr:rowOff>134128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DBE24067-420A-47CD-9B03-5EED51F8D46D}"/>
            </a:ext>
          </a:extLst>
        </xdr:cNvPr>
        <xdr:cNvGrpSpPr/>
      </xdr:nvGrpSpPr>
      <xdr:grpSpPr>
        <a:xfrm>
          <a:off x="9150350" y="3695701"/>
          <a:ext cx="5031499" cy="2769377"/>
          <a:chOff x="-25400" y="7550151"/>
          <a:chExt cx="5206577" cy="2797553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BB76AFEE-9F2C-79D6-C210-6D8617D8D109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8C29BE9-A484-96B4-82D9-EF61311E5FEC}"/>
              </a:ext>
            </a:extLst>
          </xdr:cNvPr>
          <xdr:cNvGraphicFramePr>
            <a:graphicFrameLocks/>
          </xdr:cNvGraphicFramePr>
        </xdr:nvGraphicFramePr>
        <xdr:xfrm>
          <a:off x="3507564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503BDFC-E7FC-4D4B-3282-F03F785E1F52}"/>
              </a:ext>
            </a:extLst>
          </xdr:cNvPr>
          <xdr:cNvGraphicFramePr>
            <a:graphicFrameLocks/>
          </xdr:cNvGraphicFramePr>
        </xdr:nvGraphicFramePr>
        <xdr:xfrm>
          <a:off x="2067312" y="8918954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9D32703-1316-3CE4-1663-D4C15515C55E}"/>
              </a:ext>
            </a:extLst>
          </xdr:cNvPr>
          <xdr:cNvGraphicFramePr>
            <a:graphicFrameLocks/>
          </xdr:cNvGraphicFramePr>
        </xdr:nvGraphicFramePr>
        <xdr:xfrm>
          <a:off x="3536527" y="8925304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314325</xdr:colOff>
      <xdr:row>21</xdr:row>
      <xdr:rowOff>180974</xdr:rowOff>
    </xdr:from>
    <xdr:to>
      <xdr:col>23</xdr:col>
      <xdr:colOff>246774</xdr:colOff>
      <xdr:row>36</xdr:row>
      <xdr:rowOff>57924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21DC777-BD95-41C0-847A-6352223E4D52}"/>
            </a:ext>
          </a:extLst>
        </xdr:cNvPr>
        <xdr:cNvGrpSpPr/>
      </xdr:nvGrpSpPr>
      <xdr:grpSpPr>
        <a:xfrm>
          <a:off x="8994775" y="3876674"/>
          <a:ext cx="5101349" cy="2696350"/>
          <a:chOff x="-25400" y="7550151"/>
          <a:chExt cx="5276029" cy="2719321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0D527EB9-25FB-1409-3C4D-34A9049C17EE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D4B6DD70-B4A0-4C11-2845-5E3E0F7000E9}"/>
              </a:ext>
            </a:extLst>
          </xdr:cNvPr>
          <xdr:cNvGraphicFramePr>
            <a:graphicFrameLocks/>
          </xdr:cNvGraphicFramePr>
        </xdr:nvGraphicFramePr>
        <xdr:xfrm>
          <a:off x="3596836" y="756627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D9C1AC5-5DF9-B95E-40E0-435C9F65326B}"/>
              </a:ext>
            </a:extLst>
          </xdr:cNvPr>
          <xdr:cNvGraphicFramePr>
            <a:graphicFrameLocks/>
          </xdr:cNvGraphicFramePr>
        </xdr:nvGraphicFramePr>
        <xdr:xfrm>
          <a:off x="2047494" y="883094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500FDDAF-98D9-33FF-C9A6-ED9D270A370B}"/>
              </a:ext>
            </a:extLst>
          </xdr:cNvPr>
          <xdr:cNvGraphicFramePr>
            <a:graphicFrameLocks/>
          </xdr:cNvGraphicFramePr>
        </xdr:nvGraphicFramePr>
        <xdr:xfrm>
          <a:off x="3605979" y="8847073"/>
          <a:ext cx="1644650" cy="1422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21</xdr:row>
      <xdr:rowOff>171449</xdr:rowOff>
    </xdr:from>
    <xdr:to>
      <xdr:col>23</xdr:col>
      <xdr:colOff>278525</xdr:colOff>
      <xdr:row>36</xdr:row>
      <xdr:rowOff>10301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17A62F6A-937E-4EC6-AB5A-C9C5BBA4C958}"/>
            </a:ext>
          </a:extLst>
        </xdr:cNvPr>
        <xdr:cNvGrpSpPr/>
      </xdr:nvGrpSpPr>
      <xdr:grpSpPr>
        <a:xfrm>
          <a:off x="9004300" y="3867149"/>
          <a:ext cx="5123575" cy="2658252"/>
          <a:chOff x="-25400" y="7550150"/>
          <a:chExt cx="5295753" cy="2680207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CC129CDD-41DA-72AE-BA90-E159DC761D32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ADFC85E-268B-0BE8-5F67-21191EA03075}"/>
              </a:ext>
            </a:extLst>
          </xdr:cNvPr>
          <xdr:cNvGraphicFramePr>
            <a:graphicFrameLocks/>
          </xdr:cNvGraphicFramePr>
        </xdr:nvGraphicFramePr>
        <xdr:xfrm>
          <a:off x="3606652" y="7576058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C57BBFB7-D7CD-0BEB-CF25-14B13DC8E1C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51DD50C9-45D8-AD6D-56D4-60B6712003EE}"/>
              </a:ext>
            </a:extLst>
          </xdr:cNvPr>
          <xdr:cNvGraphicFramePr>
            <a:graphicFrameLocks/>
          </xdr:cNvGraphicFramePr>
        </xdr:nvGraphicFramePr>
        <xdr:xfrm>
          <a:off x="3625703" y="880795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269000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DBF1B79-E379-4159-90E0-BBE0FA50F856}"/>
            </a:ext>
          </a:extLst>
        </xdr:cNvPr>
        <xdr:cNvGrpSpPr/>
      </xdr:nvGrpSpPr>
      <xdr:grpSpPr>
        <a:xfrm>
          <a:off x="915035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D12C0748-EE99-5934-7927-04BC81AD4C14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D279C91-42A5-2BE5-B085-71B03B5F4E92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1107F0D-DFE8-136B-2B9D-ABD6B26A059C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FEBE58FD-BA42-B875-BF3A-BC3751C4A9EC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3174</xdr:rowOff>
    </xdr:from>
    <xdr:to>
      <xdr:col>23</xdr:col>
      <xdr:colOff>335675</xdr:colOff>
      <xdr:row>35</xdr:row>
      <xdr:rowOff>92850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34677C73-B87A-4F55-BC7C-843A0E63FCE7}"/>
            </a:ext>
          </a:extLst>
        </xdr:cNvPr>
        <xdr:cNvGrpSpPr/>
      </xdr:nvGrpSpPr>
      <xdr:grpSpPr>
        <a:xfrm>
          <a:off x="9150350" y="4117974"/>
          <a:ext cx="5034675" cy="2724926"/>
          <a:chOff x="-25400" y="7550151"/>
          <a:chExt cx="5206539" cy="275846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762E65B6-88FA-2DF9-EB55-958FCEE8F6CE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50903424-B310-45E7-2D09-C7E2C54289AF}"/>
              </a:ext>
            </a:extLst>
          </xdr:cNvPr>
          <xdr:cNvGraphicFramePr>
            <a:graphicFrameLocks/>
          </xdr:cNvGraphicFramePr>
        </xdr:nvGraphicFramePr>
        <xdr:xfrm>
          <a:off x="3517439" y="7566303"/>
          <a:ext cx="1644650" cy="1422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4519E865-78F8-DDB8-5B0E-9EB8D204BBBE}"/>
              </a:ext>
            </a:extLst>
          </xdr:cNvPr>
          <xdr:cNvGraphicFramePr>
            <a:graphicFrameLocks/>
          </xdr:cNvGraphicFramePr>
        </xdr:nvGraphicFramePr>
        <xdr:xfrm>
          <a:off x="2057400" y="887006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919C97D-F6C9-5DCD-F97F-9858F5BF3FB7}"/>
              </a:ext>
            </a:extLst>
          </xdr:cNvPr>
          <xdr:cNvGraphicFramePr>
            <a:graphicFrameLocks/>
          </xdr:cNvGraphicFramePr>
        </xdr:nvGraphicFramePr>
        <xdr:xfrm>
          <a:off x="3536489" y="8886212"/>
          <a:ext cx="1644650" cy="1422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21</xdr:row>
      <xdr:rowOff>215900</xdr:rowOff>
    </xdr:from>
    <xdr:to>
      <xdr:col>7</xdr:col>
      <xdr:colOff>447500</xdr:colOff>
      <xdr:row>39</xdr:row>
      <xdr:rowOff>84050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CCFCBBC0-F1ED-4087-A529-8AE494111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316625</xdr:colOff>
      <xdr:row>35</xdr:row>
      <xdr:rowOff>64277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539FC7FB-41B4-4D4B-874C-EB1F1101FF54}"/>
            </a:ext>
          </a:extLst>
        </xdr:cNvPr>
        <xdr:cNvGrpSpPr/>
      </xdr:nvGrpSpPr>
      <xdr:grpSpPr>
        <a:xfrm>
          <a:off x="9150350" y="4114800"/>
          <a:ext cx="5015625" cy="2699527"/>
          <a:chOff x="-25400" y="7550151"/>
          <a:chExt cx="5186713" cy="2729101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25FB5659-EAEE-E72B-B8AF-F79663BC1F3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06D0D691-A639-F339-A5ED-CA4A16C09B8F}"/>
              </a:ext>
            </a:extLst>
          </xdr:cNvPr>
          <xdr:cNvGraphicFramePr>
            <a:graphicFrameLocks/>
          </xdr:cNvGraphicFramePr>
        </xdr:nvGraphicFramePr>
        <xdr:xfrm>
          <a:off x="3497613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9CAB37B4-5329-4FFE-6431-84181B42A769}"/>
              </a:ext>
            </a:extLst>
          </xdr:cNvPr>
          <xdr:cNvGraphicFramePr>
            <a:graphicFrameLocks/>
          </xdr:cNvGraphicFramePr>
        </xdr:nvGraphicFramePr>
        <xdr:xfrm>
          <a:off x="2057400" y="8850502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29B1940C-C0E4-A0A9-E5E0-DC67DE8C6D84}"/>
              </a:ext>
            </a:extLst>
          </xdr:cNvPr>
          <xdr:cNvGraphicFramePr>
            <a:graphicFrameLocks/>
          </xdr:cNvGraphicFramePr>
        </xdr:nvGraphicFramePr>
        <xdr:xfrm>
          <a:off x="3516663" y="8856852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7</xdr:col>
      <xdr:colOff>447500</xdr:colOff>
      <xdr:row>38</xdr:row>
      <xdr:rowOff>26900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238124</xdr:rowOff>
    </xdr:from>
    <xdr:to>
      <xdr:col>23</xdr:col>
      <xdr:colOff>278525</xdr:colOff>
      <xdr:row>35</xdr:row>
      <xdr:rowOff>105549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7EE83033-BAA4-4632-BAAC-4FD626E7B96A}"/>
            </a:ext>
          </a:extLst>
        </xdr:cNvPr>
        <xdr:cNvGrpSpPr/>
      </xdr:nvGrpSpPr>
      <xdr:grpSpPr>
        <a:xfrm>
          <a:off x="9150350" y="4111624"/>
          <a:ext cx="4977525" cy="2743975"/>
          <a:chOff x="-25400" y="7550151"/>
          <a:chExt cx="5147063" cy="2768215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6E5E83B-09ED-9187-60B3-31E1B95AA21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86ECC5A0-B357-5110-47D4-9B9CE937CF69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C3A3C7B1-6E80-2F1C-94B7-539E2A55E1B8}"/>
              </a:ext>
            </a:extLst>
          </xdr:cNvPr>
          <xdr:cNvGraphicFramePr>
            <a:graphicFrameLocks/>
          </xdr:cNvGraphicFramePr>
        </xdr:nvGraphicFramePr>
        <xdr:xfrm>
          <a:off x="2067312" y="888961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91CEC9C-F2C8-2CC6-2135-A5B0BF00B368}"/>
              </a:ext>
            </a:extLst>
          </xdr:cNvPr>
          <xdr:cNvGraphicFramePr>
            <a:graphicFrameLocks/>
          </xdr:cNvGraphicFramePr>
        </xdr:nvGraphicFramePr>
        <xdr:xfrm>
          <a:off x="3477013" y="8895967"/>
          <a:ext cx="1644650" cy="1422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erveur\INVENTAIRE\windows\TEMP\Common%20Reporting%20Format%20V1.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itepa\INVENTAIRE\FICHES\En%20cours\En_chantier\06-AGRICULTURE\Elev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générique"/>
      <sheetName val="Emissions"/>
    </sheetNames>
    <sheetDataSet>
      <sheetData sheetId="0">
        <row r="4">
          <cell r="C4" t="str">
            <v>Country</v>
          </cell>
        </row>
        <row r="6">
          <cell r="C6" t="str">
            <v>Year</v>
          </cell>
        </row>
        <row r="30">
          <cell r="C30" t="str">
            <v>Submission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énérique"/>
      <sheetName val="Références"/>
      <sheetName val="Suivi"/>
      <sheetName val="Cheptels"/>
      <sheetName val="FE"/>
      <sheetName val="Emissions"/>
      <sheetName val="Mode_Gestion"/>
      <sheetName val="Fermentation_CH4"/>
      <sheetName val="Déjections_CH4"/>
      <sheetName val="Déjections_N2O"/>
      <sheetName val="Déjections_NH3"/>
      <sheetName val="Export_culture"/>
      <sheetName val="Export_ACTIV"/>
      <sheetName val="cheptels DT"/>
      <sheetName val="DOM-TOM 1 (CH4 et NH3)"/>
      <sheetName val="dom-Export_ACTIV"/>
      <sheetName val="tom-Export_EMIS"/>
      <sheetName val="dom-Export_EMIS"/>
      <sheetName val="Export_EMIS"/>
      <sheetName val="tom-Export_ACTIV"/>
      <sheetName val="DOM-TOM 2 (N2O)"/>
      <sheetName val="DOM-TOM 3 (TSP- PM10-PM2.5)"/>
      <sheetName val="Export CRF-int"/>
      <sheetName val="Export CRF"/>
      <sheetName val="déjection-old"/>
      <sheetName val="Beck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 x14ac:dyDescent="0.3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 x14ac:dyDescent="0.35">
      <c r="A2" s="145" t="s">
        <v>72</v>
      </c>
      <c r="B2" s="145"/>
      <c r="C2" s="145"/>
      <c r="D2" s="145"/>
      <c r="E2" s="145"/>
      <c r="F2" s="145"/>
      <c r="G2" s="145"/>
      <c r="H2" s="145"/>
    </row>
    <row r="3" spans="1:14" x14ac:dyDescent="0.35">
      <c r="A3" s="43"/>
    </row>
    <row r="4" spans="1:14" x14ac:dyDescent="0.35">
      <c r="A4" s="48" t="s">
        <v>73</v>
      </c>
      <c r="B4" s="49"/>
      <c r="C4" s="49"/>
      <c r="D4" s="49"/>
      <c r="E4" s="49"/>
      <c r="F4" s="49"/>
      <c r="G4" s="49"/>
      <c r="H4" s="49"/>
    </row>
    <row r="5" spans="1:14" ht="28.5" customHeight="1" x14ac:dyDescent="0.35">
      <c r="A5" s="146" t="s">
        <v>8</v>
      </c>
      <c r="B5" s="146"/>
      <c r="C5" s="146"/>
      <c r="D5" s="146"/>
      <c r="E5" s="146"/>
      <c r="F5" s="146"/>
      <c r="G5" s="146"/>
      <c r="H5" s="146"/>
    </row>
    <row r="6" spans="1:14" x14ac:dyDescent="0.35">
      <c r="A6" s="57"/>
      <c r="B6" s="57"/>
      <c r="C6" s="57"/>
      <c r="D6" s="57"/>
      <c r="E6" s="57"/>
      <c r="F6" s="57"/>
      <c r="G6" s="57"/>
      <c r="H6" s="57"/>
    </row>
    <row r="7" spans="1:14" x14ac:dyDescent="0.35">
      <c r="A7" s="146" t="s">
        <v>74</v>
      </c>
      <c r="B7" s="146"/>
      <c r="C7" s="146"/>
      <c r="D7" s="146"/>
      <c r="E7" s="146"/>
      <c r="F7" s="146"/>
      <c r="G7" s="146"/>
      <c r="H7" s="146"/>
    </row>
    <row r="8" spans="1:14" x14ac:dyDescent="0.35">
      <c r="A8" s="58" t="s">
        <v>75</v>
      </c>
    </row>
    <row r="9" spans="1:14" x14ac:dyDescent="0.35">
      <c r="A9" s="58"/>
    </row>
    <row r="10" spans="1:14" ht="31.5" customHeight="1" x14ac:dyDescent="0.35">
      <c r="A10" s="146" t="s">
        <v>76</v>
      </c>
      <c r="B10" s="146"/>
      <c r="C10" s="146"/>
      <c r="D10" s="146"/>
      <c r="E10" s="146"/>
      <c r="F10" s="146"/>
      <c r="G10" s="146"/>
      <c r="H10" s="146"/>
      <c r="I10" s="36"/>
      <c r="J10" s="36"/>
      <c r="K10" s="36"/>
      <c r="L10" s="36"/>
      <c r="M10" s="36"/>
      <c r="N10" s="36"/>
    </row>
    <row r="11" spans="1:14" x14ac:dyDescent="0.35">
      <c r="A11" s="58" t="s">
        <v>79</v>
      </c>
    </row>
    <row r="12" spans="1:14" x14ac:dyDescent="0.35">
      <c r="A12" s="147"/>
      <c r="B12" s="147"/>
      <c r="C12" s="147"/>
      <c r="D12" s="147"/>
      <c r="E12" s="147"/>
      <c r="F12" s="147"/>
      <c r="G12" s="147"/>
      <c r="H12" s="147"/>
    </row>
    <row r="13" spans="1:14" ht="29.15" customHeight="1" x14ac:dyDescent="0.35">
      <c r="A13" s="148" t="s">
        <v>78</v>
      </c>
      <c r="B13" s="148"/>
      <c r="C13" s="148"/>
      <c r="D13" s="148"/>
      <c r="E13" s="148"/>
      <c r="F13" s="148"/>
      <c r="G13" s="148"/>
      <c r="H13" s="148"/>
    </row>
    <row r="14" spans="1:14" x14ac:dyDescent="0.35">
      <c r="A14" s="147"/>
      <c r="B14" s="147"/>
      <c r="C14" s="147"/>
      <c r="D14" s="147"/>
      <c r="E14" s="147"/>
      <c r="F14" s="147"/>
      <c r="G14" s="147"/>
      <c r="H14" s="147"/>
    </row>
    <row r="15" spans="1:14" ht="17.25" customHeight="1" x14ac:dyDescent="0.35">
      <c r="A15" s="54" t="s">
        <v>903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35">
      <c r="A16" s="59"/>
      <c r="B16" s="59"/>
      <c r="C16" s="59"/>
      <c r="D16" s="59"/>
      <c r="E16" s="59"/>
      <c r="F16" s="59"/>
      <c r="G16" s="59"/>
      <c r="H16" s="59"/>
    </row>
    <row r="17" spans="1:14" x14ac:dyDescent="0.35">
      <c r="A17" s="60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35">
      <c r="A18" s="43"/>
    </row>
    <row r="19" spans="1:14" x14ac:dyDescent="0.35">
      <c r="A19" s="48" t="s">
        <v>77</v>
      </c>
      <c r="B19" s="49"/>
      <c r="C19" s="49"/>
      <c r="D19" s="49"/>
      <c r="E19" s="49"/>
      <c r="F19" s="49"/>
      <c r="G19" s="49"/>
      <c r="H19" s="49"/>
    </row>
    <row r="20" spans="1:14" x14ac:dyDescent="0.35">
      <c r="A20" s="54" t="s">
        <v>7</v>
      </c>
      <c r="B20" s="61"/>
      <c r="C20" s="61"/>
      <c r="D20" s="61"/>
      <c r="E20" s="61"/>
      <c r="F20" s="61"/>
      <c r="G20" s="61"/>
      <c r="H20" s="61"/>
    </row>
    <row r="21" spans="1:14" x14ac:dyDescent="0.35">
      <c r="A21" s="144"/>
      <c r="B21" s="144"/>
      <c r="C21" s="144"/>
      <c r="D21" s="144"/>
      <c r="E21" s="144"/>
      <c r="F21" s="144"/>
      <c r="G21" s="144"/>
      <c r="H21" s="144"/>
    </row>
    <row r="22" spans="1:14" x14ac:dyDescent="0.35">
      <c r="A22" s="147"/>
      <c r="B22" s="147"/>
      <c r="C22" s="147"/>
      <c r="D22" s="147"/>
      <c r="E22" s="147"/>
      <c r="F22" s="147"/>
      <c r="G22" s="147"/>
      <c r="H22" s="147"/>
    </row>
    <row r="24" spans="1:14" x14ac:dyDescent="0.35">
      <c r="A24" s="144"/>
      <c r="B24" s="144"/>
      <c r="C24" s="144"/>
      <c r="D24" s="144"/>
      <c r="E24" s="144"/>
      <c r="F24" s="144"/>
      <c r="G24" s="144"/>
      <c r="H24" s="144"/>
    </row>
    <row r="25" spans="1:14" x14ac:dyDescent="0.35">
      <c r="A25" s="147"/>
      <c r="B25" s="147"/>
      <c r="C25" s="147"/>
      <c r="D25" s="147"/>
      <c r="E25" s="147"/>
      <c r="F25" s="147"/>
      <c r="G25" s="147"/>
      <c r="H25" s="147"/>
    </row>
    <row r="26" spans="1:14" x14ac:dyDescent="0.35">
      <c r="A26" s="62"/>
    </row>
    <row r="27" spans="1:14" x14ac:dyDescent="0.35">
      <c r="A27" s="144"/>
      <c r="B27" s="144"/>
      <c r="C27" s="144"/>
      <c r="D27" s="144"/>
      <c r="E27" s="144"/>
      <c r="F27" s="144"/>
      <c r="G27" s="144"/>
      <c r="H27" s="144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BE391-C8F6-4A2D-BA63-A44139A1263F}">
  <sheetPr>
    <tabColor rgb="FFFF0000"/>
  </sheetPr>
  <dimension ref="A1:AL30"/>
  <sheetViews>
    <sheetView topLeftCell="B1"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901</v>
      </c>
      <c r="C1" s="5" t="s">
        <v>902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141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94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2214.177012373189</v>
      </c>
      <c r="D7" s="76">
        <v>2545.6232021469318</v>
      </c>
      <c r="E7" s="76">
        <v>2840.8657848688172</v>
      </c>
      <c r="F7" s="76">
        <v>2954.6448249189566</v>
      </c>
      <c r="G7" s="76">
        <v>3126.9496627705021</v>
      </c>
      <c r="H7" s="76">
        <v>3276.4346826586034</v>
      </c>
      <c r="I7" s="76">
        <v>3614.3846742317105</v>
      </c>
      <c r="J7" s="76">
        <v>3954.4926641666702</v>
      </c>
      <c r="K7" s="76">
        <v>4678.4101810685715</v>
      </c>
      <c r="L7" s="76">
        <v>5704.3302521409369</v>
      </c>
      <c r="M7" s="76">
        <v>5727.0182960817056</v>
      </c>
      <c r="N7" s="76">
        <v>5998.125117702295</v>
      </c>
      <c r="O7" s="76">
        <v>5946.0978654558394</v>
      </c>
      <c r="P7" s="76">
        <v>5932.5716226876639</v>
      </c>
      <c r="Q7" s="76">
        <v>6895.4337041599993</v>
      </c>
      <c r="R7" s="76">
        <v>6921.8961658500011</v>
      </c>
      <c r="S7" s="76">
        <v>7028.3181597102985</v>
      </c>
      <c r="T7" s="76">
        <v>7262.232078915039</v>
      </c>
      <c r="U7" s="76">
        <v>7204.4972682666275</v>
      </c>
      <c r="V7" s="76">
        <v>7592.8662985750007</v>
      </c>
      <c r="W7" s="76">
        <v>8206.4034633355095</v>
      </c>
      <c r="X7" s="76">
        <v>8030.5982818039474</v>
      </c>
      <c r="Y7" s="76">
        <v>7387.9236147506754</v>
      </c>
      <c r="Z7" s="76">
        <v>7005.7743537042579</v>
      </c>
      <c r="AA7" s="76">
        <v>6776.240291409481</v>
      </c>
      <c r="AB7" s="76">
        <v>6912.675801455176</v>
      </c>
      <c r="AC7" s="76">
        <v>7000.5877129002229</v>
      </c>
      <c r="AD7" s="76">
        <v>7100.2447395504523</v>
      </c>
      <c r="AE7" s="76">
        <v>6765.1755484233945</v>
      </c>
      <c r="AF7" s="76">
        <v>6574.6645418527396</v>
      </c>
      <c r="AG7" s="76">
        <v>6712.6357994931122</v>
      </c>
      <c r="AH7" s="76">
        <v>8193.1953125661548</v>
      </c>
      <c r="AJ7" s="68" t="s">
        <v>14</v>
      </c>
      <c r="AK7" s="139">
        <v>2.7003343756082816</v>
      </c>
      <c r="AL7" s="139">
        <v>0.22056306304966572</v>
      </c>
    </row>
    <row r="8" spans="1:38" s="20" customFormat="1" ht="12.5" x14ac:dyDescent="0.35">
      <c r="A8" s="21"/>
      <c r="B8" s="19" t="s">
        <v>15</v>
      </c>
      <c r="C8" s="76">
        <v>1502.7086870571793</v>
      </c>
      <c r="D8" s="76">
        <v>2134.4274967837805</v>
      </c>
      <c r="E8" s="76">
        <v>2192.7900137279553</v>
      </c>
      <c r="F8" s="76">
        <v>3050.182881616277</v>
      </c>
      <c r="G8" s="76">
        <v>3059.5667044253732</v>
      </c>
      <c r="H8" s="76">
        <v>2645.6845552405089</v>
      </c>
      <c r="I8" s="76">
        <v>3359.7972162533861</v>
      </c>
      <c r="J8" s="76">
        <v>3541.1120928926325</v>
      </c>
      <c r="K8" s="76">
        <v>985.58002562050137</v>
      </c>
      <c r="L8" s="76">
        <v>1056.3510453110327</v>
      </c>
      <c r="M8" s="76">
        <v>1064.4130233574379</v>
      </c>
      <c r="N8" s="76">
        <v>1018.8223816899394</v>
      </c>
      <c r="O8" s="76">
        <v>982.99752817822923</v>
      </c>
      <c r="P8" s="76">
        <v>1008.0461857190007</v>
      </c>
      <c r="Q8" s="76">
        <v>1023.288516617872</v>
      </c>
      <c r="R8" s="76">
        <v>1052.5681620668113</v>
      </c>
      <c r="S8" s="76">
        <v>1028.7500089947685</v>
      </c>
      <c r="T8" s="76">
        <v>1009.5937393224184</v>
      </c>
      <c r="U8" s="76">
        <v>991.92653823460023</v>
      </c>
      <c r="V8" s="76">
        <v>1055.9124787372605</v>
      </c>
      <c r="W8" s="76">
        <v>1103.2709216462918</v>
      </c>
      <c r="X8" s="76">
        <v>1088.6318308949872</v>
      </c>
      <c r="Y8" s="76">
        <v>1215.4450723497828</v>
      </c>
      <c r="Z8" s="76">
        <v>1149.3540985997799</v>
      </c>
      <c r="AA8" s="76">
        <v>1223.1905572009105</v>
      </c>
      <c r="AB8" s="76">
        <v>1232.6479852017731</v>
      </c>
      <c r="AC8" s="76">
        <v>1189.2547929501989</v>
      </c>
      <c r="AD8" s="76">
        <v>1240.817681591624</v>
      </c>
      <c r="AE8" s="76">
        <v>1220.5617602593613</v>
      </c>
      <c r="AF8" s="76">
        <v>1171.1565878190088</v>
      </c>
      <c r="AG8" s="76">
        <v>1138.6581911371438</v>
      </c>
      <c r="AH8" s="76">
        <v>908.10723040197706</v>
      </c>
      <c r="AJ8" s="22" t="s">
        <v>15</v>
      </c>
      <c r="AK8" s="139">
        <v>-0.39568644393720548</v>
      </c>
      <c r="AL8" s="139">
        <v>-0.20247600423874562</v>
      </c>
    </row>
    <row r="9" spans="1:38" s="20" customFormat="1" ht="12.5" x14ac:dyDescent="0.35">
      <c r="A9" s="69"/>
      <c r="B9" s="19" t="s">
        <v>6</v>
      </c>
      <c r="C9" s="76">
        <v>3213.5119752295495</v>
      </c>
      <c r="D9" s="76">
        <v>3274.7684481354054</v>
      </c>
      <c r="E9" s="76">
        <v>3262.8657395020418</v>
      </c>
      <c r="F9" s="76">
        <v>3291.365817726195</v>
      </c>
      <c r="G9" s="76">
        <v>3434.7390478922871</v>
      </c>
      <c r="H9" s="76">
        <v>3408.9123377009132</v>
      </c>
      <c r="I9" s="76">
        <v>3579.5328710446406</v>
      </c>
      <c r="J9" s="76">
        <v>3550.3367667464836</v>
      </c>
      <c r="K9" s="76">
        <v>3645.5257660177417</v>
      </c>
      <c r="L9" s="76">
        <v>3647.2140764695077</v>
      </c>
      <c r="M9" s="76">
        <v>3598.0463520004964</v>
      </c>
      <c r="N9" s="76">
        <v>3685.2453800195108</v>
      </c>
      <c r="O9" s="76">
        <v>3690.6382665256997</v>
      </c>
      <c r="P9" s="76">
        <v>3783.1917690352684</v>
      </c>
      <c r="Q9" s="76">
        <v>3852.4652878636348</v>
      </c>
      <c r="R9" s="76">
        <v>3889.6000315058068</v>
      </c>
      <c r="S9" s="76">
        <v>3797.0386218280496</v>
      </c>
      <c r="T9" s="76">
        <v>3884.3057043322392</v>
      </c>
      <c r="U9" s="76">
        <v>4008.4484884537105</v>
      </c>
      <c r="V9" s="76">
        <v>4312.0005109625745</v>
      </c>
      <c r="W9" s="76">
        <v>4518.146652024564</v>
      </c>
      <c r="X9" s="76">
        <v>4602.5022009701406</v>
      </c>
      <c r="Y9" s="76">
        <v>4623.8162174432719</v>
      </c>
      <c r="Z9" s="76">
        <v>4632.4392490054515</v>
      </c>
      <c r="AA9" s="76">
        <v>4814.6360573042175</v>
      </c>
      <c r="AB9" s="76">
        <v>4918.0074331207552</v>
      </c>
      <c r="AC9" s="76">
        <v>4972.4537690619836</v>
      </c>
      <c r="AD9" s="76">
        <v>4838.4996277504069</v>
      </c>
      <c r="AE9" s="76">
        <v>4767.2241774126414</v>
      </c>
      <c r="AF9" s="76">
        <v>4652.6758025487079</v>
      </c>
      <c r="AG9" s="76">
        <v>4550.3675383847212</v>
      </c>
      <c r="AH9" s="76">
        <v>4578.6188843029713</v>
      </c>
      <c r="AJ9" s="69" t="s">
        <v>6</v>
      </c>
      <c r="AK9" s="139">
        <v>0.4248021851469555</v>
      </c>
      <c r="AL9" s="65">
        <v>6.2085854999481375E-3</v>
      </c>
    </row>
    <row r="10" spans="1:38" s="20" customFormat="1" ht="12.5" x14ac:dyDescent="0.35">
      <c r="A10" s="122"/>
      <c r="B10" s="19" t="s">
        <v>122</v>
      </c>
      <c r="C10" s="76">
        <v>757.70860548706958</v>
      </c>
      <c r="D10" s="76">
        <v>782.71330205282106</v>
      </c>
      <c r="E10" s="76">
        <v>805.67042646360744</v>
      </c>
      <c r="F10" s="76">
        <v>830.41098454157896</v>
      </c>
      <c r="G10" s="76">
        <v>844.23561953808155</v>
      </c>
      <c r="H10" s="76">
        <v>865.70579678443755</v>
      </c>
      <c r="I10" s="76">
        <v>837.35187251230582</v>
      </c>
      <c r="J10" s="76">
        <v>760.72432898756131</v>
      </c>
      <c r="K10" s="76">
        <v>795.54426621067296</v>
      </c>
      <c r="L10" s="76">
        <v>886.84893897870188</v>
      </c>
      <c r="M10" s="76">
        <v>880.09033836921969</v>
      </c>
      <c r="N10" s="76">
        <v>769.13096366142679</v>
      </c>
      <c r="O10" s="76">
        <v>760.58168048295204</v>
      </c>
      <c r="P10" s="76">
        <v>766.56709880738197</v>
      </c>
      <c r="Q10" s="76">
        <v>774.88836137132648</v>
      </c>
      <c r="R10" s="76">
        <v>821.73769642696539</v>
      </c>
      <c r="S10" s="76">
        <v>832.23755826686204</v>
      </c>
      <c r="T10" s="76">
        <v>801.27641958394202</v>
      </c>
      <c r="U10" s="76">
        <v>759.41652798825271</v>
      </c>
      <c r="V10" s="76">
        <v>755.75910241945883</v>
      </c>
      <c r="W10" s="76">
        <v>758.87046370678706</v>
      </c>
      <c r="X10" s="76">
        <v>763.17427704081592</v>
      </c>
      <c r="Y10" s="76">
        <v>761.07156938119317</v>
      </c>
      <c r="Z10" s="76">
        <v>763.22666045001392</v>
      </c>
      <c r="AA10" s="76">
        <v>759.87694664025014</v>
      </c>
      <c r="AB10" s="76">
        <v>767.0798600525369</v>
      </c>
      <c r="AC10" s="76">
        <v>745.18733833178499</v>
      </c>
      <c r="AD10" s="76">
        <v>740.27949207460176</v>
      </c>
      <c r="AE10" s="76">
        <v>735.57348487647107</v>
      </c>
      <c r="AF10" s="76">
        <v>728.06387162167721</v>
      </c>
      <c r="AG10" s="76">
        <v>717.18355056179053</v>
      </c>
      <c r="AH10" s="76">
        <v>709.15439364125837</v>
      </c>
      <c r="AJ10" s="122" t="s">
        <v>122</v>
      </c>
      <c r="AK10" s="65">
        <v>-6.4080322559619915E-2</v>
      </c>
      <c r="AL10" s="65">
        <v>-1.1195400276878478E-2</v>
      </c>
    </row>
    <row r="11" spans="1:38" s="20" customFormat="1" ht="12.5" x14ac:dyDescent="0.35">
      <c r="A11" s="23"/>
      <c r="B11" s="19" t="s">
        <v>126</v>
      </c>
      <c r="C11" s="76">
        <v>73752.686249510589</v>
      </c>
      <c r="D11" s="76">
        <v>73427.567899494927</v>
      </c>
      <c r="E11" s="76">
        <v>72327.129002424597</v>
      </c>
      <c r="F11" s="76">
        <v>71812.93911122896</v>
      </c>
      <c r="G11" s="76">
        <v>71818.799284987588</v>
      </c>
      <c r="H11" s="76">
        <v>69927.194306868376</v>
      </c>
      <c r="I11" s="76">
        <v>73153.947228481265</v>
      </c>
      <c r="J11" s="76">
        <v>72974.216660442238</v>
      </c>
      <c r="K11" s="76">
        <v>73247.725873578529</v>
      </c>
      <c r="L11" s="76">
        <v>71349.223749881538</v>
      </c>
      <c r="M11" s="76">
        <v>76768.100089392057</v>
      </c>
      <c r="N11" s="76">
        <v>72196.234623623139</v>
      </c>
      <c r="O11" s="76">
        <v>72386.027884495285</v>
      </c>
      <c r="P11" s="76">
        <v>67505.193537798041</v>
      </c>
      <c r="Q11" s="76">
        <v>62838.979330594782</v>
      </c>
      <c r="R11" s="76">
        <v>59508.696216859178</v>
      </c>
      <c r="S11" s="76">
        <v>69810.855964858842</v>
      </c>
      <c r="T11" s="76">
        <v>67945.216456064227</v>
      </c>
      <c r="U11" s="76">
        <v>67495.449984755716</v>
      </c>
      <c r="V11" s="76">
        <v>60827.648554712185</v>
      </c>
      <c r="W11" s="76">
        <v>62452.814405542646</v>
      </c>
      <c r="X11" s="76">
        <v>59346.689344305989</v>
      </c>
      <c r="Y11" s="76">
        <v>61241.758362403125</v>
      </c>
      <c r="Z11" s="76">
        <v>56569.944092403523</v>
      </c>
      <c r="AA11" s="76">
        <v>59926.561272821877</v>
      </c>
      <c r="AB11" s="76">
        <v>58023.178531813654</v>
      </c>
      <c r="AC11" s="76">
        <v>55198.996815520826</v>
      </c>
      <c r="AD11" s="76">
        <v>55399.72216734336</v>
      </c>
      <c r="AE11" s="76">
        <v>52509.707643792928</v>
      </c>
      <c r="AF11" s="76">
        <v>53723.961389670956</v>
      </c>
      <c r="AG11" s="76">
        <v>52555.70621734095</v>
      </c>
      <c r="AH11" s="76">
        <v>55394.07815738627</v>
      </c>
      <c r="AJ11" s="23" t="s">
        <v>126</v>
      </c>
      <c r="AK11" s="139">
        <v>-0.24892121257815397</v>
      </c>
      <c r="AL11" s="65">
        <v>5.4006922260875029E-2</v>
      </c>
    </row>
    <row r="12" spans="1:38" s="20" customFormat="1" ht="12.5" x14ac:dyDescent="0.35">
      <c r="A12" s="27"/>
      <c r="B12" s="19" t="s">
        <v>16</v>
      </c>
      <c r="C12" s="76">
        <v>6288.1277487381258</v>
      </c>
      <c r="D12" s="76">
        <v>6453.3051514649987</v>
      </c>
      <c r="E12" s="76">
        <v>6672.9824577701538</v>
      </c>
      <c r="F12" s="76">
        <v>7357.0019839789948</v>
      </c>
      <c r="G12" s="76">
        <v>10041.589640463086</v>
      </c>
      <c r="H12" s="76">
        <v>13604.45454744756</v>
      </c>
      <c r="I12" s="76">
        <v>17795.527653739526</v>
      </c>
      <c r="J12" s="76">
        <v>22282.948540795303</v>
      </c>
      <c r="K12" s="76">
        <v>17661.586349401274</v>
      </c>
      <c r="L12" s="76">
        <v>21199.174700609772</v>
      </c>
      <c r="M12" s="76">
        <v>10771.383585261319</v>
      </c>
      <c r="N12" s="76">
        <v>12133.790419197992</v>
      </c>
      <c r="O12" s="76">
        <v>12506.675318204658</v>
      </c>
      <c r="P12" s="76">
        <v>12019.39796409605</v>
      </c>
      <c r="Q12" s="76">
        <v>12322.873044979469</v>
      </c>
      <c r="R12" s="76">
        <v>11866.288471770325</v>
      </c>
      <c r="S12" s="76">
        <v>11629.222780628668</v>
      </c>
      <c r="T12" s="76">
        <v>11476.355882241218</v>
      </c>
      <c r="U12" s="76">
        <v>10900.404679243306</v>
      </c>
      <c r="V12" s="76">
        <v>10125.443115098373</v>
      </c>
      <c r="W12" s="76">
        <v>10270.081835075011</v>
      </c>
      <c r="X12" s="76">
        <v>10159.873463047361</v>
      </c>
      <c r="Y12" s="76">
        <v>9992.4862750399243</v>
      </c>
      <c r="Z12" s="76">
        <v>9937.2253928282225</v>
      </c>
      <c r="AA12" s="76">
        <v>9704.5717953050007</v>
      </c>
      <c r="AB12" s="76">
        <v>10018.071589928577</v>
      </c>
      <c r="AC12" s="76">
        <v>10237.164673687046</v>
      </c>
      <c r="AD12" s="76">
        <v>10100.335766800517</v>
      </c>
      <c r="AE12" s="76">
        <v>10279.705477806827</v>
      </c>
      <c r="AF12" s="76">
        <v>10369.122229586494</v>
      </c>
      <c r="AG12" s="76">
        <v>8335.8604570613261</v>
      </c>
      <c r="AH12" s="76">
        <v>8697.9037299817301</v>
      </c>
      <c r="AJ12" s="28" t="s">
        <v>16</v>
      </c>
      <c r="AK12" s="139">
        <v>0.38322630797810808</v>
      </c>
      <c r="AL12" s="65">
        <v>4.3432021779313296E-2</v>
      </c>
    </row>
    <row r="13" spans="1:38" s="26" customFormat="1" ht="12.5" x14ac:dyDescent="0.35">
      <c r="A13" s="24"/>
      <c r="B13" s="25" t="s">
        <v>17</v>
      </c>
      <c r="C13" s="77">
        <v>265.78836410832031</v>
      </c>
      <c r="D13" s="77">
        <v>225.7081777043137</v>
      </c>
      <c r="E13" s="77">
        <v>242.81585102021214</v>
      </c>
      <c r="F13" s="77">
        <v>219.26991719471039</v>
      </c>
      <c r="G13" s="77">
        <v>213.37684628948256</v>
      </c>
      <c r="H13" s="77">
        <v>298.31125167581035</v>
      </c>
      <c r="I13" s="77">
        <v>320.56088583291563</v>
      </c>
      <c r="J13" s="77">
        <v>378.03220162118311</v>
      </c>
      <c r="K13" s="77">
        <v>306.14643198480496</v>
      </c>
      <c r="L13" s="77">
        <v>326.9953512200882</v>
      </c>
      <c r="M13" s="77">
        <v>310.56767087205498</v>
      </c>
      <c r="N13" s="77">
        <v>262.0298353603074</v>
      </c>
      <c r="O13" s="77">
        <v>312.00404160359682</v>
      </c>
      <c r="P13" s="77">
        <v>226.31765600824315</v>
      </c>
      <c r="Q13" s="77">
        <v>197.0811886217177</v>
      </c>
      <c r="R13" s="77">
        <v>174.80632315473454</v>
      </c>
      <c r="S13" s="77">
        <v>137.99633770116458</v>
      </c>
      <c r="T13" s="77">
        <v>154.06042960670925</v>
      </c>
      <c r="U13" s="77">
        <v>175.66572332578517</v>
      </c>
      <c r="V13" s="77">
        <v>154.79822404368949</v>
      </c>
      <c r="W13" s="77">
        <v>169.73045941481061</v>
      </c>
      <c r="X13" s="77">
        <v>183.61194975854153</v>
      </c>
      <c r="Y13" s="77">
        <v>194.59016570866555</v>
      </c>
      <c r="Z13" s="77">
        <v>147.88183457436378</v>
      </c>
      <c r="AA13" s="77">
        <v>197.2551583392644</v>
      </c>
      <c r="AB13" s="77">
        <v>221.75205567004349</v>
      </c>
      <c r="AC13" s="77">
        <v>231.92318011635339</v>
      </c>
      <c r="AD13" s="77">
        <v>285.66833909884292</v>
      </c>
      <c r="AE13" s="77">
        <v>275.54965198068413</v>
      </c>
      <c r="AF13" s="77">
        <v>259.71009417667079</v>
      </c>
      <c r="AG13" s="77">
        <v>169.16058440500419</v>
      </c>
      <c r="AH13" s="77">
        <v>804.63876916614015</v>
      </c>
      <c r="AJ13" s="24" t="s">
        <v>17</v>
      </c>
      <c r="AK13" s="140">
        <v>2.0273664231524258</v>
      </c>
      <c r="AL13" s="140">
        <v>3.7566563570132532</v>
      </c>
    </row>
    <row r="14" spans="1:38" s="20" customFormat="1" ht="12.5" x14ac:dyDescent="0.35">
      <c r="A14" s="29"/>
      <c r="B14" s="30" t="s">
        <v>18</v>
      </c>
      <c r="C14" s="73">
        <v>87728.920278395701</v>
      </c>
      <c r="D14" s="73">
        <v>88618.405500078865</v>
      </c>
      <c r="E14" s="73">
        <v>88102.303424757178</v>
      </c>
      <c r="F14" s="73">
        <v>89296.545604010957</v>
      </c>
      <c r="G14" s="73">
        <v>92325.879960076927</v>
      </c>
      <c r="H14" s="73">
        <v>93728.386226700401</v>
      </c>
      <c r="I14" s="73">
        <v>102340.54151626283</v>
      </c>
      <c r="J14" s="73">
        <v>107063.83105403089</v>
      </c>
      <c r="K14" s="73">
        <v>101014.37246189729</v>
      </c>
      <c r="L14" s="73">
        <v>103843.14276339149</v>
      </c>
      <c r="M14" s="73">
        <v>98809.051684462233</v>
      </c>
      <c r="N14" s="73">
        <v>95801.348885894302</v>
      </c>
      <c r="O14" s="73">
        <v>96273.018543342652</v>
      </c>
      <c r="P14" s="73">
        <v>91014.968178143405</v>
      </c>
      <c r="Q14" s="73">
        <v>87707.928245587085</v>
      </c>
      <c r="R14" s="73">
        <v>84060.78674447909</v>
      </c>
      <c r="S14" s="73">
        <v>94126.423094287486</v>
      </c>
      <c r="T14" s="73">
        <v>92378.980280459087</v>
      </c>
      <c r="U14" s="73">
        <v>91360.143486942223</v>
      </c>
      <c r="V14" s="73">
        <v>84669.63006050486</v>
      </c>
      <c r="W14" s="73">
        <v>87309.587741330804</v>
      </c>
      <c r="X14" s="73">
        <v>83991.469398063244</v>
      </c>
      <c r="Y14" s="73">
        <v>85222.501111367965</v>
      </c>
      <c r="Z14" s="73">
        <v>80057.963846991246</v>
      </c>
      <c r="AA14" s="73">
        <v>83205.076920681735</v>
      </c>
      <c r="AB14" s="73">
        <v>81871.661201572468</v>
      </c>
      <c r="AC14" s="73">
        <v>79343.645102452065</v>
      </c>
      <c r="AD14" s="73">
        <v>79419.899475110971</v>
      </c>
      <c r="AE14" s="73">
        <v>76277.94809257162</v>
      </c>
      <c r="AF14" s="73">
        <v>77219.644423099584</v>
      </c>
      <c r="AG14" s="73">
        <v>74010.411753979046</v>
      </c>
      <c r="AH14" s="73">
        <v>78481.057708280365</v>
      </c>
      <c r="AJ14" s="31" t="s">
        <v>18</v>
      </c>
      <c r="AK14" s="141">
        <v>-0.10541407030621729</v>
      </c>
      <c r="AL14" s="141">
        <v>6.0405635482239595E-2</v>
      </c>
    </row>
    <row r="15" spans="1:38" s="20" customFormat="1" ht="12.5" x14ac:dyDescent="0.35">
      <c r="A15" s="32"/>
      <c r="B15" s="19" t="s">
        <v>5</v>
      </c>
      <c r="C15" s="76">
        <v>726.4299027497932</v>
      </c>
      <c r="D15" s="76">
        <v>726.42990274979331</v>
      </c>
      <c r="E15" s="76">
        <v>726.4299027497932</v>
      </c>
      <c r="F15" s="76">
        <v>726.4299027497932</v>
      </c>
      <c r="G15" s="76">
        <v>726.4299027497932</v>
      </c>
      <c r="H15" s="76">
        <v>726.4299027497932</v>
      </c>
      <c r="I15" s="76">
        <v>726.4299027497932</v>
      </c>
      <c r="J15" s="76">
        <v>726.42990274979309</v>
      </c>
      <c r="K15" s="76">
        <v>726.42990274979309</v>
      </c>
      <c r="L15" s="76">
        <v>726.42990274979309</v>
      </c>
      <c r="M15" s="76">
        <v>726.42990274979309</v>
      </c>
      <c r="N15" s="76">
        <v>726.42990274979309</v>
      </c>
      <c r="O15" s="76">
        <v>726.42990274979297</v>
      </c>
      <c r="P15" s="76">
        <v>726.4299027497932</v>
      </c>
      <c r="Q15" s="76">
        <v>726.4299027497932</v>
      </c>
      <c r="R15" s="76">
        <v>726.4299027497932</v>
      </c>
      <c r="S15" s="76">
        <v>726.4299027497932</v>
      </c>
      <c r="T15" s="76">
        <v>726.4299027497932</v>
      </c>
      <c r="U15" s="76">
        <v>726.4299027497932</v>
      </c>
      <c r="V15" s="76">
        <v>726.4299027497932</v>
      </c>
      <c r="W15" s="76">
        <v>726.42990274979309</v>
      </c>
      <c r="X15" s="76">
        <v>726.4299027497932</v>
      </c>
      <c r="Y15" s="76">
        <v>726.4299027497932</v>
      </c>
      <c r="Z15" s="76">
        <v>726.4299027497932</v>
      </c>
      <c r="AA15" s="76">
        <v>726.4299027497932</v>
      </c>
      <c r="AB15" s="76">
        <v>726.4299027497932</v>
      </c>
      <c r="AC15" s="76">
        <v>726.4299027497932</v>
      </c>
      <c r="AD15" s="76">
        <v>726.4299027497932</v>
      </c>
      <c r="AE15" s="76">
        <v>726.4299027497932</v>
      </c>
      <c r="AF15" s="76">
        <v>726.4299027497932</v>
      </c>
      <c r="AG15" s="76">
        <v>726.42990274979309</v>
      </c>
      <c r="AH15" s="76">
        <v>726.42990274979331</v>
      </c>
      <c r="AJ15" s="32" t="s">
        <v>5</v>
      </c>
      <c r="AK15" s="65">
        <v>1.5650076805934238E-16</v>
      </c>
      <c r="AL15" s="65">
        <v>3.1300153611868481E-16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88455.350181145492</v>
      </c>
      <c r="D17" s="73">
        <v>89344.835402828656</v>
      </c>
      <c r="E17" s="73">
        <v>88828.733327506969</v>
      </c>
      <c r="F17" s="73">
        <v>90022.975506760748</v>
      </c>
      <c r="G17" s="73">
        <v>93052.309862826718</v>
      </c>
      <c r="H17" s="73">
        <v>94454.816129450192</v>
      </c>
      <c r="I17" s="73">
        <v>103066.97141901263</v>
      </c>
      <c r="J17" s="73">
        <v>107790.26095678068</v>
      </c>
      <c r="K17" s="73">
        <v>101740.80236464708</v>
      </c>
      <c r="L17" s="73">
        <v>104569.57266614128</v>
      </c>
      <c r="M17" s="73">
        <v>99535.481587212023</v>
      </c>
      <c r="N17" s="73">
        <v>96527.778788644093</v>
      </c>
      <c r="O17" s="73">
        <v>96999.448446092443</v>
      </c>
      <c r="P17" s="73">
        <v>91741.398080893196</v>
      </c>
      <c r="Q17" s="73">
        <v>88434.358148336876</v>
      </c>
      <c r="R17" s="73">
        <v>84787.216647228881</v>
      </c>
      <c r="S17" s="73">
        <v>94852.852997037277</v>
      </c>
      <c r="T17" s="73">
        <v>93105.410183208878</v>
      </c>
      <c r="U17" s="73">
        <v>92086.573389692014</v>
      </c>
      <c r="V17" s="73">
        <v>85396.059963254651</v>
      </c>
      <c r="W17" s="73">
        <v>88036.017644080595</v>
      </c>
      <c r="X17" s="73">
        <v>84717.899300813035</v>
      </c>
      <c r="Y17" s="73">
        <v>85948.931014117756</v>
      </c>
      <c r="Z17" s="73">
        <v>80784.393749741037</v>
      </c>
      <c r="AA17" s="73">
        <v>83931.506823431526</v>
      </c>
      <c r="AB17" s="73">
        <v>82598.091104322259</v>
      </c>
      <c r="AC17" s="73">
        <v>80070.075005201856</v>
      </c>
      <c r="AD17" s="73">
        <v>80146.329377860762</v>
      </c>
      <c r="AE17" s="73">
        <v>77004.377995321411</v>
      </c>
      <c r="AF17" s="73">
        <v>77946.074325849375</v>
      </c>
      <c r="AG17" s="73">
        <v>74736.841656728837</v>
      </c>
      <c r="AH17" s="73">
        <v>79207.487611030156</v>
      </c>
      <c r="AJ17" s="35" t="s">
        <v>20</v>
      </c>
      <c r="AK17" s="141">
        <v>-0.10454836876657964</v>
      </c>
      <c r="AL17" s="66">
        <v>5.9818502564441857E-2</v>
      </c>
    </row>
    <row r="18" spans="1:38" s="26" customFormat="1" ht="12.5" x14ac:dyDescent="0.35">
      <c r="A18" s="24"/>
      <c r="B18" s="25" t="s">
        <v>21</v>
      </c>
      <c r="C18" s="77">
        <v>265.78836410832031</v>
      </c>
      <c r="D18" s="77">
        <v>225.7081777043137</v>
      </c>
      <c r="E18" s="77">
        <v>242.81585102021214</v>
      </c>
      <c r="F18" s="77">
        <v>219.26991719471039</v>
      </c>
      <c r="G18" s="77">
        <v>213.37684628948256</v>
      </c>
      <c r="H18" s="77">
        <v>298.31125167581035</v>
      </c>
      <c r="I18" s="77">
        <v>320.56088583291563</v>
      </c>
      <c r="J18" s="77">
        <v>378.03220162118311</v>
      </c>
      <c r="K18" s="77">
        <v>306.14643198480496</v>
      </c>
      <c r="L18" s="77">
        <v>326.9953512200882</v>
      </c>
      <c r="M18" s="77">
        <v>310.56767087205498</v>
      </c>
      <c r="N18" s="77">
        <v>262.0298353603074</v>
      </c>
      <c r="O18" s="77">
        <v>312.00404160359682</v>
      </c>
      <c r="P18" s="77">
        <v>226.31765600824315</v>
      </c>
      <c r="Q18" s="77">
        <v>197.0811886217177</v>
      </c>
      <c r="R18" s="77">
        <v>174.80632315473454</v>
      </c>
      <c r="S18" s="77">
        <v>137.99633770116458</v>
      </c>
      <c r="T18" s="77">
        <v>154.06042960670925</v>
      </c>
      <c r="U18" s="77">
        <v>175.66572332578517</v>
      </c>
      <c r="V18" s="77">
        <v>154.79822404368949</v>
      </c>
      <c r="W18" s="77">
        <v>169.73045941481061</v>
      </c>
      <c r="X18" s="77">
        <v>183.61194975854153</v>
      </c>
      <c r="Y18" s="77">
        <v>194.59016570866555</v>
      </c>
      <c r="Z18" s="77">
        <v>147.88183457436378</v>
      </c>
      <c r="AA18" s="77">
        <v>197.2551583392644</v>
      </c>
      <c r="AB18" s="77">
        <v>221.75205567004349</v>
      </c>
      <c r="AC18" s="77">
        <v>231.92318011635339</v>
      </c>
      <c r="AD18" s="77">
        <v>285.66833909884292</v>
      </c>
      <c r="AE18" s="77">
        <v>275.54965198068413</v>
      </c>
      <c r="AF18" s="77">
        <v>259.71009417667079</v>
      </c>
      <c r="AG18" s="77">
        <v>169.16058440500419</v>
      </c>
      <c r="AH18" s="77">
        <v>804.63876916614015</v>
      </c>
      <c r="AJ18" s="24" t="s">
        <v>21</v>
      </c>
      <c r="AK18" s="140">
        <v>2.0273664231524258</v>
      </c>
      <c r="AL18" s="140">
        <v>3.7566563570132532</v>
      </c>
    </row>
    <row r="21" spans="1:38" ht="19" x14ac:dyDescent="0.45">
      <c r="A21" s="39"/>
      <c r="C21" s="41" t="s">
        <v>88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140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Q24" s="1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25" width="6.7265625" style="7" customWidth="1"/>
    <col min="26" max="26" width="6.54296875" style="7" customWidth="1"/>
    <col min="27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4</v>
      </c>
      <c r="C1" s="5" t="s">
        <v>89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90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940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63">
        <v>1.1942399016083154</v>
      </c>
      <c r="I7" s="63">
        <v>5.3911401272603943</v>
      </c>
      <c r="J7" s="63">
        <v>9.5880403529124738</v>
      </c>
      <c r="K7" s="76">
        <v>13.78494057856455</v>
      </c>
      <c r="L7" s="76">
        <v>17.981840804216624</v>
      </c>
      <c r="M7" s="76">
        <v>22.178741029868707</v>
      </c>
      <c r="N7" s="76">
        <v>28.497976166378997</v>
      </c>
      <c r="O7" s="76">
        <v>34.216679238080523</v>
      </c>
      <c r="P7" s="76">
        <v>39.334850244973296</v>
      </c>
      <c r="Q7" s="76">
        <v>43.169766120105898</v>
      </c>
      <c r="R7" s="76">
        <v>47.522314496304126</v>
      </c>
      <c r="S7" s="76">
        <v>57.210343129303695</v>
      </c>
      <c r="T7" s="76">
        <v>55.403256066705467</v>
      </c>
      <c r="U7" s="76">
        <v>53.114806876600504</v>
      </c>
      <c r="V7" s="76">
        <v>51.434933033298549</v>
      </c>
      <c r="W7" s="76">
        <v>50.040874789796447</v>
      </c>
      <c r="X7" s="76">
        <v>55.846115646204858</v>
      </c>
      <c r="Y7" s="76">
        <v>53.235443068313906</v>
      </c>
      <c r="Z7" s="76">
        <v>50.931365921490219</v>
      </c>
      <c r="AA7" s="76">
        <v>43.295703569530673</v>
      </c>
      <c r="AB7" s="76">
        <v>37.878158251370827</v>
      </c>
      <c r="AC7" s="76">
        <v>35.035867962301026</v>
      </c>
      <c r="AD7" s="76">
        <v>31.734726451770904</v>
      </c>
      <c r="AE7" s="76">
        <v>24.525926852688293</v>
      </c>
      <c r="AF7" s="76">
        <v>19.414497156956898</v>
      </c>
      <c r="AG7" s="76">
        <v>16.68706052163569</v>
      </c>
      <c r="AH7" s="76">
        <v>12.915189442668426</v>
      </c>
      <c r="AJ7" s="68" t="s">
        <v>14</v>
      </c>
      <c r="AK7" s="139" t="s">
        <v>944</v>
      </c>
      <c r="AL7" s="139">
        <v>-0.22603568040499558</v>
      </c>
    </row>
    <row r="8" spans="1:38" s="20" customFormat="1" ht="12.5" x14ac:dyDescent="0.35">
      <c r="A8" s="21"/>
      <c r="B8" s="19" t="s">
        <v>15</v>
      </c>
      <c r="C8" s="76">
        <v>0</v>
      </c>
      <c r="D8" s="76">
        <v>0</v>
      </c>
      <c r="E8" s="76">
        <v>0</v>
      </c>
      <c r="F8" s="76">
        <v>78.337568389739744</v>
      </c>
      <c r="G8" s="76">
        <v>265.67192245631946</v>
      </c>
      <c r="H8" s="76">
        <v>1180.1542849063421</v>
      </c>
      <c r="I8" s="76">
        <v>2099.5277641697858</v>
      </c>
      <c r="J8" s="76">
        <v>2511.2886833761745</v>
      </c>
      <c r="K8" s="76">
        <v>3191.2402808966526</v>
      </c>
      <c r="L8" s="76">
        <v>4042.0422834952033</v>
      </c>
      <c r="M8" s="76">
        <v>5747.1413960777236</v>
      </c>
      <c r="N8" s="76">
        <v>7190.5218605079499</v>
      </c>
      <c r="O8" s="76">
        <v>8092.9921139130838</v>
      </c>
      <c r="P8" s="76">
        <v>9398.1000556438994</v>
      </c>
      <c r="Q8" s="76">
        <v>10884.633042056354</v>
      </c>
      <c r="R8" s="76">
        <v>11813.319215080584</v>
      </c>
      <c r="S8" s="76">
        <v>12215.864453789043</v>
      </c>
      <c r="T8" s="76">
        <v>12810.651072922661</v>
      </c>
      <c r="U8" s="76">
        <v>13745.433712396027</v>
      </c>
      <c r="V8" s="76">
        <v>14647.963122222485</v>
      </c>
      <c r="W8" s="76">
        <v>16126.056445661317</v>
      </c>
      <c r="X8" s="76">
        <v>18655.436674658802</v>
      </c>
      <c r="Y8" s="76">
        <v>19275.017212852217</v>
      </c>
      <c r="Z8" s="76">
        <v>20151.7954266817</v>
      </c>
      <c r="AA8" s="76">
        <v>21353.735101247625</v>
      </c>
      <c r="AB8" s="76">
        <v>22750.00808750551</v>
      </c>
      <c r="AC8" s="76">
        <v>23731.033255510556</v>
      </c>
      <c r="AD8" s="76">
        <v>25045.134349323936</v>
      </c>
      <c r="AE8" s="76">
        <v>24584.438631131761</v>
      </c>
      <c r="AF8" s="76">
        <v>28265.94286772066</v>
      </c>
      <c r="AG8" s="76">
        <v>26474.601243243909</v>
      </c>
      <c r="AH8" s="76">
        <v>27186.152973265034</v>
      </c>
      <c r="AJ8" s="22" t="s">
        <v>15</v>
      </c>
      <c r="AK8" s="139">
        <v>346.03850951832374</v>
      </c>
      <c r="AL8" s="65">
        <v>2.6876768548221547E-2</v>
      </c>
    </row>
    <row r="9" spans="1:38" s="20" customFormat="1" ht="12.5" x14ac:dyDescent="0.35">
      <c r="A9" s="69"/>
      <c r="B9" s="19" t="s">
        <v>6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J9" s="69" t="s">
        <v>6</v>
      </c>
      <c r="AK9" s="139">
        <v>0</v>
      </c>
      <c r="AL9" s="139">
        <v>0</v>
      </c>
    </row>
    <row r="10" spans="1:38" s="20" customFormat="1" ht="12.5" x14ac:dyDescent="0.35">
      <c r="A10" s="122"/>
      <c r="B10" s="19" t="s">
        <v>122</v>
      </c>
      <c r="C10" s="76">
        <v>0</v>
      </c>
      <c r="D10" s="76">
        <v>0</v>
      </c>
      <c r="E10" s="76">
        <v>0</v>
      </c>
      <c r="F10" s="76">
        <v>16.989092890991827</v>
      </c>
      <c r="G10" s="76">
        <v>841.89735803022927</v>
      </c>
      <c r="H10" s="76">
        <v>5058.5217360759198</v>
      </c>
      <c r="I10" s="76">
        <v>9377.9594267292996</v>
      </c>
      <c r="J10" s="76">
        <v>9905.8117439601356</v>
      </c>
      <c r="K10" s="76">
        <v>10423.259110861076</v>
      </c>
      <c r="L10" s="76">
        <v>11867.733158457489</v>
      </c>
      <c r="M10" s="76">
        <v>14378.629517443687</v>
      </c>
      <c r="N10" s="76">
        <v>17572.574337146445</v>
      </c>
      <c r="O10" s="76">
        <v>20122.489180119206</v>
      </c>
      <c r="P10" s="76">
        <v>24452.489828824393</v>
      </c>
      <c r="Q10" s="76">
        <v>30138.353166676527</v>
      </c>
      <c r="R10" s="76">
        <v>33752.534785790209</v>
      </c>
      <c r="S10" s="76">
        <v>37651.086524254511</v>
      </c>
      <c r="T10" s="76">
        <v>42258.825954300664</v>
      </c>
      <c r="U10" s="76">
        <v>45502.791513339107</v>
      </c>
      <c r="V10" s="76">
        <v>48064.004847963442</v>
      </c>
      <c r="W10" s="76">
        <v>54632.911317347651</v>
      </c>
      <c r="X10" s="76">
        <v>61148.485844634008</v>
      </c>
      <c r="Y10" s="76">
        <v>63960.12861947489</v>
      </c>
      <c r="Z10" s="76">
        <v>67492.542317191197</v>
      </c>
      <c r="AA10" s="76">
        <v>71778.193885782355</v>
      </c>
      <c r="AB10" s="76">
        <v>75201.632650095533</v>
      </c>
      <c r="AC10" s="76">
        <v>78576.207333396233</v>
      </c>
      <c r="AD10" s="76">
        <v>82256.869363047153</v>
      </c>
      <c r="AE10" s="76">
        <v>76788.753779213934</v>
      </c>
      <c r="AF10" s="76">
        <v>75276.077141378148</v>
      </c>
      <c r="AG10" s="76">
        <v>73942.060528278162</v>
      </c>
      <c r="AH10" s="76">
        <v>72870.66895995973</v>
      </c>
      <c r="AJ10" s="122" t="s">
        <v>122</v>
      </c>
      <c r="AK10" s="139">
        <v>4288.2619063021393</v>
      </c>
      <c r="AL10" s="65">
        <v>-1.4489609305771129E-2</v>
      </c>
    </row>
    <row r="11" spans="1:38" s="20" customFormat="1" ht="12.5" x14ac:dyDescent="0.35">
      <c r="A11" s="23"/>
      <c r="B11" s="19" t="s">
        <v>126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24.614181253466715</v>
      </c>
      <c r="M11" s="76">
        <v>80.687487020408199</v>
      </c>
      <c r="N11" s="76">
        <v>171.84303661294447</v>
      </c>
      <c r="O11" s="76">
        <v>230.98640933895973</v>
      </c>
      <c r="P11" s="76">
        <v>201.88834011579743</v>
      </c>
      <c r="Q11" s="76">
        <v>226.70472922332669</v>
      </c>
      <c r="R11" s="76">
        <v>312.37103438010865</v>
      </c>
      <c r="S11" s="76">
        <v>358.78011617215464</v>
      </c>
      <c r="T11" s="76">
        <v>340.46769382675086</v>
      </c>
      <c r="U11" s="76">
        <v>366.56995481265614</v>
      </c>
      <c r="V11" s="76">
        <v>466.24716650401496</v>
      </c>
      <c r="W11" s="76">
        <v>577.63805888345519</v>
      </c>
      <c r="X11" s="76">
        <v>606.1409641292164</v>
      </c>
      <c r="Y11" s="76">
        <v>611.11350859299534</v>
      </c>
      <c r="Z11" s="76">
        <v>650.43790067776922</v>
      </c>
      <c r="AA11" s="76">
        <v>691.04611291570723</v>
      </c>
      <c r="AB11" s="76">
        <v>636.09840294657874</v>
      </c>
      <c r="AC11" s="76">
        <v>656.8532566414317</v>
      </c>
      <c r="AD11" s="76">
        <v>735.45379755913916</v>
      </c>
      <c r="AE11" s="76">
        <v>679.22407130802299</v>
      </c>
      <c r="AF11" s="76">
        <v>895.89152785192596</v>
      </c>
      <c r="AG11" s="76">
        <v>879.25707472708859</v>
      </c>
      <c r="AH11" s="76">
        <v>646.70591856333442</v>
      </c>
      <c r="AJ11" s="23" t="s">
        <v>126</v>
      </c>
      <c r="AK11" s="65" t="s">
        <v>944</v>
      </c>
      <c r="AL11" s="139">
        <v>-0.26448596530876411</v>
      </c>
    </row>
    <row r="12" spans="1:38" s="20" customFormat="1" ht="12.5" x14ac:dyDescent="0.35">
      <c r="A12" s="27"/>
      <c r="B12" s="19" t="s">
        <v>16</v>
      </c>
      <c r="C12" s="76">
        <v>0</v>
      </c>
      <c r="D12" s="76">
        <v>0</v>
      </c>
      <c r="E12" s="76">
        <v>0</v>
      </c>
      <c r="F12" s="76">
        <v>2.6030153991968752</v>
      </c>
      <c r="G12" s="76">
        <v>173.78529080484765</v>
      </c>
      <c r="H12" s="76">
        <v>457.23803001727345</v>
      </c>
      <c r="I12" s="76">
        <v>844.96088725842014</v>
      </c>
      <c r="J12" s="76">
        <v>1394.8537853038929</v>
      </c>
      <c r="K12" s="76">
        <v>2223.0398476130949</v>
      </c>
      <c r="L12" s="76">
        <v>3385.0018571413893</v>
      </c>
      <c r="M12" s="76">
        <v>5162.3712143646517</v>
      </c>
      <c r="N12" s="76">
        <v>6557.1260228037308</v>
      </c>
      <c r="O12" s="76">
        <v>8255.2542214664445</v>
      </c>
      <c r="P12" s="76">
        <v>10302.711869901086</v>
      </c>
      <c r="Q12" s="76">
        <v>11704.463896330306</v>
      </c>
      <c r="R12" s="76">
        <v>12539.51399280371</v>
      </c>
      <c r="S12" s="76">
        <v>13719.668118721313</v>
      </c>
      <c r="T12" s="76">
        <v>15740.315981083533</v>
      </c>
      <c r="U12" s="76">
        <v>16128.873037721827</v>
      </c>
      <c r="V12" s="76">
        <v>15106.257582375913</v>
      </c>
      <c r="W12" s="76">
        <v>15483.522697711192</v>
      </c>
      <c r="X12" s="76">
        <v>15946.123206376536</v>
      </c>
      <c r="Y12" s="76">
        <v>16247.458596422848</v>
      </c>
      <c r="Z12" s="76">
        <v>16595.877731225286</v>
      </c>
      <c r="AA12" s="76">
        <v>17075.976053107457</v>
      </c>
      <c r="AB12" s="76">
        <v>17360.57626589336</v>
      </c>
      <c r="AC12" s="76">
        <v>17921.645973001974</v>
      </c>
      <c r="AD12" s="76">
        <v>18688.672040743237</v>
      </c>
      <c r="AE12" s="76">
        <v>18225.440266325659</v>
      </c>
      <c r="AF12" s="76">
        <v>15375.754100357821</v>
      </c>
      <c r="AG12" s="76">
        <v>18102.22483513059</v>
      </c>
      <c r="AH12" s="76">
        <v>18559.197387495791</v>
      </c>
      <c r="AJ12" s="28" t="s">
        <v>16</v>
      </c>
      <c r="AK12" s="139">
        <v>7128.8838236692636</v>
      </c>
      <c r="AL12" s="65">
        <v>2.5243999371743788E-2</v>
      </c>
    </row>
    <row r="13" spans="1:38" s="26" customFormat="1" ht="12.5" x14ac:dyDescent="0.35">
      <c r="A13" s="24"/>
      <c r="B13" s="25" t="s">
        <v>17</v>
      </c>
      <c r="C13" s="77">
        <v>0</v>
      </c>
      <c r="D13" s="77">
        <v>0</v>
      </c>
      <c r="E13" s="77">
        <v>0</v>
      </c>
      <c r="F13" s="77">
        <v>0</v>
      </c>
      <c r="G13" s="77">
        <v>59.964450243400535</v>
      </c>
      <c r="H13" s="77">
        <v>392.49567230373043</v>
      </c>
      <c r="I13" s="77">
        <v>730.20398590944546</v>
      </c>
      <c r="J13" s="77">
        <v>736.32655119007279</v>
      </c>
      <c r="K13" s="77">
        <v>742.85137291212857</v>
      </c>
      <c r="L13" s="77">
        <v>748.76986682296729</v>
      </c>
      <c r="M13" s="77">
        <v>686.20622579943404</v>
      </c>
      <c r="N13" s="77">
        <v>686.04460300400115</v>
      </c>
      <c r="O13" s="77">
        <v>654.20950850092004</v>
      </c>
      <c r="P13" s="77">
        <v>746.26128859993071</v>
      </c>
      <c r="Q13" s="77">
        <v>736.29623742392619</v>
      </c>
      <c r="R13" s="77">
        <v>726.5132145420738</v>
      </c>
      <c r="S13" s="77">
        <v>715.18738410135018</v>
      </c>
      <c r="T13" s="77">
        <v>700.87257363718027</v>
      </c>
      <c r="U13" s="77">
        <v>689.93100962182723</v>
      </c>
      <c r="V13" s="77">
        <v>623.15010511747346</v>
      </c>
      <c r="W13" s="77">
        <v>719.6574315230132</v>
      </c>
      <c r="X13" s="77">
        <v>670.53412687482182</v>
      </c>
      <c r="Y13" s="77">
        <v>560.54397915190998</v>
      </c>
      <c r="Z13" s="77">
        <v>556.27630391909167</v>
      </c>
      <c r="AA13" s="77">
        <v>554.45223078826848</v>
      </c>
      <c r="AB13" s="77">
        <v>548.57646636321499</v>
      </c>
      <c r="AC13" s="77">
        <v>536.15669312364685</v>
      </c>
      <c r="AD13" s="77">
        <v>520.44710028619522</v>
      </c>
      <c r="AE13" s="77">
        <v>61.622894389616278</v>
      </c>
      <c r="AF13" s="77">
        <v>31.241569636146231</v>
      </c>
      <c r="AG13" s="72">
        <v>1.5567797192291468</v>
      </c>
      <c r="AH13" s="77">
        <v>0</v>
      </c>
      <c r="AI13" s="142"/>
      <c r="AJ13" s="24" t="s">
        <v>17</v>
      </c>
      <c r="AK13" s="140" t="s">
        <v>944</v>
      </c>
      <c r="AL13" s="140">
        <v>-1</v>
      </c>
    </row>
    <row r="14" spans="1:38" s="20" customFormat="1" ht="12.5" x14ac:dyDescent="0.35">
      <c r="A14" s="29"/>
      <c r="B14" s="30" t="s">
        <v>18</v>
      </c>
      <c r="C14" s="73">
        <v>0</v>
      </c>
      <c r="D14" s="73">
        <v>0</v>
      </c>
      <c r="E14" s="73">
        <v>0</v>
      </c>
      <c r="F14" s="73">
        <v>97.929676679928448</v>
      </c>
      <c r="G14" s="73">
        <v>1281.3545712913963</v>
      </c>
      <c r="H14" s="73">
        <v>6697.1082909011438</v>
      </c>
      <c r="I14" s="73">
        <v>12327.839218284766</v>
      </c>
      <c r="J14" s="73">
        <v>13821.542252993115</v>
      </c>
      <c r="K14" s="73">
        <v>15851.324179949388</v>
      </c>
      <c r="L14" s="73">
        <v>19337.373321151765</v>
      </c>
      <c r="M14" s="73">
        <v>25391.008355936341</v>
      </c>
      <c r="N14" s="73">
        <v>31520.563233237448</v>
      </c>
      <c r="O14" s="73">
        <v>36735.938604075774</v>
      </c>
      <c r="P14" s="73">
        <v>44394.524944730147</v>
      </c>
      <c r="Q14" s="73">
        <v>52997.324600406617</v>
      </c>
      <c r="R14" s="73">
        <v>58465.261342550912</v>
      </c>
      <c r="S14" s="73">
        <v>64002.609556066323</v>
      </c>
      <c r="T14" s="73">
        <v>71205.663958200312</v>
      </c>
      <c r="U14" s="73">
        <v>75796.783025146215</v>
      </c>
      <c r="V14" s="73">
        <v>78335.907652099151</v>
      </c>
      <c r="W14" s="73">
        <v>86870.169394393408</v>
      </c>
      <c r="X14" s="73">
        <v>96412.03280544476</v>
      </c>
      <c r="Y14" s="73">
        <v>100146.95338041127</v>
      </c>
      <c r="Z14" s="73">
        <v>104941.58474169744</v>
      </c>
      <c r="AA14" s="73">
        <v>110942.24685662267</v>
      </c>
      <c r="AB14" s="73">
        <v>115986.19356469234</v>
      </c>
      <c r="AC14" s="73">
        <v>120920.7756865125</v>
      </c>
      <c r="AD14" s="73">
        <v>126757.86427712522</v>
      </c>
      <c r="AE14" s="73">
        <v>120302.38267483207</v>
      </c>
      <c r="AF14" s="73">
        <v>119833.08013446552</v>
      </c>
      <c r="AG14" s="73">
        <v>119414.83074190139</v>
      </c>
      <c r="AH14" s="73">
        <v>119275.64042872656</v>
      </c>
      <c r="AJ14" s="31" t="s">
        <v>18</v>
      </c>
      <c r="AK14" s="141">
        <v>1216.9723703016489</v>
      </c>
      <c r="AL14" s="66">
        <v>-1.1656032362987344E-3</v>
      </c>
    </row>
    <row r="15" spans="1:38" s="20" customFormat="1" ht="12.5" x14ac:dyDescent="0.35">
      <c r="A15" s="32"/>
      <c r="B15" s="19" t="s">
        <v>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J15" s="32" t="s">
        <v>5</v>
      </c>
      <c r="AK15" s="139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0</v>
      </c>
      <c r="D17" s="73">
        <v>0</v>
      </c>
      <c r="E17" s="73">
        <v>0</v>
      </c>
      <c r="F17" s="73">
        <v>97.929676679928448</v>
      </c>
      <c r="G17" s="73">
        <v>1281.3545712913963</v>
      </c>
      <c r="H17" s="73">
        <v>6697.1082909011438</v>
      </c>
      <c r="I17" s="73">
        <v>12327.839218284766</v>
      </c>
      <c r="J17" s="73">
        <v>13821.542252993115</v>
      </c>
      <c r="K17" s="73">
        <v>15851.324179949388</v>
      </c>
      <c r="L17" s="73">
        <v>19337.373321151765</v>
      </c>
      <c r="M17" s="73">
        <v>25391.008355936341</v>
      </c>
      <c r="N17" s="73">
        <v>31520.563233237448</v>
      </c>
      <c r="O17" s="73">
        <v>36735.938604075774</v>
      </c>
      <c r="P17" s="73">
        <v>44394.524944730147</v>
      </c>
      <c r="Q17" s="73">
        <v>52997.324600406617</v>
      </c>
      <c r="R17" s="73">
        <v>58465.261342550912</v>
      </c>
      <c r="S17" s="73">
        <v>64002.609556066323</v>
      </c>
      <c r="T17" s="73">
        <v>71205.663958200312</v>
      </c>
      <c r="U17" s="73">
        <v>75796.783025146215</v>
      </c>
      <c r="V17" s="73">
        <v>78335.907652099151</v>
      </c>
      <c r="W17" s="73">
        <v>86870.169394393408</v>
      </c>
      <c r="X17" s="73">
        <v>96412.03280544476</v>
      </c>
      <c r="Y17" s="73">
        <v>100146.95338041127</v>
      </c>
      <c r="Z17" s="73">
        <v>104941.58474169744</v>
      </c>
      <c r="AA17" s="73">
        <v>110942.24685662267</v>
      </c>
      <c r="AB17" s="73">
        <v>115986.19356469234</v>
      </c>
      <c r="AC17" s="73">
        <v>120920.7756865125</v>
      </c>
      <c r="AD17" s="73">
        <v>126757.86427712522</v>
      </c>
      <c r="AE17" s="73">
        <v>120302.38267483207</v>
      </c>
      <c r="AF17" s="73">
        <v>119833.08013446552</v>
      </c>
      <c r="AG17" s="73">
        <v>119414.83074190139</v>
      </c>
      <c r="AH17" s="73">
        <v>119275.64042872656</v>
      </c>
      <c r="AJ17" s="35" t="s">
        <v>20</v>
      </c>
      <c r="AK17" s="141">
        <v>1216.9723703016489</v>
      </c>
      <c r="AL17" s="66">
        <v>-1.1656032362987344E-3</v>
      </c>
    </row>
    <row r="18" spans="1:38" s="26" customFormat="1" ht="12.5" x14ac:dyDescent="0.35">
      <c r="A18" s="24"/>
      <c r="B18" s="25" t="s">
        <v>21</v>
      </c>
      <c r="C18" s="77">
        <v>0</v>
      </c>
      <c r="D18" s="77">
        <v>0</v>
      </c>
      <c r="E18" s="77">
        <v>0</v>
      </c>
      <c r="F18" s="77">
        <v>0</v>
      </c>
      <c r="G18" s="77">
        <v>59.964450243400535</v>
      </c>
      <c r="H18" s="77">
        <v>392.49567230373043</v>
      </c>
      <c r="I18" s="77">
        <v>730.20398590944546</v>
      </c>
      <c r="J18" s="77">
        <v>736.32655119007279</v>
      </c>
      <c r="K18" s="77">
        <v>742.85137291212857</v>
      </c>
      <c r="L18" s="77">
        <v>748.76986682296729</v>
      </c>
      <c r="M18" s="77">
        <v>686.20622579943404</v>
      </c>
      <c r="N18" s="77">
        <v>686.04460300400115</v>
      </c>
      <c r="O18" s="77">
        <v>654.20950850092004</v>
      </c>
      <c r="P18" s="77">
        <v>746.26128859993071</v>
      </c>
      <c r="Q18" s="77">
        <v>736.29623742392619</v>
      </c>
      <c r="R18" s="77">
        <v>726.5132145420738</v>
      </c>
      <c r="S18" s="77">
        <v>715.18738410135018</v>
      </c>
      <c r="T18" s="77">
        <v>700.87257363718027</v>
      </c>
      <c r="U18" s="77">
        <v>689.93100962182723</v>
      </c>
      <c r="V18" s="77">
        <v>623.15010511747346</v>
      </c>
      <c r="W18" s="77">
        <v>719.6574315230132</v>
      </c>
      <c r="X18" s="77">
        <v>670.53412687482182</v>
      </c>
      <c r="Y18" s="77">
        <v>560.54397915190998</v>
      </c>
      <c r="Z18" s="77">
        <v>556.27630391909167</v>
      </c>
      <c r="AA18" s="77">
        <v>554.45223078826848</v>
      </c>
      <c r="AB18" s="77">
        <v>548.57646636321499</v>
      </c>
      <c r="AC18" s="77">
        <v>536.15669312364685</v>
      </c>
      <c r="AD18" s="77">
        <v>520.44710028619522</v>
      </c>
      <c r="AE18" s="77">
        <v>61.622894389616278</v>
      </c>
      <c r="AF18" s="77">
        <v>31.241569636146231</v>
      </c>
      <c r="AG18" s="72">
        <v>1.5567797192291468</v>
      </c>
      <c r="AH18" s="77">
        <v>0</v>
      </c>
      <c r="AJ18" s="24" t="s">
        <v>21</v>
      </c>
      <c r="AK18" s="140" t="s">
        <v>944</v>
      </c>
      <c r="AL18" s="140">
        <v>-1</v>
      </c>
    </row>
    <row r="21" spans="1:38" ht="19" x14ac:dyDescent="0.45">
      <c r="A21" s="39"/>
      <c r="C21" s="41" t="s">
        <v>91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142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O24" s="2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95</v>
      </c>
      <c r="C1" s="5" t="s">
        <v>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96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1575.9010001174702</v>
      </c>
      <c r="D7" s="76">
        <v>1585.7503813682044</v>
      </c>
      <c r="E7" s="76">
        <v>1595.5997626189383</v>
      </c>
      <c r="F7" s="76">
        <v>1605.4491438696728</v>
      </c>
      <c r="G7" s="76">
        <v>1615.2985251204068</v>
      </c>
      <c r="H7" s="76">
        <v>1625.1479063711413</v>
      </c>
      <c r="I7" s="76">
        <v>1562.3307415053478</v>
      </c>
      <c r="J7" s="76">
        <v>1498.6380760839329</v>
      </c>
      <c r="K7" s="76">
        <v>1434.0699101068979</v>
      </c>
      <c r="L7" s="76">
        <v>1394.5621028660378</v>
      </c>
      <c r="M7" s="76">
        <v>1355.0542956251779</v>
      </c>
      <c r="N7" s="76">
        <v>1315.5464883843176</v>
      </c>
      <c r="O7" s="76">
        <v>1276.0386811434573</v>
      </c>
      <c r="P7" s="76">
        <v>1236.5308739025975</v>
      </c>
      <c r="Q7" s="76">
        <v>1197.0230666617372</v>
      </c>
      <c r="R7" s="76">
        <v>1157.5152594208776</v>
      </c>
      <c r="S7" s="76">
        <v>1133.8931579944358</v>
      </c>
      <c r="T7" s="76">
        <v>1110.2710565679945</v>
      </c>
      <c r="U7" s="76">
        <v>1084.4909977392783</v>
      </c>
      <c r="V7" s="76">
        <v>1055.7259816402641</v>
      </c>
      <c r="W7" s="76">
        <v>902.67268541237911</v>
      </c>
      <c r="X7" s="76">
        <v>820.61685307450148</v>
      </c>
      <c r="Y7" s="76">
        <v>820.03533602863035</v>
      </c>
      <c r="Z7" s="76">
        <v>678.41948930336298</v>
      </c>
      <c r="AA7" s="76">
        <v>594.9274668821696</v>
      </c>
      <c r="AB7" s="76">
        <v>649.06924387309834</v>
      </c>
      <c r="AC7" s="76">
        <v>706.37028819078182</v>
      </c>
      <c r="AD7" s="76">
        <v>621.19548330843304</v>
      </c>
      <c r="AE7" s="76">
        <v>662.5832434741792</v>
      </c>
      <c r="AF7" s="76">
        <v>604.38471025048966</v>
      </c>
      <c r="AG7" s="76">
        <v>654.50952917812742</v>
      </c>
      <c r="AH7" s="76">
        <v>571.80127721015765</v>
      </c>
      <c r="AJ7" s="68" t="s">
        <v>14</v>
      </c>
      <c r="AK7" s="139">
        <v>-0.63715913806290203</v>
      </c>
      <c r="AL7" s="139">
        <v>-0.12636676515898423</v>
      </c>
    </row>
    <row r="8" spans="1:38" s="20" customFormat="1" ht="12.5" x14ac:dyDescent="0.35">
      <c r="A8" s="21"/>
      <c r="B8" s="19" t="s">
        <v>15</v>
      </c>
      <c r="C8" s="76">
        <v>21.242523770367168</v>
      </c>
      <c r="D8" s="76">
        <v>21.375289543931963</v>
      </c>
      <c r="E8" s="76">
        <v>21.508055317496755</v>
      </c>
      <c r="F8" s="76">
        <v>21.64082109106155</v>
      </c>
      <c r="G8" s="76">
        <v>21.773586864626346</v>
      </c>
      <c r="H8" s="76">
        <v>21.906352638191141</v>
      </c>
      <c r="I8" s="76">
        <v>21.059602037900124</v>
      </c>
      <c r="J8" s="76">
        <v>20.201050035514442</v>
      </c>
      <c r="K8" s="76">
        <v>19.330696631034119</v>
      </c>
      <c r="L8" s="76">
        <v>18.798146975715358</v>
      </c>
      <c r="M8" s="76">
        <v>18.265597320396598</v>
      </c>
      <c r="N8" s="76">
        <v>17.73304766507783</v>
      </c>
      <c r="O8" s="76">
        <v>17.200498009759066</v>
      </c>
      <c r="P8" s="76">
        <v>16.667948354440306</v>
      </c>
      <c r="Q8" s="76">
        <v>16.135398699121534</v>
      </c>
      <c r="R8" s="76">
        <v>15.602849043802779</v>
      </c>
      <c r="S8" s="76">
        <v>15.284432435767245</v>
      </c>
      <c r="T8" s="76">
        <v>14.966015827731708</v>
      </c>
      <c r="U8" s="76">
        <v>14.618510805252734</v>
      </c>
      <c r="V8" s="76">
        <v>14.230769736370389</v>
      </c>
      <c r="W8" s="76">
        <v>12.167671684518435</v>
      </c>
      <c r="X8" s="76">
        <v>11.061591436581098</v>
      </c>
      <c r="Y8" s="76">
        <v>11.053752816217973</v>
      </c>
      <c r="Z8" s="76">
        <v>9.1448270714548681</v>
      </c>
      <c r="AA8" s="76">
        <v>8.0193875477880745</v>
      </c>
      <c r="AB8" s="76">
        <v>8.7491973420670242</v>
      </c>
      <c r="AC8" s="76">
        <v>9.5215928135430357</v>
      </c>
      <c r="AD8" s="76">
        <v>8.3734700461770615</v>
      </c>
      <c r="AE8" s="76">
        <v>8.9313607252600651</v>
      </c>
      <c r="AF8" s="76">
        <v>8.1468674574008695</v>
      </c>
      <c r="AG8" s="76">
        <v>8.8225302417231877</v>
      </c>
      <c r="AH8" s="76">
        <v>7.7076556345593152</v>
      </c>
      <c r="AJ8" s="22" t="s">
        <v>15</v>
      </c>
      <c r="AK8" s="139">
        <v>-0.63715913806290203</v>
      </c>
      <c r="AL8" s="139">
        <v>-0.12636676515898446</v>
      </c>
    </row>
    <row r="9" spans="1:38" s="20" customFormat="1" ht="12.5" x14ac:dyDescent="0.35">
      <c r="A9" s="69"/>
      <c r="B9" s="19" t="s">
        <v>6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J9" s="69" t="s">
        <v>6</v>
      </c>
      <c r="AK9" s="139">
        <v>0</v>
      </c>
      <c r="AL9" s="139">
        <v>0</v>
      </c>
    </row>
    <row r="10" spans="1:38" s="20" customFormat="1" ht="12.5" x14ac:dyDescent="0.35">
      <c r="A10" s="122"/>
      <c r="B10" s="19" t="s">
        <v>122</v>
      </c>
      <c r="C10" s="76">
        <v>742.34082838022982</v>
      </c>
      <c r="D10" s="76">
        <v>744.65916637304827</v>
      </c>
      <c r="E10" s="76">
        <v>747.4898594904015</v>
      </c>
      <c r="F10" s="76">
        <v>751.24893859188501</v>
      </c>
      <c r="G10" s="76">
        <v>755.92779813797199</v>
      </c>
      <c r="H10" s="76">
        <v>761.17700254176066</v>
      </c>
      <c r="I10" s="76">
        <v>765.02414930646205</v>
      </c>
      <c r="J10" s="76">
        <v>769.36841007683722</v>
      </c>
      <c r="K10" s="76">
        <v>651.51631852053833</v>
      </c>
      <c r="L10" s="76">
        <v>408.23891574694744</v>
      </c>
      <c r="M10" s="76">
        <v>160.04882773332722</v>
      </c>
      <c r="N10" s="76">
        <v>35.466095330155419</v>
      </c>
      <c r="O10" s="76">
        <v>34.400996019517898</v>
      </c>
      <c r="P10" s="76">
        <v>33.335896708880384</v>
      </c>
      <c r="Q10" s="76">
        <v>32.270797398242848</v>
      </c>
      <c r="R10" s="76">
        <v>31.205698087605349</v>
      </c>
      <c r="S10" s="76">
        <v>30.568864871534288</v>
      </c>
      <c r="T10" s="76">
        <v>29.932031655463224</v>
      </c>
      <c r="U10" s="76">
        <v>29.23702161050527</v>
      </c>
      <c r="V10" s="76">
        <v>28.461539472740586</v>
      </c>
      <c r="W10" s="76">
        <v>24.33534336903671</v>
      </c>
      <c r="X10" s="76">
        <v>22.123182873162047</v>
      </c>
      <c r="Y10" s="76">
        <v>22.107505632435799</v>
      </c>
      <c r="Z10" s="76">
        <v>18.289654142909615</v>
      </c>
      <c r="AA10" s="76">
        <v>16.038775095576042</v>
      </c>
      <c r="AB10" s="76">
        <v>17.498394684133931</v>
      </c>
      <c r="AC10" s="76">
        <v>19.043185627085947</v>
      </c>
      <c r="AD10" s="76">
        <v>16.746940092354009</v>
      </c>
      <c r="AE10" s="76">
        <v>17.862721450520006</v>
      </c>
      <c r="AF10" s="76">
        <v>16.293734914801625</v>
      </c>
      <c r="AG10" s="76">
        <v>17.645060483446251</v>
      </c>
      <c r="AH10" s="76">
        <v>15.415311269118529</v>
      </c>
      <c r="AJ10" s="122" t="s">
        <v>122</v>
      </c>
      <c r="AK10" s="139">
        <v>-0.97923418640093607</v>
      </c>
      <c r="AL10" s="139">
        <v>-0.12636676515898404</v>
      </c>
    </row>
    <row r="11" spans="1:38" s="20" customFormat="1" ht="12.5" x14ac:dyDescent="0.35">
      <c r="A11" s="23"/>
      <c r="B11" s="19" t="s">
        <v>126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J11" s="23" t="s">
        <v>126</v>
      </c>
      <c r="AK11" s="139">
        <v>0</v>
      </c>
      <c r="AL11" s="139">
        <v>0</v>
      </c>
    </row>
    <row r="12" spans="1:38" s="20" customFormat="1" ht="12.5" x14ac:dyDescent="0.35">
      <c r="A12" s="27"/>
      <c r="B12" s="19" t="s">
        <v>16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J12" s="28" t="s">
        <v>16</v>
      </c>
      <c r="AK12" s="139">
        <v>0</v>
      </c>
      <c r="AL12" s="139">
        <v>0</v>
      </c>
    </row>
    <row r="13" spans="1:38" s="26" customFormat="1" ht="12.5" x14ac:dyDescent="0.35">
      <c r="A13" s="24"/>
      <c r="B13" s="25" t="s">
        <v>17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J13" s="24" t="s">
        <v>17</v>
      </c>
      <c r="AK13" s="140">
        <v>0</v>
      </c>
      <c r="AL13" s="140">
        <v>0</v>
      </c>
    </row>
    <row r="14" spans="1:38" s="20" customFormat="1" ht="12.5" x14ac:dyDescent="0.35">
      <c r="A14" s="29"/>
      <c r="B14" s="30" t="s">
        <v>18</v>
      </c>
      <c r="C14" s="73">
        <v>2339.4843522680671</v>
      </c>
      <c r="D14" s="73">
        <v>2351.7848372851849</v>
      </c>
      <c r="E14" s="73">
        <v>2364.5976774268365</v>
      </c>
      <c r="F14" s="73">
        <v>2378.3389035526193</v>
      </c>
      <c r="G14" s="73">
        <v>2392.9999101230051</v>
      </c>
      <c r="H14" s="73">
        <v>2408.2312615510928</v>
      </c>
      <c r="I14" s="73">
        <v>2348.4144928497099</v>
      </c>
      <c r="J14" s="73">
        <v>2288.2075361962848</v>
      </c>
      <c r="K14" s="73">
        <v>2104.9169252584702</v>
      </c>
      <c r="L14" s="73">
        <v>1821.5991655887005</v>
      </c>
      <c r="M14" s="73">
        <v>1533.3687206789018</v>
      </c>
      <c r="N14" s="73">
        <v>1368.7456313795508</v>
      </c>
      <c r="O14" s="73">
        <v>1327.6401751727342</v>
      </c>
      <c r="P14" s="73">
        <v>1286.5347189659183</v>
      </c>
      <c r="Q14" s="73">
        <v>1245.4292627591014</v>
      </c>
      <c r="R14" s="73">
        <v>1204.3238065522855</v>
      </c>
      <c r="S14" s="73">
        <v>1179.7464553017373</v>
      </c>
      <c r="T14" s="73">
        <v>1155.1691040511896</v>
      </c>
      <c r="U14" s="73">
        <v>1128.3465301550364</v>
      </c>
      <c r="V14" s="73">
        <v>1098.4182908493751</v>
      </c>
      <c r="W14" s="73">
        <v>939.17570046593426</v>
      </c>
      <c r="X14" s="73">
        <v>853.80162738424463</v>
      </c>
      <c r="Y14" s="73">
        <v>853.19659447728418</v>
      </c>
      <c r="Z14" s="73">
        <v>705.85397051772748</v>
      </c>
      <c r="AA14" s="73">
        <v>618.98562952553368</v>
      </c>
      <c r="AB14" s="73">
        <v>675.31683589929935</v>
      </c>
      <c r="AC14" s="73">
        <v>734.93506663141079</v>
      </c>
      <c r="AD14" s="73">
        <v>646.31589344696408</v>
      </c>
      <c r="AE14" s="73">
        <v>689.37732564995929</v>
      </c>
      <c r="AF14" s="73">
        <v>628.82531262269208</v>
      </c>
      <c r="AG14" s="73">
        <v>680.97711990329685</v>
      </c>
      <c r="AH14" s="73">
        <v>594.92424411383547</v>
      </c>
      <c r="AJ14" s="31" t="s">
        <v>18</v>
      </c>
      <c r="AK14" s="141">
        <v>-0.74570283253355707</v>
      </c>
      <c r="AL14" s="141">
        <v>-0.12636676515898426</v>
      </c>
    </row>
    <row r="15" spans="1:38" s="20" customFormat="1" ht="12.5" x14ac:dyDescent="0.35">
      <c r="A15" s="32"/>
      <c r="B15" s="19" t="s">
        <v>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J15" s="32" t="s">
        <v>5</v>
      </c>
      <c r="AK15" s="139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2339.4843522680671</v>
      </c>
      <c r="D17" s="73">
        <v>2351.7848372851849</v>
      </c>
      <c r="E17" s="73">
        <v>2364.5976774268365</v>
      </c>
      <c r="F17" s="73">
        <v>2378.3389035526193</v>
      </c>
      <c r="G17" s="73">
        <v>2392.9999101230051</v>
      </c>
      <c r="H17" s="73">
        <v>2408.2312615510928</v>
      </c>
      <c r="I17" s="73">
        <v>2348.4144928497099</v>
      </c>
      <c r="J17" s="73">
        <v>2288.2075361962848</v>
      </c>
      <c r="K17" s="73">
        <v>2104.9169252584702</v>
      </c>
      <c r="L17" s="73">
        <v>1821.5991655887005</v>
      </c>
      <c r="M17" s="73">
        <v>1533.3687206789018</v>
      </c>
      <c r="N17" s="73">
        <v>1368.7456313795508</v>
      </c>
      <c r="O17" s="73">
        <v>1327.6401751727342</v>
      </c>
      <c r="P17" s="73">
        <v>1286.5347189659183</v>
      </c>
      <c r="Q17" s="73">
        <v>1245.4292627591014</v>
      </c>
      <c r="R17" s="73">
        <v>1204.3238065522855</v>
      </c>
      <c r="S17" s="73">
        <v>1179.7464553017373</v>
      </c>
      <c r="T17" s="73">
        <v>1155.1691040511896</v>
      </c>
      <c r="U17" s="73">
        <v>1128.3465301550364</v>
      </c>
      <c r="V17" s="73">
        <v>1098.4182908493751</v>
      </c>
      <c r="W17" s="73">
        <v>939.17570046593426</v>
      </c>
      <c r="X17" s="73">
        <v>853.80162738424463</v>
      </c>
      <c r="Y17" s="73">
        <v>853.19659447728418</v>
      </c>
      <c r="Z17" s="73">
        <v>705.85397051772748</v>
      </c>
      <c r="AA17" s="73">
        <v>618.98562952553368</v>
      </c>
      <c r="AB17" s="73">
        <v>675.31683589929935</v>
      </c>
      <c r="AC17" s="73">
        <v>734.93506663141079</v>
      </c>
      <c r="AD17" s="73">
        <v>646.31589344696408</v>
      </c>
      <c r="AE17" s="73">
        <v>689.37732564995929</v>
      </c>
      <c r="AF17" s="73">
        <v>628.82531262269208</v>
      </c>
      <c r="AG17" s="73">
        <v>680.97711990329685</v>
      </c>
      <c r="AH17" s="73">
        <v>594.92424411383547</v>
      </c>
      <c r="AJ17" s="35" t="s">
        <v>20</v>
      </c>
      <c r="AK17" s="141">
        <v>-0.74570283253355707</v>
      </c>
      <c r="AL17" s="141">
        <v>-0.12636676515898426</v>
      </c>
    </row>
    <row r="18" spans="1:38" s="26" customFormat="1" ht="12.5" x14ac:dyDescent="0.35">
      <c r="A18" s="24"/>
      <c r="B18" s="25" t="s">
        <v>21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J18" s="24" t="s">
        <v>21</v>
      </c>
      <c r="AK18" s="140">
        <v>0</v>
      </c>
      <c r="AL18" s="140">
        <v>0</v>
      </c>
    </row>
    <row r="21" spans="1:38" ht="19" x14ac:dyDescent="0.45">
      <c r="A21" s="39"/>
      <c r="C21" s="41" t="s">
        <v>97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143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O24" s="2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99</v>
      </c>
      <c r="C1" s="5" t="s">
        <v>941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102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431.69783286373905</v>
      </c>
      <c r="D7" s="76">
        <v>496.86931228667299</v>
      </c>
      <c r="E7" s="76">
        <v>554.58940617273674</v>
      </c>
      <c r="F7" s="76">
        <v>576.39256778575816</v>
      </c>
      <c r="G7" s="76">
        <v>610.85375109393942</v>
      </c>
      <c r="H7" s="76">
        <v>640.08013969008903</v>
      </c>
      <c r="I7" s="76">
        <v>705.07418603729798</v>
      </c>
      <c r="J7" s="76">
        <v>770.37780755542008</v>
      </c>
      <c r="K7" s="76">
        <v>878.21460886637362</v>
      </c>
      <c r="L7" s="76">
        <v>971.23656001391089</v>
      </c>
      <c r="M7" s="76">
        <v>960.18841658181714</v>
      </c>
      <c r="N7" s="76">
        <v>1009.9817518154699</v>
      </c>
      <c r="O7" s="76">
        <v>1018.8030262919343</v>
      </c>
      <c r="P7" s="76">
        <v>1020.6034421230396</v>
      </c>
      <c r="Q7" s="76">
        <v>1126.952739108739</v>
      </c>
      <c r="R7" s="76">
        <v>1127.9208926682682</v>
      </c>
      <c r="S7" s="76">
        <v>1183.7947896202477</v>
      </c>
      <c r="T7" s="76">
        <v>1237.9946043145112</v>
      </c>
      <c r="U7" s="76">
        <v>1282.5248915535942</v>
      </c>
      <c r="V7" s="76">
        <v>1288.6887803773607</v>
      </c>
      <c r="W7" s="76">
        <v>1395.9861911454939</v>
      </c>
      <c r="X7" s="76">
        <v>1443.6308741036905</v>
      </c>
      <c r="Y7" s="76">
        <v>1368.2984393002084</v>
      </c>
      <c r="Z7" s="76">
        <v>1335.835313689782</v>
      </c>
      <c r="AA7" s="76">
        <v>1215.2853968161614</v>
      </c>
      <c r="AB7" s="76">
        <v>1227.5288663965046</v>
      </c>
      <c r="AC7" s="76">
        <v>1324.6540301556502</v>
      </c>
      <c r="AD7" s="76">
        <v>1259.0739079658133</v>
      </c>
      <c r="AE7" s="76">
        <v>1230.0982878508016</v>
      </c>
      <c r="AF7" s="76">
        <v>1223.4800324522282</v>
      </c>
      <c r="AG7" s="76">
        <v>1131.9404132774896</v>
      </c>
      <c r="AH7" s="76">
        <v>948.83202959221092</v>
      </c>
      <c r="AJ7" s="68" t="s">
        <v>14</v>
      </c>
      <c r="AK7" s="139">
        <v>1.1979077895711834</v>
      </c>
      <c r="AL7" s="139">
        <v>-0.16176503775061396</v>
      </c>
    </row>
    <row r="8" spans="1:38" s="20" customFormat="1" ht="12.5" x14ac:dyDescent="0.35">
      <c r="A8" s="21"/>
      <c r="B8" s="19" t="s">
        <v>15</v>
      </c>
      <c r="C8" s="76">
        <v>61.919829879789404</v>
      </c>
      <c r="D8" s="76">
        <v>48.094522865091683</v>
      </c>
      <c r="E8" s="76">
        <v>57.303380136121753</v>
      </c>
      <c r="F8" s="76">
        <v>61.551782866714895</v>
      </c>
      <c r="G8" s="76">
        <v>87.535042859915421</v>
      </c>
      <c r="H8" s="76">
        <v>78.959064424812695</v>
      </c>
      <c r="I8" s="76">
        <v>94.22794182476531</v>
      </c>
      <c r="J8" s="76">
        <v>97.354110434321811</v>
      </c>
      <c r="K8" s="76">
        <v>41.975681341612137</v>
      </c>
      <c r="L8" s="76">
        <v>76.375218110256327</v>
      </c>
      <c r="M8" s="76">
        <v>88.257319608969837</v>
      </c>
      <c r="N8" s="76">
        <v>57.765437574835616</v>
      </c>
      <c r="O8" s="76">
        <v>40.413423812998303</v>
      </c>
      <c r="P8" s="76">
        <v>42.421974519606806</v>
      </c>
      <c r="Q8" s="76">
        <v>42.79221636748963</v>
      </c>
      <c r="R8" s="76">
        <v>53.140743043007447</v>
      </c>
      <c r="S8" s="76">
        <v>53.141363228429142</v>
      </c>
      <c r="T8" s="76">
        <v>43.836372047961618</v>
      </c>
      <c r="U8" s="76">
        <v>31.046911584826077</v>
      </c>
      <c r="V8" s="76">
        <v>32.588763496772984</v>
      </c>
      <c r="W8" s="76">
        <v>38.055824751586968</v>
      </c>
      <c r="X8" s="76">
        <v>36.137897994698911</v>
      </c>
      <c r="Y8" s="76">
        <v>36.309762007179415</v>
      </c>
      <c r="Z8" s="76">
        <v>38.937353063482192</v>
      </c>
      <c r="AA8" s="76">
        <v>48.665032747758872</v>
      </c>
      <c r="AB8" s="76">
        <v>67.701782257074285</v>
      </c>
      <c r="AC8" s="76">
        <v>49.137959472235536</v>
      </c>
      <c r="AD8" s="76">
        <v>42.885624175783704</v>
      </c>
      <c r="AE8" s="76">
        <v>42.336115708182021</v>
      </c>
      <c r="AF8" s="76">
        <v>45.625708842572259</v>
      </c>
      <c r="AG8" s="76">
        <v>41.725505728300369</v>
      </c>
      <c r="AH8" s="76">
        <v>41.57513795214912</v>
      </c>
      <c r="AJ8" s="22" t="s">
        <v>15</v>
      </c>
      <c r="AK8" s="139">
        <v>-0.32856504882421811</v>
      </c>
      <c r="AL8" s="65">
        <v>-3.6037376546226517E-3</v>
      </c>
    </row>
    <row r="9" spans="1:38" s="20" customFormat="1" ht="12.5" x14ac:dyDescent="0.35">
      <c r="A9" s="69"/>
      <c r="B9" s="19" t="s">
        <v>6</v>
      </c>
      <c r="C9" s="76">
        <v>66.990884128597472</v>
      </c>
      <c r="D9" s="76">
        <v>76.835251772443996</v>
      </c>
      <c r="E9" s="76">
        <v>90.419107055859143</v>
      </c>
      <c r="F9" s="76">
        <v>105.48625139266591</v>
      </c>
      <c r="G9" s="76">
        <v>118.80146625545626</v>
      </c>
      <c r="H9" s="76">
        <v>126.20023881028428</v>
      </c>
      <c r="I9" s="76">
        <v>134.12792488022629</v>
      </c>
      <c r="J9" s="76">
        <v>142.21936789167646</v>
      </c>
      <c r="K9" s="76">
        <v>150.85762857663249</v>
      </c>
      <c r="L9" s="76">
        <v>159.74159827799812</v>
      </c>
      <c r="M9" s="76">
        <v>171.1079719434363</v>
      </c>
      <c r="N9" s="76">
        <v>181.07968941966917</v>
      </c>
      <c r="O9" s="76">
        <v>190.52486342477241</v>
      </c>
      <c r="P9" s="76">
        <v>203.20615872428638</v>
      </c>
      <c r="Q9" s="76">
        <v>215.3693619471685</v>
      </c>
      <c r="R9" s="76">
        <v>213.80734725618638</v>
      </c>
      <c r="S9" s="76">
        <v>215.70642775744494</v>
      </c>
      <c r="T9" s="76">
        <v>227.45171147909292</v>
      </c>
      <c r="U9" s="76">
        <v>237.67145681725344</v>
      </c>
      <c r="V9" s="76">
        <v>242.05825250704379</v>
      </c>
      <c r="W9" s="76">
        <v>248.32318666545311</v>
      </c>
      <c r="X9" s="76">
        <v>241.23691705427186</v>
      </c>
      <c r="Y9" s="76">
        <v>231.48208022605451</v>
      </c>
      <c r="Z9" s="76">
        <v>215.18925674630842</v>
      </c>
      <c r="AA9" s="76">
        <v>201.76574110638083</v>
      </c>
      <c r="AB9" s="76">
        <v>215.03461769594423</v>
      </c>
      <c r="AC9" s="76">
        <v>229.91745836968354</v>
      </c>
      <c r="AD9" s="76">
        <v>231.18922120149006</v>
      </c>
      <c r="AE9" s="76">
        <v>229.61071101409212</v>
      </c>
      <c r="AF9" s="76">
        <v>230.25720364804141</v>
      </c>
      <c r="AG9" s="76">
        <v>234.74204874215067</v>
      </c>
      <c r="AH9" s="76">
        <v>239.39979620630282</v>
      </c>
      <c r="AJ9" s="69" t="s">
        <v>6</v>
      </c>
      <c r="AK9" s="139">
        <v>2.5736175051331558</v>
      </c>
      <c r="AL9" s="65">
        <v>1.9841981822644794E-2</v>
      </c>
    </row>
    <row r="10" spans="1:38" s="20" customFormat="1" ht="12.5" x14ac:dyDescent="0.35">
      <c r="A10" s="122"/>
      <c r="B10" s="19" t="s">
        <v>122</v>
      </c>
      <c r="C10" s="76">
        <v>121.66063589442734</v>
      </c>
      <c r="D10" s="76">
        <v>134.88222468891999</v>
      </c>
      <c r="E10" s="76">
        <v>143.3484082336505</v>
      </c>
      <c r="F10" s="76">
        <v>153.27005273552527</v>
      </c>
      <c r="G10" s="76">
        <v>158.58373411715303</v>
      </c>
      <c r="H10" s="76">
        <v>172.76152303020825</v>
      </c>
      <c r="I10" s="76">
        <v>160.04402921608835</v>
      </c>
      <c r="J10" s="76">
        <v>120.40383923670848</v>
      </c>
      <c r="K10" s="76">
        <v>134.36681721529811</v>
      </c>
      <c r="L10" s="76">
        <v>177.04999445117829</v>
      </c>
      <c r="M10" s="76">
        <v>173.96683495509507</v>
      </c>
      <c r="N10" s="76">
        <v>121.82221255854337</v>
      </c>
      <c r="O10" s="76">
        <v>117.78081853774336</v>
      </c>
      <c r="P10" s="76">
        <v>121.36597212939826</v>
      </c>
      <c r="Q10" s="76">
        <v>131.20287703060541</v>
      </c>
      <c r="R10" s="76">
        <v>153.98846882093255</v>
      </c>
      <c r="S10" s="76">
        <v>161.92196376062779</v>
      </c>
      <c r="T10" s="76">
        <v>151.32726875733491</v>
      </c>
      <c r="U10" s="76">
        <v>133.7024031424653</v>
      </c>
      <c r="V10" s="76">
        <v>132.92788682593576</v>
      </c>
      <c r="W10" s="76">
        <v>138.17672390430346</v>
      </c>
      <c r="X10" s="76">
        <v>145.1882942425448</v>
      </c>
      <c r="Y10" s="76">
        <v>147.34591640838636</v>
      </c>
      <c r="Z10" s="76">
        <v>152.15280059260425</v>
      </c>
      <c r="AA10" s="76">
        <v>155.44129245514898</v>
      </c>
      <c r="AB10" s="76">
        <v>158.8286210146301</v>
      </c>
      <c r="AC10" s="76">
        <v>159.97417033448573</v>
      </c>
      <c r="AD10" s="76">
        <v>162.53686390862157</v>
      </c>
      <c r="AE10" s="76">
        <v>156.54756828521644</v>
      </c>
      <c r="AF10" s="76">
        <v>153.65805224171964</v>
      </c>
      <c r="AG10" s="76">
        <v>149.10193847574899</v>
      </c>
      <c r="AH10" s="76">
        <v>146.33554831406911</v>
      </c>
      <c r="AJ10" s="122" t="s">
        <v>122</v>
      </c>
      <c r="AK10" s="139">
        <v>0.20281755259814488</v>
      </c>
      <c r="AL10" s="65">
        <v>-1.8553683405865478E-2</v>
      </c>
    </row>
    <row r="11" spans="1:38" s="20" customFormat="1" ht="12.5" x14ac:dyDescent="0.35">
      <c r="A11" s="23"/>
      <c r="B11" s="19" t="s">
        <v>126</v>
      </c>
      <c r="C11" s="76">
        <v>243.03019052991033</v>
      </c>
      <c r="D11" s="76">
        <v>236.79202249766362</v>
      </c>
      <c r="E11" s="76">
        <v>222.46591330612873</v>
      </c>
      <c r="F11" s="76">
        <v>223.64606337250154</v>
      </c>
      <c r="G11" s="76">
        <v>232.01416183680445</v>
      </c>
      <c r="H11" s="76">
        <v>227.10707228326257</v>
      </c>
      <c r="I11" s="76">
        <v>262.83777392021136</v>
      </c>
      <c r="J11" s="76">
        <v>260.78427441403835</v>
      </c>
      <c r="K11" s="76">
        <v>261.88961921224569</v>
      </c>
      <c r="L11" s="76">
        <v>237.66962663718022</v>
      </c>
      <c r="M11" s="76">
        <v>282.70504005018682</v>
      </c>
      <c r="N11" s="76">
        <v>272.9272660610028</v>
      </c>
      <c r="O11" s="76">
        <v>271.26206087920161</v>
      </c>
      <c r="P11" s="76">
        <v>251.47639855190604</v>
      </c>
      <c r="Q11" s="76">
        <v>229.49769964009349</v>
      </c>
      <c r="R11" s="76">
        <v>225.59851268149828</v>
      </c>
      <c r="S11" s="76">
        <v>237.78830650280293</v>
      </c>
      <c r="T11" s="76">
        <v>202.66151449080451</v>
      </c>
      <c r="U11" s="76">
        <v>196.12352158048398</v>
      </c>
      <c r="V11" s="76">
        <v>180.60384916918332</v>
      </c>
      <c r="W11" s="76">
        <v>176.35920872167318</v>
      </c>
      <c r="X11" s="76">
        <v>171.15501184720648</v>
      </c>
      <c r="Y11" s="76">
        <v>170.99985959757848</v>
      </c>
      <c r="Z11" s="76">
        <v>158.00643719623076</v>
      </c>
      <c r="AA11" s="76">
        <v>159.32328251899057</v>
      </c>
      <c r="AB11" s="76">
        <v>154.82347198092009</v>
      </c>
      <c r="AC11" s="76">
        <v>150.11423302530051</v>
      </c>
      <c r="AD11" s="76">
        <v>150.01515154250751</v>
      </c>
      <c r="AE11" s="76">
        <v>141.56166479496491</v>
      </c>
      <c r="AF11" s="76">
        <v>139.16409784212317</v>
      </c>
      <c r="AG11" s="76">
        <v>135.61770896607442</v>
      </c>
      <c r="AH11" s="76">
        <v>138.95133701605576</v>
      </c>
      <c r="AJ11" s="23" t="s">
        <v>126</v>
      </c>
      <c r="AK11" s="139">
        <v>-0.4282548324013486</v>
      </c>
      <c r="AL11" s="65">
        <v>2.4581067438731542E-2</v>
      </c>
    </row>
    <row r="12" spans="1:38" s="20" customFormat="1" ht="12.5" x14ac:dyDescent="0.35">
      <c r="A12" s="27"/>
      <c r="B12" s="19" t="s">
        <v>16</v>
      </c>
      <c r="C12" s="76">
        <v>848.36282412467074</v>
      </c>
      <c r="D12" s="76">
        <v>877.49473366371114</v>
      </c>
      <c r="E12" s="76">
        <v>885.38393519115971</v>
      </c>
      <c r="F12" s="76">
        <v>904.19062217990358</v>
      </c>
      <c r="G12" s="76">
        <v>1003.897114063823</v>
      </c>
      <c r="H12" s="76">
        <v>1096.6532096441558</v>
      </c>
      <c r="I12" s="76">
        <v>1161.6039787202972</v>
      </c>
      <c r="J12" s="76">
        <v>1209.4081565798729</v>
      </c>
      <c r="K12" s="76">
        <v>1024.9731521903732</v>
      </c>
      <c r="L12" s="76">
        <v>1133.0034740672554</v>
      </c>
      <c r="M12" s="76">
        <v>1133.457271974376</v>
      </c>
      <c r="N12" s="76">
        <v>1217.1543405759612</v>
      </c>
      <c r="O12" s="76">
        <v>1246.4520103666791</v>
      </c>
      <c r="P12" s="76">
        <v>1175.3374347104113</v>
      </c>
      <c r="Q12" s="76">
        <v>1211.8887772378948</v>
      </c>
      <c r="R12" s="76">
        <v>1196.5226290129378</v>
      </c>
      <c r="S12" s="76">
        <v>1189.7231148598839</v>
      </c>
      <c r="T12" s="76">
        <v>1197.2383161344528</v>
      </c>
      <c r="U12" s="76">
        <v>1183.7283789591577</v>
      </c>
      <c r="V12" s="76">
        <v>1136.1137885789669</v>
      </c>
      <c r="W12" s="76">
        <v>1171.9035932887109</v>
      </c>
      <c r="X12" s="76">
        <v>1171.9030675287995</v>
      </c>
      <c r="Y12" s="76">
        <v>1170.2389088500581</v>
      </c>
      <c r="Z12" s="76">
        <v>1174.9764071531029</v>
      </c>
      <c r="AA12" s="76">
        <v>1147.680971311491</v>
      </c>
      <c r="AB12" s="76">
        <v>1190.7171184213025</v>
      </c>
      <c r="AC12" s="76">
        <v>1236.8999308919119</v>
      </c>
      <c r="AD12" s="76">
        <v>1239.8305482488227</v>
      </c>
      <c r="AE12" s="76">
        <v>1269.3523956342558</v>
      </c>
      <c r="AF12" s="76">
        <v>1323.8806021079683</v>
      </c>
      <c r="AG12" s="76">
        <v>1081.4416153499128</v>
      </c>
      <c r="AH12" s="76">
        <v>1141.6086192670982</v>
      </c>
      <c r="AJ12" s="28" t="s">
        <v>16</v>
      </c>
      <c r="AK12" s="139">
        <v>0.34566082671644</v>
      </c>
      <c r="AL12" s="65">
        <v>5.5635924365383047E-2</v>
      </c>
    </row>
    <row r="13" spans="1:38" s="26" customFormat="1" ht="12.5" x14ac:dyDescent="0.35">
      <c r="A13" s="24"/>
      <c r="B13" s="25" t="s">
        <v>17</v>
      </c>
      <c r="C13" s="77">
        <v>37.149344572637581</v>
      </c>
      <c r="D13" s="77">
        <v>31.54188201396471</v>
      </c>
      <c r="E13" s="77">
        <v>33.92600354996469</v>
      </c>
      <c r="F13" s="77">
        <v>30.636881164011324</v>
      </c>
      <c r="G13" s="77">
        <v>29.872069161900832</v>
      </c>
      <c r="H13" s="77">
        <v>42.069237528903585</v>
      </c>
      <c r="I13" s="77">
        <v>45.514970303287292</v>
      </c>
      <c r="J13" s="77">
        <v>53.549787360002057</v>
      </c>
      <c r="K13" s="77">
        <v>43.513560316543902</v>
      </c>
      <c r="L13" s="77">
        <v>46.433008352787866</v>
      </c>
      <c r="M13" s="77">
        <v>44.074679761382676</v>
      </c>
      <c r="N13" s="77">
        <v>37.291823515312267</v>
      </c>
      <c r="O13" s="77">
        <v>44.241159947449887</v>
      </c>
      <c r="P13" s="77">
        <v>32.364364923143135</v>
      </c>
      <c r="Q13" s="77">
        <v>28.270181720343942</v>
      </c>
      <c r="R13" s="77">
        <v>25.149132442646913</v>
      </c>
      <c r="S13" s="77">
        <v>19.993521932752678</v>
      </c>
      <c r="T13" s="77">
        <v>22.222065090877798</v>
      </c>
      <c r="U13" s="77">
        <v>25.229724666144818</v>
      </c>
      <c r="V13" s="77">
        <v>22.247682915587855</v>
      </c>
      <c r="W13" s="77">
        <v>24.430142158813059</v>
      </c>
      <c r="X13" s="77">
        <v>26.319842965889478</v>
      </c>
      <c r="Y13" s="77">
        <v>27.743926316394116</v>
      </c>
      <c r="Z13" s="77">
        <v>21.2157784709553</v>
      </c>
      <c r="AA13" s="77">
        <v>28.110949329661057</v>
      </c>
      <c r="AB13" s="77">
        <v>31.526928795583601</v>
      </c>
      <c r="AC13" s="77">
        <v>32.934239586313396</v>
      </c>
      <c r="AD13" s="77">
        <v>40.424868197578675</v>
      </c>
      <c r="AE13" s="77">
        <v>38.552428179963854</v>
      </c>
      <c r="AF13" s="77">
        <v>36.309477371654054</v>
      </c>
      <c r="AG13" s="77">
        <v>23.630228334435021</v>
      </c>
      <c r="AH13" s="77">
        <v>118.85996177041082</v>
      </c>
      <c r="AJ13" s="24" t="s">
        <v>17</v>
      </c>
      <c r="AK13" s="140">
        <v>2.1995170611423749</v>
      </c>
      <c r="AL13" s="140">
        <v>4.0299963287787106</v>
      </c>
    </row>
    <row r="14" spans="1:38" s="20" customFormat="1" ht="12.5" x14ac:dyDescent="0.35">
      <c r="A14" s="29"/>
      <c r="B14" s="30" t="s">
        <v>18</v>
      </c>
      <c r="C14" s="73">
        <v>1773.6621974211344</v>
      </c>
      <c r="D14" s="73">
        <v>1870.9680677745037</v>
      </c>
      <c r="E14" s="73">
        <v>1953.5101500956566</v>
      </c>
      <c r="F14" s="73">
        <v>2024.5373403330696</v>
      </c>
      <c r="G14" s="73">
        <v>2211.6852702270917</v>
      </c>
      <c r="H14" s="73">
        <v>2341.7612478828128</v>
      </c>
      <c r="I14" s="73">
        <v>2517.9158345988867</v>
      </c>
      <c r="J14" s="73">
        <v>2600.5475561120379</v>
      </c>
      <c r="K14" s="73">
        <v>2492.2775074025353</v>
      </c>
      <c r="L14" s="73">
        <v>2755.0764715577789</v>
      </c>
      <c r="M14" s="73">
        <v>2809.682855113881</v>
      </c>
      <c r="N14" s="73">
        <v>2860.7306980054823</v>
      </c>
      <c r="O14" s="73">
        <v>2885.236203313329</v>
      </c>
      <c r="P14" s="73">
        <v>2814.4113807586482</v>
      </c>
      <c r="Q14" s="73">
        <v>2957.7036713319908</v>
      </c>
      <c r="R14" s="73">
        <v>2970.9785934828305</v>
      </c>
      <c r="S14" s="73">
        <v>3042.0759657294366</v>
      </c>
      <c r="T14" s="73">
        <v>3060.5097872241581</v>
      </c>
      <c r="U14" s="73">
        <v>3064.7975636377805</v>
      </c>
      <c r="V14" s="73">
        <v>3012.9813209552635</v>
      </c>
      <c r="W14" s="73">
        <v>3168.804728477221</v>
      </c>
      <c r="X14" s="73">
        <v>3209.252062771212</v>
      </c>
      <c r="Y14" s="73">
        <v>3124.6749663894652</v>
      </c>
      <c r="Z14" s="73">
        <v>3075.0975684415107</v>
      </c>
      <c r="AA14" s="73">
        <v>2928.1617169559318</v>
      </c>
      <c r="AB14" s="73">
        <v>3014.6344777663758</v>
      </c>
      <c r="AC14" s="73">
        <v>3150.6977822492672</v>
      </c>
      <c r="AD14" s="73">
        <v>3085.5313170430391</v>
      </c>
      <c r="AE14" s="73">
        <v>3069.506743287513</v>
      </c>
      <c r="AF14" s="73">
        <v>3116.0656971346534</v>
      </c>
      <c r="AG14" s="73">
        <v>2774.5692305396769</v>
      </c>
      <c r="AH14" s="73">
        <v>2656.7024683478858</v>
      </c>
      <c r="AJ14" s="31" t="s">
        <v>18</v>
      </c>
      <c r="AK14" s="141">
        <v>0.4978627115189535</v>
      </c>
      <c r="AL14" s="66">
        <v>-4.2481103334684175E-2</v>
      </c>
    </row>
    <row r="15" spans="1:38" s="20" customFormat="1" ht="12.5" x14ac:dyDescent="0.35">
      <c r="A15" s="32"/>
      <c r="B15" s="19" t="s">
        <v>5</v>
      </c>
      <c r="C15" s="76">
        <v>113.6905764417052</v>
      </c>
      <c r="D15" s="76">
        <v>113.69057644170518</v>
      </c>
      <c r="E15" s="76">
        <v>113.69057644170518</v>
      </c>
      <c r="F15" s="76">
        <v>113.69057644170518</v>
      </c>
      <c r="G15" s="76">
        <v>226.54068444425528</v>
      </c>
      <c r="H15" s="76">
        <v>240.73640394731609</v>
      </c>
      <c r="I15" s="76">
        <v>212.58566358066307</v>
      </c>
      <c r="J15" s="76">
        <v>191.6695710064233</v>
      </c>
      <c r="K15" s="76">
        <v>176.03300322382495</v>
      </c>
      <c r="L15" s="76">
        <v>164.26267888236026</v>
      </c>
      <c r="M15" s="76">
        <v>155.33594479857783</v>
      </c>
      <c r="N15" s="76">
        <v>148.50963955144474</v>
      </c>
      <c r="O15" s="76">
        <v>143.24459359790112</v>
      </c>
      <c r="P15" s="76">
        <v>139.14412338250992</v>
      </c>
      <c r="Q15" s="76">
        <v>135.92216305668549</v>
      </c>
      <c r="R15" s="76">
        <v>133.36562139362886</v>
      </c>
      <c r="S15" s="76">
        <v>131.31739353492713</v>
      </c>
      <c r="T15" s="76">
        <v>129.66048287674769</v>
      </c>
      <c r="U15" s="76">
        <v>128.30966982687619</v>
      </c>
      <c r="V15" s="76">
        <v>125.38084726449988</v>
      </c>
      <c r="W15" s="76">
        <v>124.58317522248615</v>
      </c>
      <c r="X15" s="76">
        <v>123.9168014789623</v>
      </c>
      <c r="Y15" s="76">
        <v>123.35742145037284</v>
      </c>
      <c r="Z15" s="76">
        <v>122.88497073435467</v>
      </c>
      <c r="AA15" s="76">
        <v>122.48304317018827</v>
      </c>
      <c r="AB15" s="76">
        <v>122.14053054235316</v>
      </c>
      <c r="AC15" s="76">
        <v>122.56547679582683</v>
      </c>
      <c r="AD15" s="76">
        <v>122.29237097896842</v>
      </c>
      <c r="AE15" s="76">
        <v>122.05678051144841</v>
      </c>
      <c r="AF15" s="76">
        <v>121.85375587112209</v>
      </c>
      <c r="AG15" s="76">
        <v>121.67834753584461</v>
      </c>
      <c r="AH15" s="76">
        <v>121.53430646350401</v>
      </c>
      <c r="AJ15" s="32" t="s">
        <v>5</v>
      </c>
      <c r="AK15" s="65">
        <v>6.8991910035926987E-2</v>
      </c>
      <c r="AL15" s="65">
        <v>-1.1837855728453791E-3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1887.3527738628395</v>
      </c>
      <c r="D17" s="73">
        <v>1984.6586442162088</v>
      </c>
      <c r="E17" s="73">
        <v>2067.2007265373618</v>
      </c>
      <c r="F17" s="73">
        <v>2138.2279167747747</v>
      </c>
      <c r="G17" s="73">
        <v>2438.2259546713472</v>
      </c>
      <c r="H17" s="73">
        <v>2582.4976518301287</v>
      </c>
      <c r="I17" s="73">
        <v>2730.5014981795498</v>
      </c>
      <c r="J17" s="73">
        <v>2792.2171271184611</v>
      </c>
      <c r="K17" s="73">
        <v>2668.3105106263602</v>
      </c>
      <c r="L17" s="73">
        <v>2919.3391504401393</v>
      </c>
      <c r="M17" s="73">
        <v>2965.0187999124587</v>
      </c>
      <c r="N17" s="73">
        <v>3009.240337556927</v>
      </c>
      <c r="O17" s="73">
        <v>3028.4807969112303</v>
      </c>
      <c r="P17" s="73">
        <v>2953.5555041411581</v>
      </c>
      <c r="Q17" s="73">
        <v>3093.6258343886761</v>
      </c>
      <c r="R17" s="73">
        <v>3104.3442148764593</v>
      </c>
      <c r="S17" s="73">
        <v>3173.3933592643639</v>
      </c>
      <c r="T17" s="73">
        <v>3190.1702701009058</v>
      </c>
      <c r="U17" s="73">
        <v>3193.1072334646569</v>
      </c>
      <c r="V17" s="73">
        <v>3138.3621682197636</v>
      </c>
      <c r="W17" s="73">
        <v>3293.3879036997073</v>
      </c>
      <c r="X17" s="73">
        <v>3333.1688642501745</v>
      </c>
      <c r="Y17" s="73">
        <v>3248.0323878398381</v>
      </c>
      <c r="Z17" s="73">
        <v>3197.9825391758654</v>
      </c>
      <c r="AA17" s="73">
        <v>3050.6447601261202</v>
      </c>
      <c r="AB17" s="73">
        <v>3136.775008308729</v>
      </c>
      <c r="AC17" s="73">
        <v>3273.2632590450939</v>
      </c>
      <c r="AD17" s="73">
        <v>3207.8236880220074</v>
      </c>
      <c r="AE17" s="73">
        <v>3191.5635237989613</v>
      </c>
      <c r="AF17" s="73">
        <v>3237.9194530057757</v>
      </c>
      <c r="AG17" s="73">
        <v>2896.2475780755217</v>
      </c>
      <c r="AH17" s="73">
        <v>2778.2367748113898</v>
      </c>
      <c r="AJ17" s="35" t="s">
        <v>20</v>
      </c>
      <c r="AK17" s="141">
        <v>0.47202834217642337</v>
      </c>
      <c r="AL17" s="66">
        <v>-4.0746103391667551E-2</v>
      </c>
    </row>
    <row r="18" spans="1:38" s="26" customFormat="1" ht="12.5" x14ac:dyDescent="0.35">
      <c r="A18" s="24"/>
      <c r="B18" s="25" t="s">
        <v>21</v>
      </c>
      <c r="C18" s="77">
        <v>37.149344572637581</v>
      </c>
      <c r="D18" s="77">
        <v>31.54188201396471</v>
      </c>
      <c r="E18" s="77">
        <v>33.92600354996469</v>
      </c>
      <c r="F18" s="77">
        <v>30.636881164011324</v>
      </c>
      <c r="G18" s="77">
        <v>29.872069161900832</v>
      </c>
      <c r="H18" s="77">
        <v>42.069237528903585</v>
      </c>
      <c r="I18" s="77">
        <v>45.514970303287292</v>
      </c>
      <c r="J18" s="77">
        <v>53.549787360002057</v>
      </c>
      <c r="K18" s="77">
        <v>43.513560316543902</v>
      </c>
      <c r="L18" s="77">
        <v>46.433008352787866</v>
      </c>
      <c r="M18" s="77">
        <v>44.074679761382676</v>
      </c>
      <c r="N18" s="77">
        <v>37.291823515312267</v>
      </c>
      <c r="O18" s="77">
        <v>44.241159947449887</v>
      </c>
      <c r="P18" s="77">
        <v>32.364364923143135</v>
      </c>
      <c r="Q18" s="77">
        <v>28.270181720343942</v>
      </c>
      <c r="R18" s="77">
        <v>25.149132442646913</v>
      </c>
      <c r="S18" s="77">
        <v>19.993521932752678</v>
      </c>
      <c r="T18" s="77">
        <v>22.222065090877798</v>
      </c>
      <c r="U18" s="77">
        <v>25.229724666144818</v>
      </c>
      <c r="V18" s="77">
        <v>22.247682915587855</v>
      </c>
      <c r="W18" s="77">
        <v>24.430142158813059</v>
      </c>
      <c r="X18" s="77">
        <v>26.319842965889478</v>
      </c>
      <c r="Y18" s="77">
        <v>27.743926316394116</v>
      </c>
      <c r="Z18" s="77">
        <v>21.2157784709553</v>
      </c>
      <c r="AA18" s="77">
        <v>28.110949329661057</v>
      </c>
      <c r="AB18" s="77">
        <v>31.526928795583601</v>
      </c>
      <c r="AC18" s="77">
        <v>32.934239586313396</v>
      </c>
      <c r="AD18" s="77">
        <v>40.424868197578675</v>
      </c>
      <c r="AE18" s="77">
        <v>38.552428179963854</v>
      </c>
      <c r="AF18" s="77">
        <v>36.309477371654054</v>
      </c>
      <c r="AG18" s="77">
        <v>23.630228334435021</v>
      </c>
      <c r="AH18" s="77">
        <v>118.85996177041082</v>
      </c>
      <c r="AJ18" s="24" t="s">
        <v>21</v>
      </c>
      <c r="AK18" s="140">
        <v>2.1995170611423749</v>
      </c>
      <c r="AL18" s="140">
        <v>4.0299963287787106</v>
      </c>
    </row>
    <row r="21" spans="1:38" ht="19" x14ac:dyDescent="0.45">
      <c r="A21" s="39"/>
      <c r="C21" s="41" t="s">
        <v>101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898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Q24" s="1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104</v>
      </c>
      <c r="C1" s="5" t="s">
        <v>105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115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106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4980.3133922805209</v>
      </c>
      <c r="D7" s="76">
        <v>5891.2107969208846</v>
      </c>
      <c r="E7" s="76">
        <v>6574.4833148890566</v>
      </c>
      <c r="F7" s="76">
        <v>6730.0554398151044</v>
      </c>
      <c r="G7" s="76">
        <v>7415.0590302282235</v>
      </c>
      <c r="H7" s="76">
        <v>7809.9059293683904</v>
      </c>
      <c r="I7" s="76">
        <v>8392.20867220732</v>
      </c>
      <c r="J7" s="76">
        <v>9002.3220400869941</v>
      </c>
      <c r="K7" s="76">
        <v>9160.5575728052827</v>
      </c>
      <c r="L7" s="76">
        <v>6744.9762976941893</v>
      </c>
      <c r="M7" s="76">
        <v>6721.9823070660696</v>
      </c>
      <c r="N7" s="76">
        <v>5992.1963012528922</v>
      </c>
      <c r="O7" s="76">
        <v>6181.6193891989224</v>
      </c>
      <c r="P7" s="76">
        <v>7213.2928862669487</v>
      </c>
      <c r="Q7" s="76">
        <v>7931.4767999999985</v>
      </c>
      <c r="R7" s="76">
        <v>6749.001532979898</v>
      </c>
      <c r="S7" s="76">
        <v>8211.4741331999994</v>
      </c>
      <c r="T7" s="76">
        <v>7699.3795419999988</v>
      </c>
      <c r="U7" s="76">
        <v>8029.562943346149</v>
      </c>
      <c r="V7" s="76">
        <v>4130.9455665400001</v>
      </c>
      <c r="W7" s="76">
        <v>5522.5383049198499</v>
      </c>
      <c r="X7" s="76">
        <v>5638.7864879438603</v>
      </c>
      <c r="Y7" s="76">
        <v>6620.9677473626298</v>
      </c>
      <c r="Z7" s="76">
        <v>6202.3790000000008</v>
      </c>
      <c r="AA7" s="76">
        <v>5241.1287000000002</v>
      </c>
      <c r="AB7" s="76">
        <v>4833.0455476799998</v>
      </c>
      <c r="AC7" s="76">
        <v>5400.4590353973035</v>
      </c>
      <c r="AD7" s="76">
        <v>5591.5926849999996</v>
      </c>
      <c r="AE7" s="76">
        <v>5215.5261026836361</v>
      </c>
      <c r="AF7" s="76">
        <v>4617.4123620000009</v>
      </c>
      <c r="AG7" s="76">
        <v>4520.2475923843949</v>
      </c>
      <c r="AH7" s="76">
        <v>4487.0062926011797</v>
      </c>
      <c r="AJ7" s="68" t="s">
        <v>14</v>
      </c>
      <c r="AK7" s="139">
        <v>-9.905141721482158E-2</v>
      </c>
      <c r="AL7" s="65">
        <v>-7.3538670402080192E-3</v>
      </c>
    </row>
    <row r="8" spans="1:38" s="20" customFormat="1" ht="12.5" x14ac:dyDescent="0.35">
      <c r="A8" s="21"/>
      <c r="B8" s="19" t="s">
        <v>15</v>
      </c>
      <c r="C8" s="76">
        <v>692.12832365200472</v>
      </c>
      <c r="D8" s="76">
        <v>350.84940753843557</v>
      </c>
      <c r="E8" s="76">
        <v>410.16226468334338</v>
      </c>
      <c r="F8" s="76">
        <v>381.13247012252435</v>
      </c>
      <c r="G8" s="76">
        <v>687.11291945751782</v>
      </c>
      <c r="H8" s="76">
        <v>494.41347701496358</v>
      </c>
      <c r="I8" s="76">
        <v>770.44418715601569</v>
      </c>
      <c r="J8" s="76">
        <v>1115.5656718166613</v>
      </c>
      <c r="K8" s="76">
        <v>222.96960398703857</v>
      </c>
      <c r="L8" s="76">
        <v>382.27397589820333</v>
      </c>
      <c r="M8" s="76">
        <v>467.53709989717942</v>
      </c>
      <c r="N8" s="76">
        <v>412.43624458115244</v>
      </c>
      <c r="O8" s="76">
        <v>219.51062787581026</v>
      </c>
      <c r="P8" s="76">
        <v>167.27963932585908</v>
      </c>
      <c r="Q8" s="76">
        <v>139.3763612477008</v>
      </c>
      <c r="R8" s="76">
        <v>133.68445542162027</v>
      </c>
      <c r="S8" s="76">
        <v>120.22578510247057</v>
      </c>
      <c r="T8" s="76">
        <v>91.057014261014302</v>
      </c>
      <c r="U8" s="76">
        <v>54.868633690781643</v>
      </c>
      <c r="V8" s="76">
        <v>63.042068080814097</v>
      </c>
      <c r="W8" s="76">
        <v>77.722396444356406</v>
      </c>
      <c r="X8" s="76">
        <v>48.260038077059498</v>
      </c>
      <c r="Y8" s="76">
        <v>48.456853042317768</v>
      </c>
      <c r="Z8" s="76">
        <v>46.993712379253985</v>
      </c>
      <c r="AA8" s="76">
        <v>86.437210700342675</v>
      </c>
      <c r="AB8" s="76">
        <v>171.01198106487408</v>
      </c>
      <c r="AC8" s="76">
        <v>80.989699997349888</v>
      </c>
      <c r="AD8" s="76">
        <v>48.077284943331236</v>
      </c>
      <c r="AE8" s="76">
        <v>44.074504559281557</v>
      </c>
      <c r="AF8" s="76">
        <v>43.615323779964065</v>
      </c>
      <c r="AG8" s="76">
        <v>37.243544220035119</v>
      </c>
      <c r="AH8" s="76">
        <v>29.411944596389748</v>
      </c>
      <c r="AJ8" s="22" t="s">
        <v>15</v>
      </c>
      <c r="AK8" s="139">
        <v>-0.95750507009856489</v>
      </c>
      <c r="AL8" s="139">
        <v>-0.21028072885266305</v>
      </c>
    </row>
    <row r="9" spans="1:38" s="20" customFormat="1" ht="12.5" x14ac:dyDescent="0.35">
      <c r="A9" s="69"/>
      <c r="B9" s="19" t="s">
        <v>6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J9" s="69" t="s">
        <v>6</v>
      </c>
      <c r="AK9" s="139">
        <v>0</v>
      </c>
      <c r="AL9" s="139">
        <v>0</v>
      </c>
    </row>
    <row r="10" spans="1:38" s="20" customFormat="1" ht="12.5" x14ac:dyDescent="0.35">
      <c r="A10" s="122"/>
      <c r="B10" s="19" t="s">
        <v>122</v>
      </c>
      <c r="C10" s="76">
        <v>74.123295545424256</v>
      </c>
      <c r="D10" s="76">
        <v>91.681835026223965</v>
      </c>
      <c r="E10" s="76">
        <v>108.84907456477922</v>
      </c>
      <c r="F10" s="76">
        <v>126.29674860534809</v>
      </c>
      <c r="G10" s="76">
        <v>127.99427868622833</v>
      </c>
      <c r="H10" s="76">
        <v>100.28597750701365</v>
      </c>
      <c r="I10" s="76">
        <v>80.425358991789423</v>
      </c>
      <c r="J10" s="76">
        <v>31.494346131723002</v>
      </c>
      <c r="K10" s="76">
        <v>47.925817863851975</v>
      </c>
      <c r="L10" s="76">
        <v>96.847383590744187</v>
      </c>
      <c r="M10" s="76">
        <v>91.586395528505022</v>
      </c>
      <c r="N10" s="76">
        <v>24.867650911489434</v>
      </c>
      <c r="O10" s="76">
        <v>18.677689059144836</v>
      </c>
      <c r="P10" s="76">
        <v>21.921633086679595</v>
      </c>
      <c r="Q10" s="76">
        <v>25.314975096337925</v>
      </c>
      <c r="R10" s="76">
        <v>52.195928467283522</v>
      </c>
      <c r="S10" s="76">
        <v>57.548668313898872</v>
      </c>
      <c r="T10" s="76">
        <v>40.720628565379471</v>
      </c>
      <c r="U10" s="76">
        <v>9.1341105326711673</v>
      </c>
      <c r="V10" s="76">
        <v>8.7543959564539851</v>
      </c>
      <c r="W10" s="76">
        <v>9.218636019173271</v>
      </c>
      <c r="X10" s="76">
        <v>10.131121876903412</v>
      </c>
      <c r="Y10" s="76">
        <v>10.542008516480216</v>
      </c>
      <c r="Z10" s="76">
        <v>12.200632528699419</v>
      </c>
      <c r="AA10" s="76">
        <v>12.636132580916005</v>
      </c>
      <c r="AB10" s="76">
        <v>12.682918355020647</v>
      </c>
      <c r="AC10" s="76">
        <v>12.680833459373506</v>
      </c>
      <c r="AD10" s="76">
        <v>12.69842673836231</v>
      </c>
      <c r="AE10" s="76">
        <v>12.908143779273475</v>
      </c>
      <c r="AF10" s="76">
        <v>12.690724476414609</v>
      </c>
      <c r="AG10" s="76">
        <v>11.416326292822623</v>
      </c>
      <c r="AH10" s="76">
        <v>10.769538889960874</v>
      </c>
      <c r="AJ10" s="122" t="s">
        <v>122</v>
      </c>
      <c r="AK10" s="139">
        <v>-0.85470777019943645</v>
      </c>
      <c r="AL10" s="65">
        <v>-5.6654600286642168E-2</v>
      </c>
    </row>
    <row r="11" spans="1:38" s="20" customFormat="1" ht="12.5" x14ac:dyDescent="0.35">
      <c r="A11" s="23"/>
      <c r="B11" s="19" t="s">
        <v>126</v>
      </c>
      <c r="C11" s="76">
        <v>28.55939985058458</v>
      </c>
      <c r="D11" s="76">
        <v>30.510265710073426</v>
      </c>
      <c r="E11" s="76">
        <v>32.024551069562278</v>
      </c>
      <c r="F11" s="76">
        <v>33.543797429051125</v>
      </c>
      <c r="G11" s="76">
        <v>33.794295514494976</v>
      </c>
      <c r="H11" s="76">
        <v>29.896665204357539</v>
      </c>
      <c r="I11" s="76">
        <v>27.36039607624113</v>
      </c>
      <c r="J11" s="76">
        <v>21.541200323624793</v>
      </c>
      <c r="K11" s="76">
        <v>22.983798405348587</v>
      </c>
      <c r="L11" s="76">
        <v>27.975555710640222</v>
      </c>
      <c r="M11" s="76">
        <v>27.051621159543977</v>
      </c>
      <c r="N11" s="76">
        <v>17.792438639004594</v>
      </c>
      <c r="O11" s="76">
        <v>15.773341329023461</v>
      </c>
      <c r="P11" s="76">
        <v>14.8650793311784</v>
      </c>
      <c r="Q11" s="76">
        <v>13.976427333333335</v>
      </c>
      <c r="R11" s="76">
        <v>16.266175333333337</v>
      </c>
      <c r="S11" s="76">
        <v>15.728298000000002</v>
      </c>
      <c r="T11" s="76">
        <v>12.802558666666663</v>
      </c>
      <c r="U11" s="63">
        <v>9.3284950666666671</v>
      </c>
      <c r="V11" s="63">
        <v>7.2627737333333355</v>
      </c>
      <c r="W11" s="63">
        <v>8.7114663999999973</v>
      </c>
      <c r="X11" s="63">
        <v>7.6948195579748973</v>
      </c>
      <c r="Y11" s="63">
        <v>7.7792611919999999</v>
      </c>
      <c r="Z11" s="63">
        <v>6.8333765240000002</v>
      </c>
      <c r="AA11" s="63">
        <v>7.673007066666667</v>
      </c>
      <c r="AB11" s="63">
        <v>7.6143748866666678</v>
      </c>
      <c r="AC11" s="63">
        <v>7.2380182426666675</v>
      </c>
      <c r="AD11" s="63">
        <v>7.2825924533333337</v>
      </c>
      <c r="AE11" s="63">
        <v>7.1801995974120905</v>
      </c>
      <c r="AF11" s="63">
        <v>7.6080782666666673</v>
      </c>
      <c r="AG11" s="63">
        <v>7.4958053333333341</v>
      </c>
      <c r="AH11" s="63">
        <v>7.1370751306666662</v>
      </c>
      <c r="AJ11" s="23" t="s">
        <v>126</v>
      </c>
      <c r="AK11" s="139">
        <v>-0.75009716002416005</v>
      </c>
      <c r="AL11" s="65">
        <v>-4.7857459834424888E-2</v>
      </c>
    </row>
    <row r="12" spans="1:38" s="20" customFormat="1" ht="12.5" x14ac:dyDescent="0.35">
      <c r="A12" s="27"/>
      <c r="B12" s="19" t="s">
        <v>16</v>
      </c>
      <c r="C12" s="76">
        <v>622.83273844062796</v>
      </c>
      <c r="D12" s="76">
        <v>657.13341236924134</v>
      </c>
      <c r="E12" s="76">
        <v>693.88136061468435</v>
      </c>
      <c r="F12" s="76">
        <v>742.33106645533394</v>
      </c>
      <c r="G12" s="76">
        <v>763.01531742878285</v>
      </c>
      <c r="H12" s="76">
        <v>648.48573497717882</v>
      </c>
      <c r="I12" s="76">
        <v>604.53579090865674</v>
      </c>
      <c r="J12" s="76">
        <v>437.53567432939229</v>
      </c>
      <c r="K12" s="76">
        <v>338.12450651002825</v>
      </c>
      <c r="L12" s="76">
        <v>381.11597218184517</v>
      </c>
      <c r="M12" s="76">
        <v>286.79248807116682</v>
      </c>
      <c r="N12" s="76">
        <v>314.84606443536325</v>
      </c>
      <c r="O12" s="76">
        <v>297.58230779425548</v>
      </c>
      <c r="P12" s="76">
        <v>237.32946685481062</v>
      </c>
      <c r="Q12" s="76">
        <v>230.82648314144114</v>
      </c>
      <c r="R12" s="76">
        <v>130.56490619973485</v>
      </c>
      <c r="S12" s="76">
        <v>116.43833024135721</v>
      </c>
      <c r="T12" s="76">
        <v>108.59126642976841</v>
      </c>
      <c r="U12" s="76">
        <v>89.484619403529749</v>
      </c>
      <c r="V12" s="76">
        <v>64.241289117410247</v>
      </c>
      <c r="W12" s="76">
        <v>57.448272526552849</v>
      </c>
      <c r="X12" s="76">
        <v>113.93654246716298</v>
      </c>
      <c r="Y12" s="76">
        <v>55.261056900997843</v>
      </c>
      <c r="Z12" s="76">
        <v>95.837833743420362</v>
      </c>
      <c r="AA12" s="76">
        <v>66.31145634532345</v>
      </c>
      <c r="AB12" s="76">
        <v>63.489623309462367</v>
      </c>
      <c r="AC12" s="76">
        <v>69.438714608549759</v>
      </c>
      <c r="AD12" s="76">
        <v>216.99708482052654</v>
      </c>
      <c r="AE12" s="76">
        <v>168.60802549535416</v>
      </c>
      <c r="AF12" s="76">
        <v>229.43139232884027</v>
      </c>
      <c r="AG12" s="76">
        <v>97.887190637993612</v>
      </c>
      <c r="AH12" s="76">
        <v>98.789240021327032</v>
      </c>
      <c r="AJ12" s="28" t="s">
        <v>16</v>
      </c>
      <c r="AK12" s="139">
        <v>-0.84138720731241046</v>
      </c>
      <c r="AL12" s="65">
        <v>9.2151933001058204E-3</v>
      </c>
    </row>
    <row r="13" spans="1:38" s="26" customFormat="1" ht="12.5" x14ac:dyDescent="0.35">
      <c r="A13" s="24"/>
      <c r="B13" s="25" t="s">
        <v>17</v>
      </c>
      <c r="C13" s="77">
        <v>107.82438286116505</v>
      </c>
      <c r="D13" s="77">
        <v>107.4434637567763</v>
      </c>
      <c r="E13" s="77">
        <v>103.18094435995039</v>
      </c>
      <c r="F13" s="77">
        <v>99.196101732148051</v>
      </c>
      <c r="G13" s="77">
        <v>108.50366476048646</v>
      </c>
      <c r="H13" s="77">
        <v>131.10952891869709</v>
      </c>
      <c r="I13" s="77">
        <v>143.1415217640814</v>
      </c>
      <c r="J13" s="77">
        <v>144.03033627874356</v>
      </c>
      <c r="K13" s="77">
        <v>138.9892090118687</v>
      </c>
      <c r="L13" s="77">
        <v>145.10097521559831</v>
      </c>
      <c r="M13" s="77">
        <v>153.24693448605075</v>
      </c>
      <c r="N13" s="77">
        <v>138.41779976271766</v>
      </c>
      <c r="O13" s="77">
        <v>145.13678502431711</v>
      </c>
      <c r="P13" s="77">
        <v>118.90404449496002</v>
      </c>
      <c r="Q13" s="77">
        <v>125.56548492911443</v>
      </c>
      <c r="R13" s="77">
        <v>114.42176825260009</v>
      </c>
      <c r="S13" s="77">
        <v>102.94723230903477</v>
      </c>
      <c r="T13" s="77">
        <v>99.243997174780631</v>
      </c>
      <c r="U13" s="77">
        <v>100.62789928017531</v>
      </c>
      <c r="V13" s="77">
        <v>94.206731872068502</v>
      </c>
      <c r="W13" s="77">
        <v>94.733006537170525</v>
      </c>
      <c r="X13" s="77">
        <v>96.300528570956274</v>
      </c>
      <c r="Y13" s="77">
        <v>96.05292740019064</v>
      </c>
      <c r="Z13" s="77">
        <v>98.24466108131287</v>
      </c>
      <c r="AA13" s="77">
        <v>98.086725362594223</v>
      </c>
      <c r="AB13" s="77">
        <v>100.28108152415308</v>
      </c>
      <c r="AC13" s="77">
        <v>104.54254825673642</v>
      </c>
      <c r="AD13" s="77">
        <v>111.43635647021148</v>
      </c>
      <c r="AE13" s="77">
        <v>121.16917202180008</v>
      </c>
      <c r="AF13" s="77">
        <v>122.79757272308498</v>
      </c>
      <c r="AG13" s="77">
        <v>81.592731148981969</v>
      </c>
      <c r="AH13" s="77">
        <v>433.43714715305617</v>
      </c>
      <c r="AJ13" s="24" t="s">
        <v>17</v>
      </c>
      <c r="AK13" s="140">
        <v>3.0198435238080701</v>
      </c>
      <c r="AL13" s="140">
        <v>4.3122029505500157</v>
      </c>
    </row>
    <row r="14" spans="1:38" s="20" customFormat="1" ht="12.5" x14ac:dyDescent="0.35">
      <c r="A14" s="29"/>
      <c r="B14" s="30" t="s">
        <v>127</v>
      </c>
      <c r="C14" s="73">
        <v>6397.9571497691632</v>
      </c>
      <c r="D14" s="73">
        <v>7021.3857175648582</v>
      </c>
      <c r="E14" s="73">
        <v>7819.4005658214255</v>
      </c>
      <c r="F14" s="73">
        <v>8013.3595224273613</v>
      </c>
      <c r="G14" s="73">
        <v>9026.9758413152467</v>
      </c>
      <c r="H14" s="73">
        <v>9082.9877840719055</v>
      </c>
      <c r="I14" s="73">
        <v>9874.9744053400227</v>
      </c>
      <c r="J14" s="73">
        <v>10608.458932688396</v>
      </c>
      <c r="K14" s="73">
        <v>9792.5612995715492</v>
      </c>
      <c r="L14" s="73">
        <v>7633.1891850756219</v>
      </c>
      <c r="M14" s="73">
        <v>7594.949911722465</v>
      </c>
      <c r="N14" s="73">
        <v>6762.1386998199023</v>
      </c>
      <c r="O14" s="73">
        <v>6733.1633552571566</v>
      </c>
      <c r="P14" s="73">
        <v>7654.6887048654762</v>
      </c>
      <c r="Q14" s="73">
        <v>8340.9710468188114</v>
      </c>
      <c r="R14" s="73">
        <v>7081.7129984018702</v>
      </c>
      <c r="S14" s="73">
        <v>8521.415214857725</v>
      </c>
      <c r="T14" s="73">
        <v>7952.5510099228268</v>
      </c>
      <c r="U14" s="73">
        <v>8192.3788020397969</v>
      </c>
      <c r="V14" s="73">
        <v>4274.2460934280107</v>
      </c>
      <c r="W14" s="73">
        <v>5675.6390763099325</v>
      </c>
      <c r="X14" s="73">
        <v>5818.8090099229612</v>
      </c>
      <c r="Y14" s="73">
        <v>6743.0069270144259</v>
      </c>
      <c r="Z14" s="73">
        <v>6364.2445551753754</v>
      </c>
      <c r="AA14" s="73">
        <v>5414.1865066932487</v>
      </c>
      <c r="AB14" s="73">
        <v>5087.8444452960239</v>
      </c>
      <c r="AC14" s="73">
        <v>5570.8063017052436</v>
      </c>
      <c r="AD14" s="73">
        <v>5876.6480739555536</v>
      </c>
      <c r="AE14" s="73">
        <v>5448.296976114957</v>
      </c>
      <c r="AF14" s="73">
        <v>4910.7578808518865</v>
      </c>
      <c r="AG14" s="73">
        <v>4674.2904588685788</v>
      </c>
      <c r="AH14" s="73">
        <v>4633.114091239524</v>
      </c>
      <c r="AJ14" s="31" t="s">
        <v>127</v>
      </c>
      <c r="AK14" s="141">
        <v>-0.27584477626476667</v>
      </c>
      <c r="AL14" s="66">
        <v>-8.809116162417854E-3</v>
      </c>
    </row>
    <row r="15" spans="1:38" s="20" customFormat="1" ht="12.5" hidden="1" x14ac:dyDescent="0.35">
      <c r="A15" s="32"/>
      <c r="B15" s="19" t="s">
        <v>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J15" s="32" t="s">
        <v>5</v>
      </c>
      <c r="AK15" s="139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hidden="1" x14ac:dyDescent="0.35">
      <c r="A17" s="33"/>
      <c r="B17" s="30" t="s">
        <v>127</v>
      </c>
      <c r="C17" s="73">
        <v>6397.9571497691632</v>
      </c>
      <c r="D17" s="73">
        <v>7021.3857175648582</v>
      </c>
      <c r="E17" s="73">
        <v>7819.4005658214255</v>
      </c>
      <c r="F17" s="73">
        <v>8013.3595224273613</v>
      </c>
      <c r="G17" s="73">
        <v>9026.9758413152467</v>
      </c>
      <c r="H17" s="73">
        <v>9082.9877840719055</v>
      </c>
      <c r="I17" s="73">
        <v>9874.9744053400227</v>
      </c>
      <c r="J17" s="73">
        <v>10608.458932688396</v>
      </c>
      <c r="K17" s="73">
        <v>9792.5612995715492</v>
      </c>
      <c r="L17" s="73">
        <v>7633.1891850756219</v>
      </c>
      <c r="M17" s="73">
        <v>7594.949911722465</v>
      </c>
      <c r="N17" s="73">
        <v>6762.1386998199023</v>
      </c>
      <c r="O17" s="73">
        <v>6733.1633552571566</v>
      </c>
      <c r="P17" s="73">
        <v>7654.6887048654762</v>
      </c>
      <c r="Q17" s="73">
        <v>8340.9710468188114</v>
      </c>
      <c r="R17" s="73">
        <v>7081.7129984018702</v>
      </c>
      <c r="S17" s="73">
        <v>8521.415214857725</v>
      </c>
      <c r="T17" s="73">
        <v>7952.5510099228268</v>
      </c>
      <c r="U17" s="73">
        <v>8192.3788020397969</v>
      </c>
      <c r="V17" s="73">
        <v>4274.2460934280107</v>
      </c>
      <c r="W17" s="73">
        <v>5675.6390763099325</v>
      </c>
      <c r="X17" s="73">
        <v>5818.8090099229612</v>
      </c>
      <c r="Y17" s="73">
        <v>6743.0069270144259</v>
      </c>
      <c r="Z17" s="73">
        <v>6364.2445551753754</v>
      </c>
      <c r="AA17" s="73">
        <v>5414.1865066932487</v>
      </c>
      <c r="AB17" s="73">
        <v>5087.8444452960239</v>
      </c>
      <c r="AC17" s="73">
        <v>5570.8063017052436</v>
      </c>
      <c r="AD17" s="73">
        <v>5876.6480739555536</v>
      </c>
      <c r="AE17" s="73">
        <v>5448.296976114957</v>
      </c>
      <c r="AF17" s="73">
        <v>4910.7578808518865</v>
      </c>
      <c r="AG17" s="73">
        <v>4674.2904588685788</v>
      </c>
      <c r="AH17" s="73">
        <v>4633.114091239524</v>
      </c>
      <c r="AJ17" s="35" t="s">
        <v>20</v>
      </c>
      <c r="AK17" s="141">
        <v>-0.27584477626476667</v>
      </c>
      <c r="AL17" s="141">
        <v>-8.809116162417854E-3</v>
      </c>
    </row>
    <row r="18" spans="1:38" s="26" customFormat="1" ht="12.5" x14ac:dyDescent="0.35">
      <c r="A18" s="24"/>
      <c r="B18" s="25" t="s">
        <v>21</v>
      </c>
      <c r="C18" s="77">
        <v>107.82438286116505</v>
      </c>
      <c r="D18" s="77">
        <v>107.4434637567763</v>
      </c>
      <c r="E18" s="77">
        <v>103.18094435995039</v>
      </c>
      <c r="F18" s="77">
        <v>99.196101732148051</v>
      </c>
      <c r="G18" s="77">
        <v>108.50366476048646</v>
      </c>
      <c r="H18" s="77">
        <v>131.10952891869709</v>
      </c>
      <c r="I18" s="77">
        <v>143.1415217640814</v>
      </c>
      <c r="J18" s="77">
        <v>144.03033627874356</v>
      </c>
      <c r="K18" s="77">
        <v>138.9892090118687</v>
      </c>
      <c r="L18" s="77">
        <v>145.10097521559831</v>
      </c>
      <c r="M18" s="77">
        <v>153.24693448605075</v>
      </c>
      <c r="N18" s="77">
        <v>138.41779976271766</v>
      </c>
      <c r="O18" s="77">
        <v>145.13678502431711</v>
      </c>
      <c r="P18" s="77">
        <v>118.90404449496002</v>
      </c>
      <c r="Q18" s="77">
        <v>125.56548492911443</v>
      </c>
      <c r="R18" s="77">
        <v>114.42176825260009</v>
      </c>
      <c r="S18" s="77">
        <v>102.94723230903477</v>
      </c>
      <c r="T18" s="77">
        <v>99.243997174780631</v>
      </c>
      <c r="U18" s="77">
        <v>100.62789928017531</v>
      </c>
      <c r="V18" s="77">
        <v>94.206731872068502</v>
      </c>
      <c r="W18" s="77">
        <v>94.733006537170525</v>
      </c>
      <c r="X18" s="77">
        <v>96.300528570956274</v>
      </c>
      <c r="Y18" s="77">
        <v>96.05292740019064</v>
      </c>
      <c r="Z18" s="77">
        <v>98.24466108131287</v>
      </c>
      <c r="AA18" s="77">
        <v>98.086725362594223</v>
      </c>
      <c r="AB18" s="77">
        <v>100.28108152415308</v>
      </c>
      <c r="AC18" s="77">
        <v>104.54254825673642</v>
      </c>
      <c r="AD18" s="77">
        <v>111.43635647021148</v>
      </c>
      <c r="AE18" s="77">
        <v>121.16917202180008</v>
      </c>
      <c r="AF18" s="77">
        <v>122.79757272308498</v>
      </c>
      <c r="AG18" s="77">
        <v>81.592731148981969</v>
      </c>
      <c r="AH18" s="77">
        <v>433.43714715305617</v>
      </c>
      <c r="AJ18" s="24" t="s">
        <v>21</v>
      </c>
      <c r="AK18" s="140">
        <v>3.0198435238080701</v>
      </c>
      <c r="AL18" s="140">
        <v>4.3122029505500157</v>
      </c>
    </row>
    <row r="21" spans="1:38" ht="19" x14ac:dyDescent="0.45">
      <c r="A21" s="39"/>
      <c r="C21" s="41" t="s">
        <v>107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135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O24" s="2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3</v>
      </c>
      <c r="C1" s="5" t="s">
        <v>108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6357.7036101620261</v>
      </c>
      <c r="D7" s="76">
        <v>7503.3697923077416</v>
      </c>
      <c r="E7" s="76">
        <v>8440.5447369057438</v>
      </c>
      <c r="F7" s="76">
        <v>8702.5563133169271</v>
      </c>
      <c r="G7" s="76">
        <v>9484.8971895764516</v>
      </c>
      <c r="H7" s="76">
        <v>9962.3267020575768</v>
      </c>
      <c r="I7" s="76">
        <v>10737.200802087611</v>
      </c>
      <c r="J7" s="76">
        <v>11488.434605308477</v>
      </c>
      <c r="K7" s="76">
        <v>12918.596378861897</v>
      </c>
      <c r="L7" s="76">
        <v>11309.651412984593</v>
      </c>
      <c r="M7" s="76">
        <v>10411.526922290472</v>
      </c>
      <c r="N7" s="76">
        <v>10428.266474790895</v>
      </c>
      <c r="O7" s="76">
        <v>10918.272018261503</v>
      </c>
      <c r="P7" s="76">
        <v>12108.149624249952</v>
      </c>
      <c r="Q7" s="76">
        <v>11213.889364000001</v>
      </c>
      <c r="R7" s="76">
        <v>12107.241235327194</v>
      </c>
      <c r="S7" s="76">
        <v>12196.29389508</v>
      </c>
      <c r="T7" s="76">
        <v>12873.388756615384</v>
      </c>
      <c r="U7" s="76">
        <v>13285.188999999998</v>
      </c>
      <c r="V7" s="76">
        <v>12302.54952513</v>
      </c>
      <c r="W7" s="76">
        <v>13584.351273573946</v>
      </c>
      <c r="X7" s="76">
        <v>11312.210400326918</v>
      </c>
      <c r="Y7" s="76">
        <v>10559.188566000001</v>
      </c>
      <c r="Z7" s="76">
        <v>8637.7380000000012</v>
      </c>
      <c r="AA7" s="76">
        <v>9595.5329000000002</v>
      </c>
      <c r="AB7" s="76">
        <v>3736.6319799999997</v>
      </c>
      <c r="AC7" s="76">
        <v>3933.2986888122218</v>
      </c>
      <c r="AD7" s="76">
        <v>3479.091743</v>
      </c>
      <c r="AE7" s="76">
        <v>4096.8864427999997</v>
      </c>
      <c r="AF7" s="76">
        <v>3113.3710679999999</v>
      </c>
      <c r="AG7" s="76">
        <v>2550.5550853573354</v>
      </c>
      <c r="AH7" s="76">
        <v>2366.0462029377873</v>
      </c>
      <c r="AJ7" s="68" t="s">
        <v>14</v>
      </c>
      <c r="AK7" s="139">
        <v>-0.62784578394690393</v>
      </c>
      <c r="AL7" s="65">
        <v>-7.2340677321108826E-2</v>
      </c>
    </row>
    <row r="8" spans="1:38" s="20" customFormat="1" ht="12.5" x14ac:dyDescent="0.35">
      <c r="A8" s="21"/>
      <c r="B8" s="19" t="s">
        <v>15</v>
      </c>
      <c r="C8" s="76">
        <v>160.29430101987765</v>
      </c>
      <c r="D8" s="76">
        <v>179.00234376122023</v>
      </c>
      <c r="E8" s="76">
        <v>199.69485982166458</v>
      </c>
      <c r="F8" s="76">
        <v>377.67835295804184</v>
      </c>
      <c r="G8" s="76">
        <v>378.28795531846174</v>
      </c>
      <c r="H8" s="76">
        <v>331.43488876521445</v>
      </c>
      <c r="I8" s="76">
        <v>416.14170095984588</v>
      </c>
      <c r="J8" s="76">
        <v>460.29882193721471</v>
      </c>
      <c r="K8" s="76">
        <v>61.529908948481228</v>
      </c>
      <c r="L8" s="76">
        <v>116.65039034915921</v>
      </c>
      <c r="M8" s="76">
        <v>140.31203986457169</v>
      </c>
      <c r="N8" s="76">
        <v>95.628635442699462</v>
      </c>
      <c r="O8" s="76">
        <v>58.439037017049912</v>
      </c>
      <c r="P8" s="76">
        <v>59.117329628524971</v>
      </c>
      <c r="Q8" s="76">
        <v>55.533507631999989</v>
      </c>
      <c r="R8" s="76">
        <v>66.087489624</v>
      </c>
      <c r="S8" s="76">
        <v>63.639106715999986</v>
      </c>
      <c r="T8" s="76">
        <v>48.277889907999956</v>
      </c>
      <c r="U8" s="76">
        <v>28.017144859999984</v>
      </c>
      <c r="V8" s="76">
        <v>30.426352259999938</v>
      </c>
      <c r="W8" s="76">
        <v>38.864779159999983</v>
      </c>
      <c r="X8" s="76">
        <v>28.050200620000023</v>
      </c>
      <c r="Y8" s="76">
        <v>43.941279816848876</v>
      </c>
      <c r="Z8" s="76">
        <v>41.946555487813335</v>
      </c>
      <c r="AA8" s="76">
        <v>65.050371976009302</v>
      </c>
      <c r="AB8" s="76">
        <v>104.538526597547</v>
      </c>
      <c r="AC8" s="76">
        <v>67.727075465542185</v>
      </c>
      <c r="AD8" s="76">
        <v>60.585890138072308</v>
      </c>
      <c r="AE8" s="76">
        <v>58.657941206647465</v>
      </c>
      <c r="AF8" s="76">
        <v>55.74843349493981</v>
      </c>
      <c r="AG8" s="76">
        <v>49.83558428771093</v>
      </c>
      <c r="AH8" s="76">
        <v>25.34212374700185</v>
      </c>
      <c r="AJ8" s="22" t="s">
        <v>15</v>
      </c>
      <c r="AK8" s="139">
        <v>-0.84190252812631672</v>
      </c>
      <c r="AL8" s="139">
        <v>-0.49148536915516766</v>
      </c>
    </row>
    <row r="9" spans="1:38" s="20" customFormat="1" ht="12.5" x14ac:dyDescent="0.35">
      <c r="A9" s="69"/>
      <c r="B9" s="19" t="s">
        <v>6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J9" s="69" t="s">
        <v>6</v>
      </c>
      <c r="AK9" s="139">
        <v>0</v>
      </c>
      <c r="AL9" s="139">
        <v>0</v>
      </c>
    </row>
    <row r="10" spans="1:38" s="20" customFormat="1" ht="12.5" x14ac:dyDescent="0.35">
      <c r="A10" s="122"/>
      <c r="B10" s="19" t="s">
        <v>122</v>
      </c>
      <c r="C10" s="76">
        <v>66.560797108182641</v>
      </c>
      <c r="D10" s="76">
        <v>77.517568711406625</v>
      </c>
      <c r="E10" s="76">
        <v>85.183650630094107</v>
      </c>
      <c r="F10" s="76">
        <v>93.97736188992144</v>
      </c>
      <c r="G10" s="76">
        <v>97.587819332622061</v>
      </c>
      <c r="H10" s="76">
        <v>105.68983186477678</v>
      </c>
      <c r="I10" s="76">
        <v>89.862851927674754</v>
      </c>
      <c r="J10" s="76">
        <v>52.861192354119702</v>
      </c>
      <c r="K10" s="76">
        <v>64.455144922497169</v>
      </c>
      <c r="L10" s="76">
        <v>101.80988924891062</v>
      </c>
      <c r="M10" s="76">
        <v>97.76227147345773</v>
      </c>
      <c r="N10" s="76">
        <v>47.799523689840065</v>
      </c>
      <c r="O10" s="76">
        <v>42.656245985845729</v>
      </c>
      <c r="P10" s="76">
        <v>43.240878910039321</v>
      </c>
      <c r="Q10" s="76">
        <v>47.161711849852708</v>
      </c>
      <c r="R10" s="76">
        <v>66.033355691643791</v>
      </c>
      <c r="S10" s="76">
        <v>70.355935001991696</v>
      </c>
      <c r="T10" s="76">
        <v>57.0973350784136</v>
      </c>
      <c r="U10" s="76">
        <v>38.944510480640879</v>
      </c>
      <c r="V10" s="76">
        <v>38.00222019832497</v>
      </c>
      <c r="W10" s="76">
        <v>37.83112828548925</v>
      </c>
      <c r="X10" s="76">
        <v>39.352718340599957</v>
      </c>
      <c r="Y10" s="76">
        <v>40.28032962373161</v>
      </c>
      <c r="Z10" s="76">
        <v>42.803730814870342</v>
      </c>
      <c r="AA10" s="76">
        <v>43.458904371766295</v>
      </c>
      <c r="AB10" s="76">
        <v>42.933716535373051</v>
      </c>
      <c r="AC10" s="76">
        <v>42.390195022481606</v>
      </c>
      <c r="AD10" s="76">
        <v>41.876501963422676</v>
      </c>
      <c r="AE10" s="76">
        <v>42.496592040789146</v>
      </c>
      <c r="AF10" s="76">
        <v>42.504569262337505</v>
      </c>
      <c r="AG10" s="76">
        <v>39.955250843870694</v>
      </c>
      <c r="AH10" s="76">
        <v>40.289815129413221</v>
      </c>
      <c r="AJ10" s="122" t="s">
        <v>122</v>
      </c>
      <c r="AK10" s="139">
        <v>-0.39469151693106452</v>
      </c>
      <c r="AL10" s="65">
        <v>8.3734747868276851E-3</v>
      </c>
    </row>
    <row r="11" spans="1:38" s="20" customFormat="1" ht="12.5" x14ac:dyDescent="0.35">
      <c r="A11" s="23"/>
      <c r="B11" s="19" t="s">
        <v>126</v>
      </c>
      <c r="C11" s="76">
        <v>496.99835066993523</v>
      </c>
      <c r="D11" s="76">
        <v>512.28928553796527</v>
      </c>
      <c r="E11" s="76">
        <v>519.41461714856644</v>
      </c>
      <c r="F11" s="76">
        <v>530.31901304311259</v>
      </c>
      <c r="G11" s="76">
        <v>545.8192772204718</v>
      </c>
      <c r="H11" s="76">
        <v>545.80253424351258</v>
      </c>
      <c r="I11" s="76">
        <v>527.64165530539469</v>
      </c>
      <c r="J11" s="76">
        <v>448.21975190785361</v>
      </c>
      <c r="K11" s="76">
        <v>472.11070917042366</v>
      </c>
      <c r="L11" s="76">
        <v>539.37793345373802</v>
      </c>
      <c r="M11" s="76">
        <v>544.58223767698155</v>
      </c>
      <c r="N11" s="76">
        <v>418.29588541911357</v>
      </c>
      <c r="O11" s="76">
        <v>400.06728453911478</v>
      </c>
      <c r="P11" s="76">
        <v>388.97740261520454</v>
      </c>
      <c r="Q11" s="76">
        <v>356.35218671033522</v>
      </c>
      <c r="R11" s="76">
        <v>372.70173504603395</v>
      </c>
      <c r="S11" s="76">
        <v>430.93314459914325</v>
      </c>
      <c r="T11" s="76">
        <v>387.46104689104862</v>
      </c>
      <c r="U11" s="76">
        <v>357.8996441188167</v>
      </c>
      <c r="V11" s="76">
        <v>322.58520034804508</v>
      </c>
      <c r="W11" s="76">
        <v>337.32705371609211</v>
      </c>
      <c r="X11" s="76">
        <v>321.0217149293627</v>
      </c>
      <c r="Y11" s="76">
        <v>328.51289283855749</v>
      </c>
      <c r="Z11" s="76">
        <v>306.69610361628992</v>
      </c>
      <c r="AA11" s="76">
        <v>332.93385987453479</v>
      </c>
      <c r="AB11" s="76">
        <v>329.62593404958255</v>
      </c>
      <c r="AC11" s="76">
        <v>313.70645220697168</v>
      </c>
      <c r="AD11" s="76">
        <v>307.04904992816864</v>
      </c>
      <c r="AE11" s="76">
        <v>297.89496088108774</v>
      </c>
      <c r="AF11" s="76">
        <v>304.79882166584196</v>
      </c>
      <c r="AG11" s="76">
        <v>295.87018139482353</v>
      </c>
      <c r="AH11" s="76">
        <v>302.8296244281089</v>
      </c>
      <c r="AJ11" s="23" t="s">
        <v>126</v>
      </c>
      <c r="AK11" s="139">
        <v>-0.39068283824301253</v>
      </c>
      <c r="AL11" s="65">
        <v>2.3521948039766632E-2</v>
      </c>
    </row>
    <row r="12" spans="1:38" s="20" customFormat="1" ht="12.5" x14ac:dyDescent="0.35">
      <c r="A12" s="27"/>
      <c r="B12" s="19" t="s">
        <v>16</v>
      </c>
      <c r="C12" s="76">
        <v>5198.8641435491982</v>
      </c>
      <c r="D12" s="76">
        <v>5286.0984436530289</v>
      </c>
      <c r="E12" s="76">
        <v>5613.361830197844</v>
      </c>
      <c r="F12" s="76">
        <v>5836.9532856250562</v>
      </c>
      <c r="G12" s="76">
        <v>6297.422947853649</v>
      </c>
      <c r="H12" s="76">
        <v>6190.9898076175568</v>
      </c>
      <c r="I12" s="76">
        <v>6085.2281087215879</v>
      </c>
      <c r="J12" s="76">
        <v>6157.9241127940259</v>
      </c>
      <c r="K12" s="76">
        <v>4721.2252032338711</v>
      </c>
      <c r="L12" s="76">
        <v>5539.444844748632</v>
      </c>
      <c r="M12" s="76">
        <v>4666.3235260963393</v>
      </c>
      <c r="N12" s="76">
        <v>5230.822267561588</v>
      </c>
      <c r="O12" s="76">
        <v>5071.3774883360848</v>
      </c>
      <c r="P12" s="76">
        <v>4606.1397257426552</v>
      </c>
      <c r="Q12" s="76">
        <v>4517.0599803876939</v>
      </c>
      <c r="R12" s="76">
        <v>4505.787899587599</v>
      </c>
      <c r="S12" s="76">
        <v>4296.1404969748855</v>
      </c>
      <c r="T12" s="76">
        <v>4071.1213686827123</v>
      </c>
      <c r="U12" s="76">
        <v>3924.0534002495028</v>
      </c>
      <c r="V12" s="76">
        <v>3767.4737799967925</v>
      </c>
      <c r="W12" s="76">
        <v>3778.4794900395477</v>
      </c>
      <c r="X12" s="76">
        <v>3837.4514379414854</v>
      </c>
      <c r="Y12" s="76">
        <v>3676.7702523028879</v>
      </c>
      <c r="Z12" s="76">
        <v>3603.3995266239986</v>
      </c>
      <c r="AA12" s="76">
        <v>3428.2080490642902</v>
      </c>
      <c r="AB12" s="76">
        <v>3625.0870128014021</v>
      </c>
      <c r="AC12" s="76">
        <v>3563.3328124483546</v>
      </c>
      <c r="AD12" s="76">
        <v>3705.7756569195735</v>
      </c>
      <c r="AE12" s="76">
        <v>3547.1781514679978</v>
      </c>
      <c r="AF12" s="76">
        <v>3740.7535301242856</v>
      </c>
      <c r="AG12" s="76">
        <v>3061.2853413007592</v>
      </c>
      <c r="AH12" s="76">
        <v>2953.6827533172409</v>
      </c>
      <c r="AJ12" s="28" t="s">
        <v>16</v>
      </c>
      <c r="AK12" s="139">
        <v>-0.43185998484261229</v>
      </c>
      <c r="AL12" s="65">
        <v>-3.5149480034356195E-2</v>
      </c>
    </row>
    <row r="13" spans="1:38" s="26" customFormat="1" ht="12.5" x14ac:dyDescent="0.35">
      <c r="A13" s="24"/>
      <c r="B13" s="25" t="s">
        <v>17</v>
      </c>
      <c r="C13" s="77">
        <v>1703.2135030803336</v>
      </c>
      <c r="D13" s="77">
        <v>1703.9150776843906</v>
      </c>
      <c r="E13" s="77">
        <v>1646.0145650038016</v>
      </c>
      <c r="F13" s="77">
        <v>1563.1917624617497</v>
      </c>
      <c r="G13" s="77">
        <v>1697.5038154635033</v>
      </c>
      <c r="H13" s="77">
        <v>2001.7015930094258</v>
      </c>
      <c r="I13" s="77">
        <v>2166.7370454501693</v>
      </c>
      <c r="J13" s="77">
        <v>2175.4765800011164</v>
      </c>
      <c r="K13" s="77">
        <v>2086.3183670691251</v>
      </c>
      <c r="L13" s="77">
        <v>2174.8841935444962</v>
      </c>
      <c r="M13" s="77">
        <v>2298.9390692803863</v>
      </c>
      <c r="N13" s="77">
        <v>2144.0373345846961</v>
      </c>
      <c r="O13" s="77">
        <v>2266.2584860630855</v>
      </c>
      <c r="P13" s="77">
        <v>1898.1665985321895</v>
      </c>
      <c r="Q13" s="77">
        <v>2001.53081161502</v>
      </c>
      <c r="R13" s="77">
        <v>1761.9180941891016</v>
      </c>
      <c r="S13" s="77">
        <v>1613.4483049113551</v>
      </c>
      <c r="T13" s="77">
        <v>1673.9373072936419</v>
      </c>
      <c r="U13" s="77">
        <v>1709.9489209662916</v>
      </c>
      <c r="V13" s="77">
        <v>1597.6012458550506</v>
      </c>
      <c r="W13" s="77">
        <v>1614.6141250430273</v>
      </c>
      <c r="X13" s="77">
        <v>1651.9007305608163</v>
      </c>
      <c r="Y13" s="77">
        <v>1624.978860141626</v>
      </c>
      <c r="Z13" s="77">
        <v>1629.0233069032581</v>
      </c>
      <c r="AA13" s="77">
        <v>1618.5492259537866</v>
      </c>
      <c r="AB13" s="77">
        <v>1649.6222072873345</v>
      </c>
      <c r="AC13" s="77">
        <v>1706.7989972934088</v>
      </c>
      <c r="AD13" s="77">
        <v>1812.0782997556344</v>
      </c>
      <c r="AE13" s="77">
        <v>1967.3401880437277</v>
      </c>
      <c r="AF13" s="77">
        <v>2001.3609344236534</v>
      </c>
      <c r="AG13" s="77">
        <v>1381.840305797271</v>
      </c>
      <c r="AH13" s="77">
        <v>3863.0882308507043</v>
      </c>
      <c r="AJ13" s="24" t="s">
        <v>17</v>
      </c>
      <c r="AK13" s="140">
        <v>1.2681174285338543</v>
      </c>
      <c r="AL13" s="140">
        <v>1.7956111966366799</v>
      </c>
    </row>
    <row r="14" spans="1:38" s="20" customFormat="1" ht="12.5" x14ac:dyDescent="0.35">
      <c r="A14" s="29"/>
      <c r="B14" s="30" t="s">
        <v>127</v>
      </c>
      <c r="C14" s="73">
        <v>12280.42120250922</v>
      </c>
      <c r="D14" s="73">
        <v>13558.277433971363</v>
      </c>
      <c r="E14" s="73">
        <v>14858.199694703912</v>
      </c>
      <c r="F14" s="73">
        <v>15541.484326833059</v>
      </c>
      <c r="G14" s="73">
        <v>16804.015189301655</v>
      </c>
      <c r="H14" s="73">
        <v>17136.243764548635</v>
      </c>
      <c r="I14" s="73">
        <v>17856.075119002115</v>
      </c>
      <c r="J14" s="73">
        <v>18607.738484301692</v>
      </c>
      <c r="K14" s="73">
        <v>18237.917345137168</v>
      </c>
      <c r="L14" s="73">
        <v>17606.934470785032</v>
      </c>
      <c r="M14" s="73">
        <v>15860.506997401821</v>
      </c>
      <c r="N14" s="73">
        <v>16220.812786904135</v>
      </c>
      <c r="O14" s="73">
        <v>16490.812074139598</v>
      </c>
      <c r="P14" s="73">
        <v>17205.624961146375</v>
      </c>
      <c r="Q14" s="73">
        <v>16189.996750579883</v>
      </c>
      <c r="R14" s="73">
        <v>17117.851715276469</v>
      </c>
      <c r="S14" s="73">
        <v>17057.36257837202</v>
      </c>
      <c r="T14" s="73">
        <v>17437.346397175559</v>
      </c>
      <c r="U14" s="73">
        <v>17634.103699708958</v>
      </c>
      <c r="V14" s="73">
        <v>16461.037077933161</v>
      </c>
      <c r="W14" s="73">
        <v>17776.853724775072</v>
      </c>
      <c r="X14" s="73">
        <v>15538.086472158366</v>
      </c>
      <c r="Y14" s="73">
        <v>14648.693320582026</v>
      </c>
      <c r="Z14" s="73">
        <v>12632.583916542973</v>
      </c>
      <c r="AA14" s="73">
        <v>13465.184085286601</v>
      </c>
      <c r="AB14" s="73">
        <v>7838.817169983904</v>
      </c>
      <c r="AC14" s="73">
        <v>7920.4552239555724</v>
      </c>
      <c r="AD14" s="73">
        <v>7594.3788419492375</v>
      </c>
      <c r="AE14" s="73">
        <v>8043.1140883965227</v>
      </c>
      <c r="AF14" s="73">
        <v>7257.1764225474053</v>
      </c>
      <c r="AG14" s="73">
        <v>5997.5014431844993</v>
      </c>
      <c r="AH14" s="73">
        <v>5688.1905195595518</v>
      </c>
      <c r="AJ14" s="31" t="s">
        <v>127</v>
      </c>
      <c r="AK14" s="141">
        <v>-0.53680819039030181</v>
      </c>
      <c r="AL14" s="66">
        <v>-5.1573297072974499E-2</v>
      </c>
    </row>
    <row r="15" spans="1:38" s="20" customFormat="1" ht="12.5" hidden="1" x14ac:dyDescent="0.35">
      <c r="A15" s="32"/>
      <c r="B15" s="19" t="s">
        <v>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J15" s="32" t="s">
        <v>5</v>
      </c>
      <c r="AK15" s="139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27.337901800157113</v>
      </c>
      <c r="D16" s="77">
        <v>27.337901800157113</v>
      </c>
      <c r="E16" s="77">
        <v>27.337901800157113</v>
      </c>
      <c r="F16" s="77">
        <v>27.337901800157113</v>
      </c>
      <c r="G16" s="77">
        <v>27.337901800157113</v>
      </c>
      <c r="H16" s="77">
        <v>27.337901800157113</v>
      </c>
      <c r="I16" s="77">
        <v>27.337901800157113</v>
      </c>
      <c r="J16" s="77">
        <v>27.337901800157113</v>
      </c>
      <c r="K16" s="77">
        <v>27.337901800157113</v>
      </c>
      <c r="L16" s="77">
        <v>27.337901800157113</v>
      </c>
      <c r="M16" s="77">
        <v>27.337901800157113</v>
      </c>
      <c r="N16" s="77">
        <v>27.337901800157113</v>
      </c>
      <c r="O16" s="77">
        <v>27.337901800157113</v>
      </c>
      <c r="P16" s="77">
        <v>27.337901800157113</v>
      </c>
      <c r="Q16" s="77">
        <v>27.337901800157113</v>
      </c>
      <c r="R16" s="77">
        <v>27.337901800157113</v>
      </c>
      <c r="S16" s="77">
        <v>27.337901800157113</v>
      </c>
      <c r="T16" s="77">
        <v>27.337901800157113</v>
      </c>
      <c r="U16" s="77">
        <v>27.337901800157113</v>
      </c>
      <c r="V16" s="77">
        <v>27.337901800157113</v>
      </c>
      <c r="W16" s="77">
        <v>27.337901800157113</v>
      </c>
      <c r="X16" s="77">
        <v>27.337901800157113</v>
      </c>
      <c r="Y16" s="77">
        <v>27.337901800157113</v>
      </c>
      <c r="Z16" s="77">
        <v>27.337901800157113</v>
      </c>
      <c r="AA16" s="77">
        <v>27.337901800157113</v>
      </c>
      <c r="AB16" s="77">
        <v>27.337901800157113</v>
      </c>
      <c r="AC16" s="77">
        <v>27.337901800157105</v>
      </c>
      <c r="AD16" s="77">
        <v>27.337901800157105</v>
      </c>
      <c r="AE16" s="77">
        <v>27.337901800157105</v>
      </c>
      <c r="AF16" s="77">
        <v>27.337901800157105</v>
      </c>
      <c r="AG16" s="77">
        <v>27.337901800157105</v>
      </c>
      <c r="AH16" s="77">
        <v>27.337901800157105</v>
      </c>
      <c r="AJ16" s="24" t="s">
        <v>19</v>
      </c>
      <c r="AK16" s="143">
        <v>-2.5991121811550901E-16</v>
      </c>
      <c r="AL16" s="143">
        <v>0</v>
      </c>
    </row>
    <row r="17" spans="1:38" s="34" customFormat="1" ht="12.5" hidden="1" x14ac:dyDescent="0.35">
      <c r="A17" s="33"/>
      <c r="B17" s="30" t="s">
        <v>127</v>
      </c>
      <c r="C17" s="73">
        <v>12280.42120250922</v>
      </c>
      <c r="D17" s="73">
        <v>13558.277433971363</v>
      </c>
      <c r="E17" s="73">
        <v>14858.199694703912</v>
      </c>
      <c r="F17" s="73">
        <v>15541.484326833059</v>
      </c>
      <c r="G17" s="73">
        <v>16804.015189301655</v>
      </c>
      <c r="H17" s="73">
        <v>17136.243764548635</v>
      </c>
      <c r="I17" s="73">
        <v>17856.075119002115</v>
      </c>
      <c r="J17" s="73">
        <v>18607.738484301692</v>
      </c>
      <c r="K17" s="73">
        <v>18237.917345137168</v>
      </c>
      <c r="L17" s="73">
        <v>17606.934470785032</v>
      </c>
      <c r="M17" s="73">
        <v>15860.506997401821</v>
      </c>
      <c r="N17" s="73">
        <v>16220.812786904135</v>
      </c>
      <c r="O17" s="73">
        <v>16490.812074139598</v>
      </c>
      <c r="P17" s="73">
        <v>17205.624961146375</v>
      </c>
      <c r="Q17" s="73">
        <v>16189.996750579883</v>
      </c>
      <c r="R17" s="73">
        <v>17117.851715276469</v>
      </c>
      <c r="S17" s="73">
        <v>17057.36257837202</v>
      </c>
      <c r="T17" s="73">
        <v>17437.346397175559</v>
      </c>
      <c r="U17" s="73">
        <v>17634.103699708958</v>
      </c>
      <c r="V17" s="73">
        <v>16461.037077933161</v>
      </c>
      <c r="W17" s="73">
        <v>17776.853724775072</v>
      </c>
      <c r="X17" s="73">
        <v>15538.086472158366</v>
      </c>
      <c r="Y17" s="73">
        <v>14648.693320582026</v>
      </c>
      <c r="Z17" s="73">
        <v>12632.583916542973</v>
      </c>
      <c r="AA17" s="73">
        <v>13465.184085286601</v>
      </c>
      <c r="AB17" s="73">
        <v>7838.817169983904</v>
      </c>
      <c r="AC17" s="73">
        <v>7920.4552239555724</v>
      </c>
      <c r="AD17" s="73">
        <v>7594.3788419492375</v>
      </c>
      <c r="AE17" s="73">
        <v>8043.1140883965227</v>
      </c>
      <c r="AF17" s="73">
        <v>7257.1764225474053</v>
      </c>
      <c r="AG17" s="73">
        <v>5997.5014431844993</v>
      </c>
      <c r="AH17" s="73">
        <v>5688.1905195595518</v>
      </c>
      <c r="AJ17" s="35" t="s">
        <v>20</v>
      </c>
      <c r="AK17" s="141">
        <v>-0.53680819039030181</v>
      </c>
      <c r="AL17" s="141">
        <v>-5.1573297072974499E-2</v>
      </c>
    </row>
    <row r="18" spans="1:38" s="26" customFormat="1" ht="12.5" x14ac:dyDescent="0.35">
      <c r="A18" s="24"/>
      <c r="B18" s="25" t="s">
        <v>21</v>
      </c>
      <c r="C18" s="77">
        <v>1730.5514048804907</v>
      </c>
      <c r="D18" s="77">
        <v>1731.2529794845477</v>
      </c>
      <c r="E18" s="77">
        <v>1673.3524668039588</v>
      </c>
      <c r="F18" s="77">
        <v>1590.5296642619069</v>
      </c>
      <c r="G18" s="77">
        <v>1724.8417172636605</v>
      </c>
      <c r="H18" s="77">
        <v>2029.0394948095829</v>
      </c>
      <c r="I18" s="77">
        <v>2194.0749472503262</v>
      </c>
      <c r="J18" s="77">
        <v>2202.8144818012734</v>
      </c>
      <c r="K18" s="77">
        <v>2113.656268869282</v>
      </c>
      <c r="L18" s="77">
        <v>2202.2220953446531</v>
      </c>
      <c r="M18" s="77">
        <v>2326.2769710805433</v>
      </c>
      <c r="N18" s="77">
        <v>2171.375236384853</v>
      </c>
      <c r="O18" s="77">
        <v>2293.5963878632424</v>
      </c>
      <c r="P18" s="77">
        <v>1925.5045003323467</v>
      </c>
      <c r="Q18" s="77">
        <v>2028.8687134151771</v>
      </c>
      <c r="R18" s="77">
        <v>1789.2559959892587</v>
      </c>
      <c r="S18" s="77">
        <v>1640.7862067115122</v>
      </c>
      <c r="T18" s="77">
        <v>1701.275209093799</v>
      </c>
      <c r="U18" s="77">
        <v>1737.2868227664487</v>
      </c>
      <c r="V18" s="77">
        <v>1624.9391476552078</v>
      </c>
      <c r="W18" s="77">
        <v>1641.9520268431845</v>
      </c>
      <c r="X18" s="77">
        <v>1679.2386323609735</v>
      </c>
      <c r="Y18" s="77">
        <v>1652.3167619417832</v>
      </c>
      <c r="Z18" s="77">
        <v>1656.3612087034153</v>
      </c>
      <c r="AA18" s="77">
        <v>1645.8871277539438</v>
      </c>
      <c r="AB18" s="77">
        <v>1676.9601090874917</v>
      </c>
      <c r="AC18" s="77">
        <v>1734.1368990935659</v>
      </c>
      <c r="AD18" s="77">
        <v>1839.4162015557915</v>
      </c>
      <c r="AE18" s="77">
        <v>1994.6780898438849</v>
      </c>
      <c r="AF18" s="77">
        <v>2028.6988362238105</v>
      </c>
      <c r="AG18" s="77">
        <v>1409.1782075974281</v>
      </c>
      <c r="AH18" s="77">
        <v>3890.4261326508613</v>
      </c>
      <c r="AJ18" s="24" t="s">
        <v>21</v>
      </c>
      <c r="AK18" s="140">
        <v>1.2480846981367353</v>
      </c>
      <c r="AL18" s="140">
        <v>1.7607765374713149</v>
      </c>
    </row>
    <row r="21" spans="1:38" ht="19" x14ac:dyDescent="0.45">
      <c r="A21" s="39"/>
      <c r="C21" s="41" t="s">
        <v>109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134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O24" s="2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2</v>
      </c>
      <c r="C1" s="5" t="s">
        <v>110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1111.0192732340447</v>
      </c>
      <c r="D7" s="76">
        <v>1055.8322890221534</v>
      </c>
      <c r="E7" s="76">
        <v>997.61457462272415</v>
      </c>
      <c r="F7" s="76">
        <v>945.87679380862699</v>
      </c>
      <c r="G7" s="76">
        <v>995.1919199356222</v>
      </c>
      <c r="H7" s="76">
        <v>953.21328675174414</v>
      </c>
      <c r="I7" s="76">
        <v>991.18819845630151</v>
      </c>
      <c r="J7" s="76">
        <v>1021.462593705219</v>
      </c>
      <c r="K7" s="76">
        <v>754.46042612712085</v>
      </c>
      <c r="L7" s="76">
        <v>702.57570768538869</v>
      </c>
      <c r="M7" s="76">
        <v>644.02799721036729</v>
      </c>
      <c r="N7" s="76">
        <v>646.37192591741723</v>
      </c>
      <c r="O7" s="76">
        <v>618.82609768565499</v>
      </c>
      <c r="P7" s="76">
        <v>629.37037079937988</v>
      </c>
      <c r="Q7" s="76">
        <v>634.26652128120111</v>
      </c>
      <c r="R7" s="76">
        <v>616.41062015506577</v>
      </c>
      <c r="S7" s="76">
        <v>603.32124872685449</v>
      </c>
      <c r="T7" s="76">
        <v>568.1623869680443</v>
      </c>
      <c r="U7" s="76">
        <v>530.32414361290853</v>
      </c>
      <c r="V7" s="76">
        <v>522.97427339826572</v>
      </c>
      <c r="W7" s="76">
        <v>539.62823016958191</v>
      </c>
      <c r="X7" s="76">
        <v>481.72796936329064</v>
      </c>
      <c r="Y7" s="76">
        <v>473.85701073519226</v>
      </c>
      <c r="Z7" s="76">
        <v>450.66477458175808</v>
      </c>
      <c r="AA7" s="76">
        <v>415.88616566410883</v>
      </c>
      <c r="AB7" s="76">
        <v>472.82486327318213</v>
      </c>
      <c r="AC7" s="76">
        <v>465.8788712797521</v>
      </c>
      <c r="AD7" s="76">
        <v>452.31790940042174</v>
      </c>
      <c r="AE7" s="76">
        <v>452.24218078414702</v>
      </c>
      <c r="AF7" s="76">
        <v>477.29124010990353</v>
      </c>
      <c r="AG7" s="76">
        <v>440.87253982066829</v>
      </c>
      <c r="AH7" s="76">
        <v>427.33362079266169</v>
      </c>
      <c r="AJ7" s="68" t="s">
        <v>14</v>
      </c>
      <c r="AK7" s="139">
        <v>-0.61536794987476284</v>
      </c>
      <c r="AL7" s="65">
        <v>-3.0709372449265648E-2</v>
      </c>
    </row>
    <row r="8" spans="1:38" s="20" customFormat="1" ht="12.5" x14ac:dyDescent="0.35">
      <c r="A8" s="21"/>
      <c r="B8" s="19" t="s">
        <v>15</v>
      </c>
      <c r="C8" s="76">
        <v>824.03677946212576</v>
      </c>
      <c r="D8" s="76">
        <v>709.92266309058505</v>
      </c>
      <c r="E8" s="76">
        <v>707.90138376643426</v>
      </c>
      <c r="F8" s="76">
        <v>823.65076852169386</v>
      </c>
      <c r="G8" s="76">
        <v>486.09562565700617</v>
      </c>
      <c r="H8" s="76">
        <v>581.85890583154696</v>
      </c>
      <c r="I8" s="76">
        <v>771.87336039749312</v>
      </c>
      <c r="J8" s="76">
        <v>673.20610953470407</v>
      </c>
      <c r="K8" s="76">
        <v>714.86528285122643</v>
      </c>
      <c r="L8" s="76">
        <v>942.44095122885892</v>
      </c>
      <c r="M8" s="76">
        <v>889.97015306148137</v>
      </c>
      <c r="N8" s="76">
        <v>697.80633094748248</v>
      </c>
      <c r="O8" s="76">
        <v>763.10869886659452</v>
      </c>
      <c r="P8" s="76">
        <v>624.64333105234482</v>
      </c>
      <c r="Q8" s="76">
        <v>633.02349611366026</v>
      </c>
      <c r="R8" s="76">
        <v>672.21298217930371</v>
      </c>
      <c r="S8" s="76">
        <v>657.10976557006086</v>
      </c>
      <c r="T8" s="76">
        <v>851.92605099943091</v>
      </c>
      <c r="U8" s="76">
        <v>846.94583287261935</v>
      </c>
      <c r="V8" s="76">
        <v>857.83243521395354</v>
      </c>
      <c r="W8" s="76">
        <v>735.99911579905495</v>
      </c>
      <c r="X8" s="76">
        <v>857.52683169051159</v>
      </c>
      <c r="Y8" s="76">
        <v>928.50350252449505</v>
      </c>
      <c r="Z8" s="76">
        <v>838.41614139203261</v>
      </c>
      <c r="AA8" s="76">
        <v>878.16570872014404</v>
      </c>
      <c r="AB8" s="76">
        <v>887.50758304082683</v>
      </c>
      <c r="AC8" s="76">
        <v>952.08011014788201</v>
      </c>
      <c r="AD8" s="76">
        <v>1043.422836946881</v>
      </c>
      <c r="AE8" s="76">
        <v>1064.2331190367443</v>
      </c>
      <c r="AF8" s="76">
        <v>911.15046809294881</v>
      </c>
      <c r="AG8" s="76">
        <v>679.96052254196798</v>
      </c>
      <c r="AH8" s="76">
        <v>982.38748644539805</v>
      </c>
      <c r="AJ8" s="22" t="s">
        <v>15</v>
      </c>
      <c r="AK8" s="139">
        <v>0.19216461076729208</v>
      </c>
      <c r="AL8" s="139">
        <v>0.44477135639115567</v>
      </c>
    </row>
    <row r="9" spans="1:38" s="20" customFormat="1" ht="12.5" x14ac:dyDescent="0.35">
      <c r="A9" s="69"/>
      <c r="B9" s="19" t="s">
        <v>6</v>
      </c>
      <c r="C9" s="76">
        <v>22.776988994047336</v>
      </c>
      <c r="D9" s="76">
        <v>26.270940972333833</v>
      </c>
      <c r="E9" s="76">
        <v>31.126552117122039</v>
      </c>
      <c r="F9" s="76">
        <v>36.497479362767898</v>
      </c>
      <c r="G9" s="76">
        <v>41.201618968616287</v>
      </c>
      <c r="H9" s="76">
        <v>43.853172014605818</v>
      </c>
      <c r="I9" s="76">
        <v>46.623463452621394</v>
      </c>
      <c r="J9" s="76">
        <v>49.523694554535751</v>
      </c>
      <c r="K9" s="76">
        <v>52.574666085645859</v>
      </c>
      <c r="L9" s="76">
        <v>55.746532240443614</v>
      </c>
      <c r="M9" s="76">
        <v>59.823358922283418</v>
      </c>
      <c r="N9" s="76">
        <v>63.353472706166016</v>
      </c>
      <c r="O9" s="76">
        <v>66.724751729471208</v>
      </c>
      <c r="P9" s="76">
        <v>71.220601764913084</v>
      </c>
      <c r="Q9" s="76">
        <v>75.539733195729724</v>
      </c>
      <c r="R9" s="76">
        <v>74.964745142916954</v>
      </c>
      <c r="S9" s="76">
        <v>75.672182570661562</v>
      </c>
      <c r="T9" s="76">
        <v>79.650133882783095</v>
      </c>
      <c r="U9" s="76">
        <v>83.069719451353649</v>
      </c>
      <c r="V9" s="76">
        <v>84.399993330300759</v>
      </c>
      <c r="W9" s="76">
        <v>86.435571164627262</v>
      </c>
      <c r="X9" s="76">
        <v>83.63739119056379</v>
      </c>
      <c r="Y9" s="76">
        <v>79.908208271150428</v>
      </c>
      <c r="Z9" s="76">
        <v>73.793982219260585</v>
      </c>
      <c r="AA9" s="76">
        <v>68.641955707144049</v>
      </c>
      <c r="AB9" s="76">
        <v>72.918699218059402</v>
      </c>
      <c r="AC9" s="76">
        <v>77.811736128518803</v>
      </c>
      <c r="AD9" s="76">
        <v>78.443487521458138</v>
      </c>
      <c r="AE9" s="76">
        <v>78.039173506085234</v>
      </c>
      <c r="AF9" s="76">
        <v>78.428522702217947</v>
      </c>
      <c r="AG9" s="76">
        <v>80.18390629084881</v>
      </c>
      <c r="AH9" s="76">
        <v>81.663118425166132</v>
      </c>
      <c r="AJ9" s="69" t="s">
        <v>6</v>
      </c>
      <c r="AK9" s="139">
        <v>2.5853342356405591</v>
      </c>
      <c r="AL9" s="65">
        <v>1.8447743477996919E-2</v>
      </c>
    </row>
    <row r="10" spans="1:38" s="20" customFormat="1" ht="12.5" x14ac:dyDescent="0.35">
      <c r="A10" s="122"/>
      <c r="B10" s="19" t="s">
        <v>122</v>
      </c>
      <c r="C10" s="76">
        <v>813.91354389130481</v>
      </c>
      <c r="D10" s="76">
        <v>840.99414512200167</v>
      </c>
      <c r="E10" s="76">
        <v>868.51013380403799</v>
      </c>
      <c r="F10" s="76">
        <v>848.70316564411519</v>
      </c>
      <c r="G10" s="76">
        <v>881.41127434420207</v>
      </c>
      <c r="H10" s="76">
        <v>875.40257533843157</v>
      </c>
      <c r="I10" s="76">
        <v>906.4073466938853</v>
      </c>
      <c r="J10" s="76">
        <v>927.99456709269157</v>
      </c>
      <c r="K10" s="76">
        <v>970.98087190319791</v>
      </c>
      <c r="L10" s="76">
        <v>926.71856442167064</v>
      </c>
      <c r="M10" s="76">
        <v>900.57137812162034</v>
      </c>
      <c r="N10" s="76">
        <v>862.60737048104932</v>
      </c>
      <c r="O10" s="76">
        <v>895.13300127377784</v>
      </c>
      <c r="P10" s="76">
        <v>899.17023216644145</v>
      </c>
      <c r="Q10" s="76">
        <v>861.60876237971968</v>
      </c>
      <c r="R10" s="76">
        <v>849.00100908197999</v>
      </c>
      <c r="S10" s="76">
        <v>872.56616826751099</v>
      </c>
      <c r="T10" s="76">
        <v>905.89546496587582</v>
      </c>
      <c r="U10" s="76">
        <v>928.68529057133253</v>
      </c>
      <c r="V10" s="76">
        <v>888.35725737310065</v>
      </c>
      <c r="W10" s="76">
        <v>992.37223419981228</v>
      </c>
      <c r="X10" s="76">
        <v>863.97527812867884</v>
      </c>
      <c r="Y10" s="76">
        <v>792.85598387399762</v>
      </c>
      <c r="Z10" s="76">
        <v>771.22826668054699</v>
      </c>
      <c r="AA10" s="76">
        <v>886.6498057716426</v>
      </c>
      <c r="AB10" s="76">
        <v>778.35263096897836</v>
      </c>
      <c r="AC10" s="76">
        <v>794.90514595805564</v>
      </c>
      <c r="AD10" s="76">
        <v>801.67805487517069</v>
      </c>
      <c r="AE10" s="76">
        <v>819.62921182253456</v>
      </c>
      <c r="AF10" s="76">
        <v>811.77050643534335</v>
      </c>
      <c r="AG10" s="76">
        <v>768.89544426697103</v>
      </c>
      <c r="AH10" s="76">
        <v>776.78125038163853</v>
      </c>
      <c r="AJ10" s="122" t="s">
        <v>122</v>
      </c>
      <c r="AK10" s="65">
        <v>-4.5621913762655321E-2</v>
      </c>
      <c r="AL10" s="65">
        <v>1.0256018777930804E-2</v>
      </c>
    </row>
    <row r="11" spans="1:38" s="20" customFormat="1" ht="12.5" x14ac:dyDescent="0.35">
      <c r="A11" s="23"/>
      <c r="B11" s="19" t="s">
        <v>126</v>
      </c>
      <c r="C11" s="76">
        <v>355.90660711779702</v>
      </c>
      <c r="D11" s="76">
        <v>341.60935780525426</v>
      </c>
      <c r="E11" s="76">
        <v>350.79760951060263</v>
      </c>
      <c r="F11" s="76">
        <v>347.58954865501141</v>
      </c>
      <c r="G11" s="76">
        <v>366.86861791208884</v>
      </c>
      <c r="H11" s="76">
        <v>373.44255197091269</v>
      </c>
      <c r="I11" s="76">
        <v>328.15793988219258</v>
      </c>
      <c r="J11" s="76">
        <v>344.99212780829777</v>
      </c>
      <c r="K11" s="76">
        <v>333.77782272644339</v>
      </c>
      <c r="L11" s="76">
        <v>373.78932581079425</v>
      </c>
      <c r="M11" s="76">
        <v>366.01723892541668</v>
      </c>
      <c r="N11" s="76">
        <v>307.34446528828556</v>
      </c>
      <c r="O11" s="76">
        <v>301.30868879154963</v>
      </c>
      <c r="P11" s="76">
        <v>353.06327103365356</v>
      </c>
      <c r="Q11" s="76">
        <v>294.71350741188087</v>
      </c>
      <c r="R11" s="76">
        <v>311.94757944197687</v>
      </c>
      <c r="S11" s="76">
        <v>503.06479225620365</v>
      </c>
      <c r="T11" s="76">
        <v>420.8224202738258</v>
      </c>
      <c r="U11" s="76">
        <v>410.64695188751932</v>
      </c>
      <c r="V11" s="76">
        <v>430.78191647738203</v>
      </c>
      <c r="W11" s="76">
        <v>411.76702871795561</v>
      </c>
      <c r="X11" s="76">
        <v>418.92486483232443</v>
      </c>
      <c r="Y11" s="76">
        <v>387.83617284863328</v>
      </c>
      <c r="Z11" s="76">
        <v>373.87133270031489</v>
      </c>
      <c r="AA11" s="76">
        <v>356.10608482733278</v>
      </c>
      <c r="AB11" s="76">
        <v>365.98436881488328</v>
      </c>
      <c r="AC11" s="76">
        <v>343.11943333067211</v>
      </c>
      <c r="AD11" s="76">
        <v>349.42485944493444</v>
      </c>
      <c r="AE11" s="76">
        <v>376.12965814796758</v>
      </c>
      <c r="AF11" s="76">
        <v>362.9029884543516</v>
      </c>
      <c r="AG11" s="76">
        <v>362.60462306553711</v>
      </c>
      <c r="AH11" s="76">
        <v>340.88931076178244</v>
      </c>
      <c r="AJ11" s="23" t="s">
        <v>126</v>
      </c>
      <c r="AK11" s="65">
        <v>-4.2194486013136023E-2</v>
      </c>
      <c r="AL11" s="65">
        <v>-5.9887025488447369E-2</v>
      </c>
    </row>
    <row r="12" spans="1:38" s="20" customFormat="1" ht="12.5" x14ac:dyDescent="0.35">
      <c r="A12" s="27"/>
      <c r="B12" s="19" t="s">
        <v>16</v>
      </c>
      <c r="C12" s="76">
        <v>6379.2842247860863</v>
      </c>
      <c r="D12" s="76">
        <v>6432.0060589381101</v>
      </c>
      <c r="E12" s="76">
        <v>6497.7341870151622</v>
      </c>
      <c r="F12" s="76">
        <v>6519.0011564327842</v>
      </c>
      <c r="G12" s="76">
        <v>6987.8333630556253</v>
      </c>
      <c r="H12" s="76">
        <v>6589.6414663415953</v>
      </c>
      <c r="I12" s="76">
        <v>6195.3469019398835</v>
      </c>
      <c r="J12" s="76">
        <v>5971.8528569705913</v>
      </c>
      <c r="K12" s="76">
        <v>3992.3528922802989</v>
      </c>
      <c r="L12" s="76">
        <v>3897.0188976780969</v>
      </c>
      <c r="M12" s="76">
        <v>3517.1934187476918</v>
      </c>
      <c r="N12" s="76">
        <v>3620.3240571751771</v>
      </c>
      <c r="O12" s="76">
        <v>3246.8802145337991</v>
      </c>
      <c r="P12" s="76">
        <v>2816.755026199442</v>
      </c>
      <c r="Q12" s="76">
        <v>2418.4880973879508</v>
      </c>
      <c r="R12" s="76">
        <v>2049.4593409463055</v>
      </c>
      <c r="S12" s="76">
        <v>1773.137063021707</v>
      </c>
      <c r="T12" s="76">
        <v>1527.1943839323667</v>
      </c>
      <c r="U12" s="76">
        <v>1297.4885322796972</v>
      </c>
      <c r="V12" s="76">
        <v>1202.8817548901188</v>
      </c>
      <c r="W12" s="76">
        <v>1048.5405770879463</v>
      </c>
      <c r="X12" s="76">
        <v>970.38244388909595</v>
      </c>
      <c r="Y12" s="76">
        <v>857.96854157577332</v>
      </c>
      <c r="Z12" s="76">
        <v>810.19491940322439</v>
      </c>
      <c r="AA12" s="76">
        <v>770.63951448782689</v>
      </c>
      <c r="AB12" s="76">
        <v>762.87274543918625</v>
      </c>
      <c r="AC12" s="76">
        <v>795.21077526078955</v>
      </c>
      <c r="AD12" s="76">
        <v>731.54343210165052</v>
      </c>
      <c r="AE12" s="76">
        <v>686.79456270915625</v>
      </c>
      <c r="AF12" s="76">
        <v>730.97204026179338</v>
      </c>
      <c r="AG12" s="76">
        <v>619.791194718101</v>
      </c>
      <c r="AH12" s="76">
        <v>576.76715259525486</v>
      </c>
      <c r="AJ12" s="28" t="s">
        <v>16</v>
      </c>
      <c r="AK12" s="139">
        <v>-0.90958748156191538</v>
      </c>
      <c r="AL12" s="65">
        <v>-6.9416994770980442E-2</v>
      </c>
    </row>
    <row r="13" spans="1:38" s="26" customFormat="1" ht="12.5" x14ac:dyDescent="0.35">
      <c r="A13" s="24"/>
      <c r="B13" s="25" t="s">
        <v>17</v>
      </c>
      <c r="C13" s="77">
        <v>37.331341426830598</v>
      </c>
      <c r="D13" s="77">
        <v>36.934311026693202</v>
      </c>
      <c r="E13" s="77">
        <v>32.071590989497309</v>
      </c>
      <c r="F13" s="77">
        <v>30.877548267547748</v>
      </c>
      <c r="G13" s="77">
        <v>32.221844704185152</v>
      </c>
      <c r="H13" s="77">
        <v>39.068642241416825</v>
      </c>
      <c r="I13" s="77">
        <v>42.13945783436963</v>
      </c>
      <c r="J13" s="77">
        <v>42.159529957839986</v>
      </c>
      <c r="K13" s="77">
        <v>40.675334765230453</v>
      </c>
      <c r="L13" s="77">
        <v>42.335172822131717</v>
      </c>
      <c r="M13" s="77">
        <v>43.356001055632476</v>
      </c>
      <c r="N13" s="77">
        <v>36.923557722897691</v>
      </c>
      <c r="O13" s="77">
        <v>37.854961683512144</v>
      </c>
      <c r="P13" s="77">
        <v>30.230670512548382</v>
      </c>
      <c r="Q13" s="77">
        <v>29.318137454821471</v>
      </c>
      <c r="R13" s="77">
        <v>22.223692998370492</v>
      </c>
      <c r="S13" s="77">
        <v>15.256399510234953</v>
      </c>
      <c r="T13" s="77">
        <v>11.364471620806821</v>
      </c>
      <c r="U13" s="77">
        <v>11.639169585309128</v>
      </c>
      <c r="V13" s="77">
        <v>10.41478821013167</v>
      </c>
      <c r="W13" s="77">
        <v>10.669537968276902</v>
      </c>
      <c r="X13" s="77">
        <v>10.685021551719005</v>
      </c>
      <c r="Y13" s="77">
        <v>10.555234382403224</v>
      </c>
      <c r="Z13" s="77">
        <v>10.088729915329447</v>
      </c>
      <c r="AA13" s="77">
        <v>10.390837920742369</v>
      </c>
      <c r="AB13" s="77">
        <v>10.721875691008201</v>
      </c>
      <c r="AC13" s="77">
        <v>11.060515125393861</v>
      </c>
      <c r="AD13" s="77">
        <v>10.986468837614915</v>
      </c>
      <c r="AE13" s="77">
        <v>11.475878072834137</v>
      </c>
      <c r="AF13" s="77">
        <v>11.349417804292827</v>
      </c>
      <c r="AG13" s="77">
        <v>6.860509745398816</v>
      </c>
      <c r="AH13" s="77">
        <v>64.107675441413946</v>
      </c>
      <c r="AJ13" s="24" t="s">
        <v>17</v>
      </c>
      <c r="AK13" s="140">
        <v>0.71726150176159476</v>
      </c>
      <c r="AL13" s="140">
        <v>8.3444478355867755</v>
      </c>
    </row>
    <row r="14" spans="1:38" s="20" customFormat="1" ht="12.5" x14ac:dyDescent="0.35">
      <c r="A14" s="29"/>
      <c r="B14" s="30" t="s">
        <v>127</v>
      </c>
      <c r="C14" s="73">
        <v>9506.9374174854056</v>
      </c>
      <c r="D14" s="73">
        <v>9406.6354549504376</v>
      </c>
      <c r="E14" s="73">
        <v>9453.684440836083</v>
      </c>
      <c r="F14" s="73">
        <v>9521.3189124250002</v>
      </c>
      <c r="G14" s="73">
        <v>9758.6024198731611</v>
      </c>
      <c r="H14" s="73">
        <v>9417.4119582488365</v>
      </c>
      <c r="I14" s="73">
        <v>9239.5972108223777</v>
      </c>
      <c r="J14" s="73">
        <v>8989.0319496660395</v>
      </c>
      <c r="K14" s="73">
        <v>6819.0119619739335</v>
      </c>
      <c r="L14" s="73">
        <v>6898.2899790652536</v>
      </c>
      <c r="M14" s="73">
        <v>6377.6035449888604</v>
      </c>
      <c r="N14" s="73">
        <v>6197.8076225155773</v>
      </c>
      <c r="O14" s="73">
        <v>5891.9814528808474</v>
      </c>
      <c r="P14" s="73">
        <v>5394.2228330161743</v>
      </c>
      <c r="Q14" s="73">
        <v>4917.6401177701428</v>
      </c>
      <c r="R14" s="73">
        <v>4573.9962769475487</v>
      </c>
      <c r="S14" s="73">
        <v>4484.8712204129988</v>
      </c>
      <c r="T14" s="73">
        <v>4353.6508410223269</v>
      </c>
      <c r="U14" s="73">
        <v>4097.1604706754306</v>
      </c>
      <c r="V14" s="73">
        <v>3987.2276306831213</v>
      </c>
      <c r="W14" s="73">
        <v>3814.742757138978</v>
      </c>
      <c r="X14" s="73">
        <v>3676.1747790944655</v>
      </c>
      <c r="Y14" s="73">
        <v>3520.9294198292419</v>
      </c>
      <c r="Z14" s="73">
        <v>3318.1694169771376</v>
      </c>
      <c r="AA14" s="73">
        <v>3376.0892351781995</v>
      </c>
      <c r="AB14" s="73">
        <v>3340.4608907551165</v>
      </c>
      <c r="AC14" s="73">
        <v>3429.0060721056702</v>
      </c>
      <c r="AD14" s="73">
        <v>3456.8305802905165</v>
      </c>
      <c r="AE14" s="73">
        <v>3477.0679060066345</v>
      </c>
      <c r="AF14" s="73">
        <v>3372.5157660565583</v>
      </c>
      <c r="AG14" s="73">
        <v>2952.3082307040941</v>
      </c>
      <c r="AH14" s="73">
        <v>3185.8219394019015</v>
      </c>
      <c r="AJ14" s="31" t="s">
        <v>127</v>
      </c>
      <c r="AK14" s="141">
        <v>-0.66489503406823158</v>
      </c>
      <c r="AL14" s="66">
        <v>7.9095301184767194E-2</v>
      </c>
    </row>
    <row r="15" spans="1:38" s="20" customFormat="1" ht="12.5" hidden="1" x14ac:dyDescent="0.35">
      <c r="A15" s="32"/>
      <c r="B15" s="19" t="s">
        <v>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J15" s="32" t="s">
        <v>5</v>
      </c>
      <c r="AK15" s="139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81.836151194143739</v>
      </c>
      <c r="D16" s="77">
        <v>80.358656050551517</v>
      </c>
      <c r="E16" s="77">
        <v>78.89334220440216</v>
      </c>
      <c r="F16" s="77">
        <v>74.013308863500384</v>
      </c>
      <c r="G16" s="77">
        <v>77.239121681691927</v>
      </c>
      <c r="H16" s="77">
        <v>84.125293455799365</v>
      </c>
      <c r="I16" s="77">
        <v>79.445050256295147</v>
      </c>
      <c r="J16" s="77">
        <v>83.010586826744984</v>
      </c>
      <c r="K16" s="77">
        <v>80.002009148069533</v>
      </c>
      <c r="L16" s="77">
        <v>92.722106216772076</v>
      </c>
      <c r="M16" s="77">
        <v>85.857577253438066</v>
      </c>
      <c r="N16" s="77">
        <v>76.403860933380926</v>
      </c>
      <c r="O16" s="77">
        <v>76.221590842053473</v>
      </c>
      <c r="P16" s="77">
        <v>86.273570577066991</v>
      </c>
      <c r="Q16" s="77">
        <v>71.270467898927762</v>
      </c>
      <c r="R16" s="77">
        <v>76.409253999178574</v>
      </c>
      <c r="S16" s="77">
        <v>113.75841475290716</v>
      </c>
      <c r="T16" s="77">
        <v>97.303654938455679</v>
      </c>
      <c r="U16" s="77">
        <v>93.216306333311053</v>
      </c>
      <c r="V16" s="77">
        <v>84.843364800174257</v>
      </c>
      <c r="W16" s="77">
        <v>75.828204384340538</v>
      </c>
      <c r="X16" s="77">
        <v>79.240199688761834</v>
      </c>
      <c r="Y16" s="77">
        <v>73.221657959609971</v>
      </c>
      <c r="Z16" s="77">
        <v>72.228717944172928</v>
      </c>
      <c r="AA16" s="77">
        <v>80.404225205948833</v>
      </c>
      <c r="AB16" s="77">
        <v>82.770737221479138</v>
      </c>
      <c r="AC16" s="77">
        <v>77.645539905228532</v>
      </c>
      <c r="AD16" s="77">
        <v>80.040083425172114</v>
      </c>
      <c r="AE16" s="77">
        <v>84.421805153374393</v>
      </c>
      <c r="AF16" s="77">
        <v>80.560661259802714</v>
      </c>
      <c r="AG16" s="77">
        <v>79.607616802707952</v>
      </c>
      <c r="AH16" s="77">
        <v>71.492584775840356</v>
      </c>
      <c r="AJ16" s="24" t="s">
        <v>19</v>
      </c>
      <c r="AK16" s="140">
        <v>-0.12639360804939195</v>
      </c>
      <c r="AL16" s="140">
        <v>-0.10193788424767355</v>
      </c>
    </row>
    <row r="17" spans="1:38" s="34" customFormat="1" ht="12.5" hidden="1" x14ac:dyDescent="0.35">
      <c r="A17" s="33"/>
      <c r="B17" s="30" t="s">
        <v>127</v>
      </c>
      <c r="C17" s="73">
        <v>9506.9374174854056</v>
      </c>
      <c r="D17" s="73">
        <v>9406.6354549504376</v>
      </c>
      <c r="E17" s="73">
        <v>9453.684440836083</v>
      </c>
      <c r="F17" s="73">
        <v>9521.3189124250002</v>
      </c>
      <c r="G17" s="73">
        <v>9758.6024198731611</v>
      </c>
      <c r="H17" s="73">
        <v>9417.4119582488365</v>
      </c>
      <c r="I17" s="73">
        <v>9239.5972108223777</v>
      </c>
      <c r="J17" s="73">
        <v>8989.0319496660395</v>
      </c>
      <c r="K17" s="73">
        <v>6819.0119619739335</v>
      </c>
      <c r="L17" s="73">
        <v>6898.2899790652536</v>
      </c>
      <c r="M17" s="73">
        <v>6377.6035449888604</v>
      </c>
      <c r="N17" s="73">
        <v>6197.8076225155773</v>
      </c>
      <c r="O17" s="73">
        <v>5891.9814528808474</v>
      </c>
      <c r="P17" s="73">
        <v>5394.2228330161743</v>
      </c>
      <c r="Q17" s="73">
        <v>4917.6401177701428</v>
      </c>
      <c r="R17" s="73">
        <v>4573.9962769475487</v>
      </c>
      <c r="S17" s="73">
        <v>4484.8712204129988</v>
      </c>
      <c r="T17" s="73">
        <v>4353.6508410223269</v>
      </c>
      <c r="U17" s="73">
        <v>4097.1604706754306</v>
      </c>
      <c r="V17" s="73">
        <v>3987.2276306831213</v>
      </c>
      <c r="W17" s="73">
        <v>3814.742757138978</v>
      </c>
      <c r="X17" s="73">
        <v>3676.1747790944655</v>
      </c>
      <c r="Y17" s="73">
        <v>3520.9294198292419</v>
      </c>
      <c r="Z17" s="73">
        <v>3318.1694169771376</v>
      </c>
      <c r="AA17" s="73">
        <v>3376.0892351781995</v>
      </c>
      <c r="AB17" s="73">
        <v>3340.4608907551165</v>
      </c>
      <c r="AC17" s="73">
        <v>3429.0060721056702</v>
      </c>
      <c r="AD17" s="73">
        <v>3456.8305802905165</v>
      </c>
      <c r="AE17" s="73">
        <v>3477.0679060066345</v>
      </c>
      <c r="AF17" s="73">
        <v>3372.5157660565583</v>
      </c>
      <c r="AG17" s="73">
        <v>2952.3082307040941</v>
      </c>
      <c r="AH17" s="73">
        <v>3185.8219394019015</v>
      </c>
      <c r="AJ17" s="35" t="s">
        <v>20</v>
      </c>
      <c r="AK17" s="141">
        <v>-0.66489503406823158</v>
      </c>
      <c r="AL17" s="141">
        <v>7.9095301184767194E-2</v>
      </c>
    </row>
    <row r="18" spans="1:38" s="26" customFormat="1" ht="12.5" x14ac:dyDescent="0.35">
      <c r="A18" s="24"/>
      <c r="B18" s="25" t="s">
        <v>21</v>
      </c>
      <c r="C18" s="77">
        <v>119.16749262097434</v>
      </c>
      <c r="D18" s="77">
        <v>117.29296707724473</v>
      </c>
      <c r="E18" s="77">
        <v>110.96493319389947</v>
      </c>
      <c r="F18" s="77">
        <v>104.89085713104814</v>
      </c>
      <c r="G18" s="77">
        <v>109.46096638587707</v>
      </c>
      <c r="H18" s="77">
        <v>123.19393569721619</v>
      </c>
      <c r="I18" s="77">
        <v>121.58450809066477</v>
      </c>
      <c r="J18" s="77">
        <v>125.17011678458496</v>
      </c>
      <c r="K18" s="77">
        <v>120.67734391329998</v>
      </c>
      <c r="L18" s="77">
        <v>135.0572790389038</v>
      </c>
      <c r="M18" s="77">
        <v>129.21357830907056</v>
      </c>
      <c r="N18" s="77">
        <v>113.32741865627861</v>
      </c>
      <c r="O18" s="77">
        <v>114.07655252556562</v>
      </c>
      <c r="P18" s="77">
        <v>116.50424108961538</v>
      </c>
      <c r="Q18" s="77">
        <v>100.58860535374923</v>
      </c>
      <c r="R18" s="77">
        <v>98.63294699754907</v>
      </c>
      <c r="S18" s="77">
        <v>129.01481426314211</v>
      </c>
      <c r="T18" s="77">
        <v>108.6681265592625</v>
      </c>
      <c r="U18" s="77">
        <v>104.85547591862019</v>
      </c>
      <c r="V18" s="77">
        <v>95.258153010305932</v>
      </c>
      <c r="W18" s="77">
        <v>86.497742352617436</v>
      </c>
      <c r="X18" s="77">
        <v>89.925221240480838</v>
      </c>
      <c r="Y18" s="77">
        <v>83.776892342013198</v>
      </c>
      <c r="Z18" s="77">
        <v>82.31744785950238</v>
      </c>
      <c r="AA18" s="77">
        <v>90.795063126691204</v>
      </c>
      <c r="AB18" s="77">
        <v>93.492612912487346</v>
      </c>
      <c r="AC18" s="77">
        <v>88.706055030622394</v>
      </c>
      <c r="AD18" s="77">
        <v>91.026552262787021</v>
      </c>
      <c r="AE18" s="77">
        <v>95.897683226208528</v>
      </c>
      <c r="AF18" s="77">
        <v>91.910079064095541</v>
      </c>
      <c r="AG18" s="77">
        <v>86.468126548106767</v>
      </c>
      <c r="AH18" s="77">
        <v>135.60026021725429</v>
      </c>
      <c r="AJ18" s="24" t="s">
        <v>21</v>
      </c>
      <c r="AK18" s="140">
        <v>0.13789639468664677</v>
      </c>
      <c r="AL18" s="140">
        <v>0.56821091922019074</v>
      </c>
    </row>
    <row r="21" spans="1:38" ht="19" x14ac:dyDescent="0.45">
      <c r="A21" s="39"/>
      <c r="C21" s="41" t="s">
        <v>111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133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O24" s="2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 x14ac:dyDescent="0.55000000000000004">
      <c r="A1" s="3"/>
      <c r="B1" s="4" t="s">
        <v>1</v>
      </c>
      <c r="C1" s="5" t="s">
        <v>112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 x14ac:dyDescent="0.3">
      <c r="B6" s="15" t="s">
        <v>118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779.73393167116558</v>
      </c>
      <c r="D7" s="76">
        <v>924.80773674204966</v>
      </c>
      <c r="E7" s="76">
        <v>1041.1175964437991</v>
      </c>
      <c r="F7" s="76">
        <v>1070.2458256101725</v>
      </c>
      <c r="G7" s="76">
        <v>1170.0530608450572</v>
      </c>
      <c r="H7" s="76">
        <v>1227.2427922232653</v>
      </c>
      <c r="I7" s="76">
        <v>1312.4528146930982</v>
      </c>
      <c r="J7" s="76">
        <v>1398.042258859404</v>
      </c>
      <c r="K7" s="76">
        <v>1430.3862960464198</v>
      </c>
      <c r="L7" s="76">
        <v>1406.2300727785198</v>
      </c>
      <c r="M7" s="76">
        <v>1326.8858004889919</v>
      </c>
      <c r="N7" s="76">
        <v>1238.3100630920685</v>
      </c>
      <c r="O7" s="76">
        <v>1245.9929384402874</v>
      </c>
      <c r="P7" s="76">
        <v>1438.745300892326</v>
      </c>
      <c r="Q7" s="76">
        <v>1691.9839750400001</v>
      </c>
      <c r="R7" s="76">
        <v>2555.0151992499996</v>
      </c>
      <c r="S7" s="76">
        <v>1719.8641042763957</v>
      </c>
      <c r="T7" s="76">
        <v>1639.9541976738665</v>
      </c>
      <c r="U7" s="76">
        <v>1534.6094350247295</v>
      </c>
      <c r="V7" s="76">
        <v>1675.01925256</v>
      </c>
      <c r="W7" s="76">
        <v>1876.6290360986354</v>
      </c>
      <c r="X7" s="76">
        <v>1507.6142871652651</v>
      </c>
      <c r="Y7" s="76">
        <v>1587.3298101460002</v>
      </c>
      <c r="Z7" s="76">
        <v>1211.2872353221114</v>
      </c>
      <c r="AA7" s="76">
        <v>1414.583865713397</v>
      </c>
      <c r="AB7" s="76">
        <v>1280.63859139283</v>
      </c>
      <c r="AC7" s="76">
        <v>1065.4749627815713</v>
      </c>
      <c r="AD7" s="76">
        <v>1055.6730650054999</v>
      </c>
      <c r="AE7" s="76">
        <v>1032.9710918534699</v>
      </c>
      <c r="AF7" s="76">
        <v>1241.3949696069799</v>
      </c>
      <c r="AG7" s="76">
        <v>1255.646159551279</v>
      </c>
      <c r="AH7" s="76">
        <v>1739.1916359684999</v>
      </c>
      <c r="AJ7" s="68" t="s">
        <v>14</v>
      </c>
      <c r="AK7" s="139">
        <v>1.2304937175697557</v>
      </c>
      <c r="AL7" s="139">
        <v>0.38509692618342578</v>
      </c>
    </row>
    <row r="8" spans="1:38" s="20" customFormat="1" ht="12.5" x14ac:dyDescent="0.35">
      <c r="A8" s="21"/>
      <c r="B8" s="19" t="s">
        <v>15</v>
      </c>
      <c r="C8" s="76">
        <v>165.79591173557634</v>
      </c>
      <c r="D8" s="76">
        <v>310.70793528983972</v>
      </c>
      <c r="E8" s="76">
        <v>325.39359866755331</v>
      </c>
      <c r="F8" s="76">
        <v>525.65946068430969</v>
      </c>
      <c r="G8" s="76">
        <v>520.25948516769404</v>
      </c>
      <c r="H8" s="76">
        <v>424.34854227581718</v>
      </c>
      <c r="I8" s="76">
        <v>582.31839801966282</v>
      </c>
      <c r="J8" s="76">
        <v>628.53179267910491</v>
      </c>
      <c r="K8" s="76">
        <v>18.696066683392495</v>
      </c>
      <c r="L8" s="76">
        <v>36.404259243663681</v>
      </c>
      <c r="M8" s="76">
        <v>41.52891904982868</v>
      </c>
      <c r="N8" s="76">
        <v>24.577317281079786</v>
      </c>
      <c r="O8" s="76">
        <v>15.227557910819968</v>
      </c>
      <c r="P8" s="76">
        <v>15.711674955409986</v>
      </c>
      <c r="Q8" s="76">
        <v>15.192941503999997</v>
      </c>
      <c r="R8" s="76">
        <v>20.329329647999998</v>
      </c>
      <c r="S8" s="76">
        <v>20.264771831999994</v>
      </c>
      <c r="T8" s="76">
        <v>15.035080455999983</v>
      </c>
      <c r="U8" s="76">
        <v>7.8455777839999961</v>
      </c>
      <c r="V8" s="76">
        <v>8.3112001039999885</v>
      </c>
      <c r="W8" s="76">
        <v>10.68672306399999</v>
      </c>
      <c r="X8" s="76">
        <v>8.1034209680000071</v>
      </c>
      <c r="Y8" s="76">
        <v>42.711365058763747</v>
      </c>
      <c r="Z8" s="76">
        <v>33.989647554282918</v>
      </c>
      <c r="AA8" s="76">
        <v>48.229150734243113</v>
      </c>
      <c r="AB8" s="76">
        <v>59.285137390347536</v>
      </c>
      <c r="AC8" s="76">
        <v>60.620618583831337</v>
      </c>
      <c r="AD8" s="76">
        <v>74.494202147710851</v>
      </c>
      <c r="AE8" s="76">
        <v>68.706531876393925</v>
      </c>
      <c r="AF8" s="76">
        <v>61.488109535240959</v>
      </c>
      <c r="AG8" s="76">
        <v>56.872366289156659</v>
      </c>
      <c r="AH8" s="76">
        <v>8.6365561514927833</v>
      </c>
      <c r="AJ8" s="22" t="s">
        <v>15</v>
      </c>
      <c r="AK8" s="139">
        <v>-0.94790850955802208</v>
      </c>
      <c r="AL8" s="139">
        <v>-0.84814143115512608</v>
      </c>
    </row>
    <row r="9" spans="1:38" s="20" customFormat="1" ht="12.5" x14ac:dyDescent="0.35">
      <c r="A9" s="69"/>
      <c r="B9" s="19" t="s">
        <v>6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J9" s="69" t="s">
        <v>6</v>
      </c>
      <c r="AK9" s="139">
        <v>0</v>
      </c>
      <c r="AL9" s="139">
        <v>0</v>
      </c>
    </row>
    <row r="10" spans="1:38" s="20" customFormat="1" ht="12.5" x14ac:dyDescent="0.35">
      <c r="A10" s="122"/>
      <c r="B10" s="19" t="s">
        <v>122</v>
      </c>
      <c r="C10" s="76">
        <v>173.75325487689915</v>
      </c>
      <c r="D10" s="76">
        <v>176.46100306182382</v>
      </c>
      <c r="E10" s="76">
        <v>177.22404383271351</v>
      </c>
      <c r="F10" s="76">
        <v>178.31263207418883</v>
      </c>
      <c r="G10" s="76">
        <v>179.03947766293388</v>
      </c>
      <c r="H10" s="76">
        <v>181.07050882437014</v>
      </c>
      <c r="I10" s="76">
        <v>180.53280356603918</v>
      </c>
      <c r="J10" s="76">
        <v>178.81396465857426</v>
      </c>
      <c r="K10" s="76">
        <v>180.51019092514377</v>
      </c>
      <c r="L10" s="76">
        <v>184.52248750887432</v>
      </c>
      <c r="M10" s="76">
        <v>186.62428552902844</v>
      </c>
      <c r="N10" s="76">
        <v>186.09919470100252</v>
      </c>
      <c r="O10" s="76">
        <v>187.83897581723195</v>
      </c>
      <c r="P10" s="76">
        <v>188.34212559282213</v>
      </c>
      <c r="Q10" s="76">
        <v>190.50986640375393</v>
      </c>
      <c r="R10" s="76">
        <v>193.76771023447509</v>
      </c>
      <c r="S10" s="76">
        <v>196.72004605374281</v>
      </c>
      <c r="T10" s="76">
        <v>197.44793018623932</v>
      </c>
      <c r="U10" s="76">
        <v>198.8550536593896</v>
      </c>
      <c r="V10" s="76">
        <v>230.10480273626473</v>
      </c>
      <c r="W10" s="76">
        <v>235.4854301430515</v>
      </c>
      <c r="X10" s="76">
        <v>240.81151445716023</v>
      </c>
      <c r="Y10" s="76">
        <v>251.75974822644966</v>
      </c>
      <c r="Z10" s="76">
        <v>262.64935056157168</v>
      </c>
      <c r="AA10" s="76">
        <v>293.67698405244619</v>
      </c>
      <c r="AB10" s="76">
        <v>242.42217664026222</v>
      </c>
      <c r="AC10" s="76">
        <v>236.20065957186497</v>
      </c>
      <c r="AD10" s="76">
        <v>211.44138723547465</v>
      </c>
      <c r="AE10" s="76">
        <v>225.24726196363071</v>
      </c>
      <c r="AF10" s="76">
        <v>242.74282751778878</v>
      </c>
      <c r="AG10" s="76">
        <v>208.73624213034125</v>
      </c>
      <c r="AH10" s="76">
        <v>268.33212065058251</v>
      </c>
      <c r="AJ10" s="122" t="s">
        <v>122</v>
      </c>
      <c r="AK10" s="139">
        <v>0.54432859885525986</v>
      </c>
      <c r="AL10" s="139">
        <v>0.28550805510347255</v>
      </c>
    </row>
    <row r="11" spans="1:38" s="20" customFormat="1" ht="12.5" x14ac:dyDescent="0.35">
      <c r="A11" s="23"/>
      <c r="B11" s="19" t="s">
        <v>126</v>
      </c>
      <c r="C11" s="76">
        <v>2825.5010211557133</v>
      </c>
      <c r="D11" s="76">
        <v>2832.7775202550979</v>
      </c>
      <c r="E11" s="76">
        <v>2783.8958638111467</v>
      </c>
      <c r="F11" s="76">
        <v>2735.0919687003357</v>
      </c>
      <c r="G11" s="76">
        <v>2686.2786842647497</v>
      </c>
      <c r="H11" s="76">
        <v>2632.2552918658175</v>
      </c>
      <c r="I11" s="76">
        <v>2564.6920608859796</v>
      </c>
      <c r="J11" s="76">
        <v>2479.0697642382029</v>
      </c>
      <c r="K11" s="76">
        <v>2433.3754961506665</v>
      </c>
      <c r="L11" s="76">
        <v>2407.2896939811444</v>
      </c>
      <c r="M11" s="76">
        <v>2348.5973986010213</v>
      </c>
      <c r="N11" s="76">
        <v>2052.7237148423569</v>
      </c>
      <c r="O11" s="76">
        <v>1871.0719753313358</v>
      </c>
      <c r="P11" s="76">
        <v>1703.7059756196481</v>
      </c>
      <c r="Q11" s="76">
        <v>1536.5569479275025</v>
      </c>
      <c r="R11" s="76">
        <v>1454.6779740004665</v>
      </c>
      <c r="S11" s="76">
        <v>1307.6207497108808</v>
      </c>
      <c r="T11" s="76">
        <v>1153.8699524339736</v>
      </c>
      <c r="U11" s="76">
        <v>1139.7768592103739</v>
      </c>
      <c r="V11" s="76">
        <v>871.9704815415198</v>
      </c>
      <c r="W11" s="76">
        <v>1057.9995746153436</v>
      </c>
      <c r="X11" s="76">
        <v>933.37549733724632</v>
      </c>
      <c r="Y11" s="76">
        <v>1030.1495080526902</v>
      </c>
      <c r="Z11" s="76">
        <v>905.50988697291859</v>
      </c>
      <c r="AA11" s="76">
        <v>1018.475655682618</v>
      </c>
      <c r="AB11" s="76">
        <v>1010.3644217051418</v>
      </c>
      <c r="AC11" s="76">
        <v>960.50587563728425</v>
      </c>
      <c r="AD11" s="76">
        <v>966.51520418480163</v>
      </c>
      <c r="AE11" s="76">
        <v>953.20201417560475</v>
      </c>
      <c r="AF11" s="76">
        <v>1010.1020552115083</v>
      </c>
      <c r="AG11" s="76">
        <v>993.90571776057095</v>
      </c>
      <c r="AH11" s="76">
        <v>945.54625944824966</v>
      </c>
      <c r="AJ11" s="23" t="s">
        <v>126</v>
      </c>
      <c r="AK11" s="139">
        <v>-0.66535271006149088</v>
      </c>
      <c r="AL11" s="65">
        <v>-4.8655981596808714E-2</v>
      </c>
    </row>
    <row r="12" spans="1:38" s="20" customFormat="1" ht="12.5" x14ac:dyDescent="0.35">
      <c r="A12" s="27"/>
      <c r="B12" s="19" t="s">
        <v>16</v>
      </c>
      <c r="C12" s="76">
        <v>29207.790148177828</v>
      </c>
      <c r="D12" s="76">
        <v>29888.43000403191</v>
      </c>
      <c r="E12" s="76">
        <v>29514.302097837601</v>
      </c>
      <c r="F12" s="76">
        <v>28710.914622679684</v>
      </c>
      <c r="G12" s="76">
        <v>30365.340834925584</v>
      </c>
      <c r="H12" s="76">
        <v>28868.377232349249</v>
      </c>
      <c r="I12" s="76">
        <v>27615.569565874612</v>
      </c>
      <c r="J12" s="76">
        <v>26641.922401072366</v>
      </c>
      <c r="K12" s="76">
        <v>17991.315736166434</v>
      </c>
      <c r="L12" s="76">
        <v>17939.50335658485</v>
      </c>
      <c r="M12" s="76">
        <v>16108.683119830408</v>
      </c>
      <c r="N12" s="76">
        <v>16627.083701677722</v>
      </c>
      <c r="O12" s="76">
        <v>15272.469011884881</v>
      </c>
      <c r="P12" s="76">
        <v>13680.822760091132</v>
      </c>
      <c r="Q12" s="76">
        <v>12405.690431828238</v>
      </c>
      <c r="R12" s="76">
        <v>10851.857428539137</v>
      </c>
      <c r="S12" s="76">
        <v>9700.8411162253669</v>
      </c>
      <c r="T12" s="76">
        <v>8822.600331966556</v>
      </c>
      <c r="U12" s="76">
        <v>8045.0277506275997</v>
      </c>
      <c r="V12" s="76">
        <v>8028.6978788587639</v>
      </c>
      <c r="W12" s="76">
        <v>6976.8821385670562</v>
      </c>
      <c r="X12" s="76">
        <v>6719.7172239135225</v>
      </c>
      <c r="Y12" s="76">
        <v>5888.8259583200688</v>
      </c>
      <c r="Z12" s="76">
        <v>5608.4705091010828</v>
      </c>
      <c r="AA12" s="76">
        <v>5410.7409561646436</v>
      </c>
      <c r="AB12" s="76">
        <v>5352.4668344650736</v>
      </c>
      <c r="AC12" s="76">
        <v>5596.5486155622175</v>
      </c>
      <c r="AD12" s="76">
        <v>5161.776776819529</v>
      </c>
      <c r="AE12" s="76">
        <v>4925.1298526204982</v>
      </c>
      <c r="AF12" s="76">
        <v>5278.8666704669295</v>
      </c>
      <c r="AG12" s="76">
        <v>4468.9479062638147</v>
      </c>
      <c r="AH12" s="76">
        <v>4246.7237851220561</v>
      </c>
      <c r="AJ12" s="28" t="s">
        <v>16</v>
      </c>
      <c r="AK12" s="139">
        <v>-0.85460304379148677</v>
      </c>
      <c r="AL12" s="65">
        <v>-4.9726272447768394E-2</v>
      </c>
    </row>
    <row r="13" spans="1:38" s="26" customFormat="1" ht="12.5" x14ac:dyDescent="0.35">
      <c r="A13" s="24"/>
      <c r="B13" s="25" t="s">
        <v>17</v>
      </c>
      <c r="C13" s="77">
        <v>224.59409047147781</v>
      </c>
      <c r="D13" s="77">
        <v>242.29094661967153</v>
      </c>
      <c r="E13" s="77">
        <v>244.40575403418052</v>
      </c>
      <c r="F13" s="77">
        <v>225.87247425894145</v>
      </c>
      <c r="G13" s="77">
        <v>234.05420633885197</v>
      </c>
      <c r="H13" s="77">
        <v>289.18250350415326</v>
      </c>
      <c r="I13" s="77">
        <v>313.53736184692008</v>
      </c>
      <c r="J13" s="77">
        <v>319.04453774902453</v>
      </c>
      <c r="K13" s="77">
        <v>304.7237537067208</v>
      </c>
      <c r="L13" s="77">
        <v>313.77821876059994</v>
      </c>
      <c r="M13" s="77">
        <v>327.58186089928211</v>
      </c>
      <c r="N13" s="77">
        <v>276.45529773487976</v>
      </c>
      <c r="O13" s="77">
        <v>288.36921066120999</v>
      </c>
      <c r="P13" s="77">
        <v>207.37211532709165</v>
      </c>
      <c r="Q13" s="77">
        <v>205.14759954118693</v>
      </c>
      <c r="R13" s="77">
        <v>152.24393821213764</v>
      </c>
      <c r="S13" s="77">
        <v>117.57956182487575</v>
      </c>
      <c r="T13" s="77">
        <v>109.57994099327868</v>
      </c>
      <c r="U13" s="77">
        <v>111.24217278918759</v>
      </c>
      <c r="V13" s="77">
        <v>106.07419265862984</v>
      </c>
      <c r="W13" s="77">
        <v>105.16892535062888</v>
      </c>
      <c r="X13" s="77">
        <v>103.12365542588216</v>
      </c>
      <c r="Y13" s="77">
        <v>103.45229002227549</v>
      </c>
      <c r="Z13" s="77">
        <v>108.92490032412242</v>
      </c>
      <c r="AA13" s="77">
        <v>111.40404751045021</v>
      </c>
      <c r="AB13" s="77">
        <v>115.34816717967331</v>
      </c>
      <c r="AC13" s="77">
        <v>114.22082493032893</v>
      </c>
      <c r="AD13" s="77">
        <v>121.82374654793833</v>
      </c>
      <c r="AE13" s="77">
        <v>128.36379064940689</v>
      </c>
      <c r="AF13" s="77">
        <v>128.04127910032503</v>
      </c>
      <c r="AG13" s="77">
        <v>86.022344694740781</v>
      </c>
      <c r="AH13" s="77">
        <v>216.63021224048231</v>
      </c>
      <c r="AJ13" s="24" t="s">
        <v>17</v>
      </c>
      <c r="AK13" s="143">
        <v>-3.5458983868530913E-2</v>
      </c>
      <c r="AL13" s="140">
        <v>1.518301646034145</v>
      </c>
    </row>
    <row r="14" spans="1:38" s="20" customFormat="1" ht="12.5" x14ac:dyDescent="0.35">
      <c r="A14" s="29"/>
      <c r="B14" s="30" t="s">
        <v>127</v>
      </c>
      <c r="C14" s="73">
        <v>33152.574267617179</v>
      </c>
      <c r="D14" s="73">
        <v>34133.184199380717</v>
      </c>
      <c r="E14" s="73">
        <v>33841.933200592815</v>
      </c>
      <c r="F14" s="73">
        <v>33220.224509748688</v>
      </c>
      <c r="G14" s="73">
        <v>34920.97154286602</v>
      </c>
      <c r="H14" s="73">
        <v>33333.294367538518</v>
      </c>
      <c r="I14" s="73">
        <v>32255.565643039394</v>
      </c>
      <c r="J14" s="73">
        <v>31326.380181507651</v>
      </c>
      <c r="K14" s="73">
        <v>22054.283785972057</v>
      </c>
      <c r="L14" s="73">
        <v>21973.949870097051</v>
      </c>
      <c r="M14" s="73">
        <v>20012.319523499278</v>
      </c>
      <c r="N14" s="73">
        <v>20128.79399159423</v>
      </c>
      <c r="O14" s="73">
        <v>18592.600459384557</v>
      </c>
      <c r="P14" s="73">
        <v>17027.327837151337</v>
      </c>
      <c r="Q14" s="73">
        <v>15839.934162703494</v>
      </c>
      <c r="R14" s="73">
        <v>15075.647641672078</v>
      </c>
      <c r="S14" s="73">
        <v>12945.310788098386</v>
      </c>
      <c r="T14" s="73">
        <v>11828.907492716637</v>
      </c>
      <c r="U14" s="73">
        <v>10926.114676306093</v>
      </c>
      <c r="V14" s="73">
        <v>10814.103615800548</v>
      </c>
      <c r="W14" s="73">
        <v>10157.682902488086</v>
      </c>
      <c r="X14" s="73">
        <v>9409.6219438411936</v>
      </c>
      <c r="Y14" s="73">
        <v>8800.7763898039721</v>
      </c>
      <c r="Z14" s="73">
        <v>8021.9066295119674</v>
      </c>
      <c r="AA14" s="73">
        <v>8185.7066123473478</v>
      </c>
      <c r="AB14" s="73">
        <v>7945.177161593655</v>
      </c>
      <c r="AC14" s="73">
        <v>7919.3507321367688</v>
      </c>
      <c r="AD14" s="73">
        <v>7469.9006353930163</v>
      </c>
      <c r="AE14" s="73">
        <v>7205.2567524895976</v>
      </c>
      <c r="AF14" s="73">
        <v>7834.5946323384469</v>
      </c>
      <c r="AG14" s="73">
        <v>6984.1083919951625</v>
      </c>
      <c r="AH14" s="73">
        <v>7208.4303573408815</v>
      </c>
      <c r="AJ14" s="31" t="s">
        <v>127</v>
      </c>
      <c r="AK14" s="141">
        <v>-0.78256800515240998</v>
      </c>
      <c r="AL14" s="66">
        <v>3.2118912358637751E-2</v>
      </c>
    </row>
    <row r="15" spans="1:38" s="20" customFormat="1" ht="12.5" hidden="1" x14ac:dyDescent="0.35">
      <c r="A15" s="32"/>
      <c r="B15" s="19" t="s">
        <v>5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J15" s="32" t="s">
        <v>5</v>
      </c>
      <c r="AK15" s="139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962.67135336521608</v>
      </c>
      <c r="D16" s="77">
        <v>962.67135336521608</v>
      </c>
      <c r="E16" s="77">
        <v>962.67135336521608</v>
      </c>
      <c r="F16" s="77">
        <v>962.67135336521608</v>
      </c>
      <c r="G16" s="77">
        <v>962.67135336521608</v>
      </c>
      <c r="H16" s="77">
        <v>962.67135336521608</v>
      </c>
      <c r="I16" s="77">
        <v>962.67135336521608</v>
      </c>
      <c r="J16" s="77">
        <v>962.67135336521608</v>
      </c>
      <c r="K16" s="77">
        <v>962.67135336521608</v>
      </c>
      <c r="L16" s="77">
        <v>962.67135336521608</v>
      </c>
      <c r="M16" s="77">
        <v>962.67135336521608</v>
      </c>
      <c r="N16" s="77">
        <v>962.67135336521608</v>
      </c>
      <c r="O16" s="77">
        <v>962.67135336521608</v>
      </c>
      <c r="P16" s="77">
        <v>962.67135336521608</v>
      </c>
      <c r="Q16" s="77">
        <v>962.67135336521608</v>
      </c>
      <c r="R16" s="77">
        <v>962.67135336521608</v>
      </c>
      <c r="S16" s="77">
        <v>962.67135336521608</v>
      </c>
      <c r="T16" s="77">
        <v>962.67135336521608</v>
      </c>
      <c r="U16" s="77">
        <v>962.67135336521608</v>
      </c>
      <c r="V16" s="77">
        <v>962.67135336521619</v>
      </c>
      <c r="W16" s="77">
        <v>962.67135336521619</v>
      </c>
      <c r="X16" s="77">
        <v>962.67135336521619</v>
      </c>
      <c r="Y16" s="77">
        <v>962.67135336521619</v>
      </c>
      <c r="Z16" s="77">
        <v>962.67135336521619</v>
      </c>
      <c r="AA16" s="77">
        <v>962.67135336521619</v>
      </c>
      <c r="AB16" s="77">
        <v>962.67135336521619</v>
      </c>
      <c r="AC16" s="77">
        <v>962.67135336521608</v>
      </c>
      <c r="AD16" s="77">
        <v>962.67135336521608</v>
      </c>
      <c r="AE16" s="77">
        <v>962.67135336521608</v>
      </c>
      <c r="AF16" s="77">
        <v>962.67135336521608</v>
      </c>
      <c r="AG16" s="77">
        <v>962.67135336521608</v>
      </c>
      <c r="AH16" s="77">
        <v>962.67135336521608</v>
      </c>
      <c r="AJ16" s="24" t="s">
        <v>19</v>
      </c>
      <c r="AK16" s="143">
        <v>0</v>
      </c>
      <c r="AL16" s="143">
        <v>0</v>
      </c>
    </row>
    <row r="17" spans="1:38" s="34" customFormat="1" ht="12.5" hidden="1" x14ac:dyDescent="0.35">
      <c r="A17" s="33"/>
      <c r="B17" s="30" t="s">
        <v>127</v>
      </c>
      <c r="C17" s="73">
        <v>33152.574267617179</v>
      </c>
      <c r="D17" s="73">
        <v>34133.184199380717</v>
      </c>
      <c r="E17" s="73">
        <v>33841.933200592815</v>
      </c>
      <c r="F17" s="73">
        <v>33220.224509748688</v>
      </c>
      <c r="G17" s="73">
        <v>34920.97154286602</v>
      </c>
      <c r="H17" s="73">
        <v>33333.294367538518</v>
      </c>
      <c r="I17" s="73">
        <v>32255.565643039394</v>
      </c>
      <c r="J17" s="73">
        <v>31326.380181507651</v>
      </c>
      <c r="K17" s="73">
        <v>22054.283785972057</v>
      </c>
      <c r="L17" s="73">
        <v>21973.949870097051</v>
      </c>
      <c r="M17" s="73">
        <v>20012.319523499278</v>
      </c>
      <c r="N17" s="73">
        <v>20128.79399159423</v>
      </c>
      <c r="O17" s="73">
        <v>18592.600459384557</v>
      </c>
      <c r="P17" s="73">
        <v>17027.327837151337</v>
      </c>
      <c r="Q17" s="73">
        <v>15839.934162703494</v>
      </c>
      <c r="R17" s="73">
        <v>15075.647641672078</v>
      </c>
      <c r="S17" s="73">
        <v>12945.310788098386</v>
      </c>
      <c r="T17" s="73">
        <v>11828.907492716637</v>
      </c>
      <c r="U17" s="73">
        <v>10926.114676306093</v>
      </c>
      <c r="V17" s="73">
        <v>10814.103615800548</v>
      </c>
      <c r="W17" s="73">
        <v>10157.682902488086</v>
      </c>
      <c r="X17" s="73">
        <v>9409.6219438411936</v>
      </c>
      <c r="Y17" s="73">
        <v>8800.7763898039721</v>
      </c>
      <c r="Z17" s="73">
        <v>8021.9066295119674</v>
      </c>
      <c r="AA17" s="73">
        <v>8185.7066123473478</v>
      </c>
      <c r="AB17" s="73">
        <v>7945.177161593655</v>
      </c>
      <c r="AC17" s="73">
        <v>7919.3507321367688</v>
      </c>
      <c r="AD17" s="73">
        <v>7469.9006353930163</v>
      </c>
      <c r="AE17" s="73">
        <v>7205.2567524895976</v>
      </c>
      <c r="AF17" s="73">
        <v>7834.5946323384469</v>
      </c>
      <c r="AG17" s="73">
        <v>6984.1083919951625</v>
      </c>
      <c r="AH17" s="73">
        <v>7208.4303573408815</v>
      </c>
      <c r="AJ17" s="35" t="s">
        <v>20</v>
      </c>
      <c r="AK17" s="66">
        <v>-0.78256800515240998</v>
      </c>
      <c r="AL17" s="66">
        <v>3.2118912358637751E-2</v>
      </c>
    </row>
    <row r="18" spans="1:38" s="26" customFormat="1" ht="12.5" x14ac:dyDescent="0.35">
      <c r="A18" s="24"/>
      <c r="B18" s="25" t="s">
        <v>21</v>
      </c>
      <c r="C18" s="77">
        <v>1187.265443836694</v>
      </c>
      <c r="D18" s="77">
        <v>1204.9622999848875</v>
      </c>
      <c r="E18" s="77">
        <v>1207.0771073993965</v>
      </c>
      <c r="F18" s="77">
        <v>1188.5438276241575</v>
      </c>
      <c r="G18" s="77">
        <v>1196.725559704068</v>
      </c>
      <c r="H18" s="77">
        <v>1251.8538568693693</v>
      </c>
      <c r="I18" s="77">
        <v>1276.2087152121362</v>
      </c>
      <c r="J18" s="77">
        <v>1281.7158911142405</v>
      </c>
      <c r="K18" s="77">
        <v>1267.3951070719368</v>
      </c>
      <c r="L18" s="77">
        <v>1276.4495721258161</v>
      </c>
      <c r="M18" s="77">
        <v>1290.2532142644982</v>
      </c>
      <c r="N18" s="77">
        <v>1239.1266511000958</v>
      </c>
      <c r="O18" s="77">
        <v>1251.0405640264262</v>
      </c>
      <c r="P18" s="77">
        <v>1170.0434686923077</v>
      </c>
      <c r="Q18" s="77">
        <v>1167.818952906403</v>
      </c>
      <c r="R18" s="77">
        <v>1114.9152915773536</v>
      </c>
      <c r="S18" s="77">
        <v>1080.2509151900917</v>
      </c>
      <c r="T18" s="77">
        <v>1072.2512943584948</v>
      </c>
      <c r="U18" s="77">
        <v>1073.9135261544036</v>
      </c>
      <c r="V18" s="77">
        <v>1068.7455460238461</v>
      </c>
      <c r="W18" s="77">
        <v>1067.840278715845</v>
      </c>
      <c r="X18" s="77">
        <v>1065.7950087910983</v>
      </c>
      <c r="Y18" s="77">
        <v>1066.1236433874917</v>
      </c>
      <c r="Z18" s="77">
        <v>1071.5962536893387</v>
      </c>
      <c r="AA18" s="77">
        <v>1074.0754008756664</v>
      </c>
      <c r="AB18" s="77">
        <v>1078.0195205448895</v>
      </c>
      <c r="AC18" s="77">
        <v>1076.8921782955449</v>
      </c>
      <c r="AD18" s="77">
        <v>1084.4950999131545</v>
      </c>
      <c r="AE18" s="77">
        <v>1091.035144014623</v>
      </c>
      <c r="AF18" s="77">
        <v>1090.712632465541</v>
      </c>
      <c r="AG18" s="77">
        <v>1048.6936980599569</v>
      </c>
      <c r="AH18" s="77">
        <v>1179.3015656056984</v>
      </c>
      <c r="AJ18" s="24" t="s">
        <v>21</v>
      </c>
      <c r="AK18" s="143">
        <v>-6.7077486945631582E-3</v>
      </c>
      <c r="AL18" s="143">
        <v>0.12454338934939831</v>
      </c>
    </row>
    <row r="21" spans="1:38" ht="19" x14ac:dyDescent="0.45">
      <c r="A21" s="39"/>
      <c r="C21" s="41" t="s">
        <v>113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132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/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2" customWidth="1"/>
    <col min="2" max="16384" width="11.453125" style="42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45" t="s">
        <v>52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35">
      <c r="B3" s="43"/>
      <c r="C3" s="7"/>
      <c r="D3" s="7"/>
      <c r="E3" s="7"/>
      <c r="F3" s="7"/>
      <c r="G3" s="7"/>
      <c r="H3" s="7"/>
      <c r="I3" s="7"/>
    </row>
    <row r="4" spans="1:9" x14ac:dyDescent="0.35">
      <c r="A4" s="48" t="s">
        <v>53</v>
      </c>
      <c r="B4" s="48"/>
      <c r="C4" s="49"/>
      <c r="D4" s="49"/>
      <c r="E4" s="49"/>
      <c r="F4" s="49"/>
      <c r="G4" s="49"/>
      <c r="H4" s="49"/>
      <c r="I4" s="49"/>
    </row>
    <row r="5" spans="1:9" x14ac:dyDescent="0.35">
      <c r="A5" s="50"/>
      <c r="B5" s="38" t="s">
        <v>54</v>
      </c>
    </row>
    <row r="6" spans="1:9" ht="57" customHeight="1" x14ac:dyDescent="0.35">
      <c r="A6" s="138"/>
      <c r="B6" s="151" t="s">
        <v>942</v>
      </c>
      <c r="C6" s="151"/>
      <c r="D6" s="151"/>
      <c r="E6" s="151"/>
      <c r="F6" s="151"/>
      <c r="G6" s="151"/>
      <c r="H6" s="151"/>
      <c r="I6" s="151"/>
    </row>
    <row r="7" spans="1:9" ht="43.5" customHeight="1" x14ac:dyDescent="0.35">
      <c r="A7" s="138"/>
      <c r="B7" s="151" t="s">
        <v>943</v>
      </c>
      <c r="C7" s="151"/>
      <c r="D7" s="151"/>
      <c r="E7" s="151"/>
      <c r="F7" s="151"/>
      <c r="G7" s="151"/>
      <c r="H7" s="151"/>
      <c r="I7" s="151"/>
    </row>
    <row r="8" spans="1:9" ht="30" customHeight="1" x14ac:dyDescent="0.35">
      <c r="A8" s="51"/>
      <c r="B8" s="150" t="s">
        <v>55</v>
      </c>
      <c r="C8" s="150"/>
      <c r="D8" s="150"/>
      <c r="E8" s="150"/>
      <c r="F8" s="150"/>
      <c r="G8" s="150"/>
      <c r="H8" s="150"/>
      <c r="I8" s="150"/>
    </row>
    <row r="9" spans="1:9" ht="30.75" customHeight="1" x14ac:dyDescent="0.35">
      <c r="A9" s="52"/>
      <c r="B9" s="150" t="s">
        <v>56</v>
      </c>
      <c r="C9" s="150"/>
      <c r="D9" s="150"/>
      <c r="E9" s="150"/>
      <c r="F9" s="150"/>
      <c r="G9" s="150"/>
      <c r="H9" s="150"/>
      <c r="I9" s="150"/>
    </row>
    <row r="10" spans="1:9" ht="29.25" customHeight="1" x14ac:dyDescent="0.35">
      <c r="A10" s="51"/>
      <c r="B10" s="150" t="s">
        <v>57</v>
      </c>
      <c r="C10" s="150"/>
      <c r="D10" s="150"/>
      <c r="E10" s="150"/>
      <c r="F10" s="150"/>
      <c r="G10" s="150"/>
      <c r="H10" s="150"/>
      <c r="I10" s="150"/>
    </row>
    <row r="11" spans="1:9" ht="32.25" customHeight="1" x14ac:dyDescent="0.35">
      <c r="A11" s="51"/>
      <c r="B11" s="150" t="s">
        <v>58</v>
      </c>
      <c r="C11" s="150"/>
      <c r="D11" s="150"/>
      <c r="E11" s="150"/>
      <c r="F11" s="150"/>
      <c r="G11" s="150"/>
      <c r="H11" s="150"/>
      <c r="I11" s="150"/>
    </row>
    <row r="12" spans="1:9" ht="30.75" customHeight="1" x14ac:dyDescent="0.35">
      <c r="A12" s="52"/>
      <c r="B12" s="150" t="s">
        <v>59</v>
      </c>
      <c r="C12" s="150"/>
      <c r="D12" s="150"/>
      <c r="E12" s="150"/>
      <c r="F12" s="150"/>
      <c r="G12" s="150"/>
      <c r="H12" s="150"/>
      <c r="I12" s="150"/>
    </row>
    <row r="13" spans="1:9" ht="61.5" customHeight="1" x14ac:dyDescent="0.35">
      <c r="A13" s="51"/>
      <c r="B13" s="150" t="s">
        <v>60</v>
      </c>
      <c r="C13" s="150"/>
      <c r="D13" s="150"/>
      <c r="E13" s="150"/>
      <c r="F13" s="150"/>
      <c r="G13" s="150"/>
      <c r="H13" s="150"/>
      <c r="I13" s="150"/>
    </row>
    <row r="14" spans="1:9" ht="30" customHeight="1" x14ac:dyDescent="0.35">
      <c r="A14" s="51"/>
      <c r="B14" s="150" t="s">
        <v>61</v>
      </c>
      <c r="C14" s="150"/>
      <c r="D14" s="150"/>
      <c r="E14" s="150"/>
      <c r="F14" s="150"/>
      <c r="G14" s="150"/>
      <c r="H14" s="150"/>
      <c r="I14" s="150"/>
    </row>
    <row r="15" spans="1:9" ht="28.5" customHeight="1" x14ac:dyDescent="0.35">
      <c r="A15" s="52"/>
      <c r="B15" s="150" t="s">
        <v>62</v>
      </c>
      <c r="C15" s="150"/>
      <c r="D15" s="150"/>
      <c r="E15" s="150"/>
      <c r="F15" s="150"/>
      <c r="G15" s="150"/>
      <c r="H15" s="150"/>
      <c r="I15" s="150"/>
    </row>
    <row r="16" spans="1:9" ht="42" customHeight="1" x14ac:dyDescent="0.35">
      <c r="A16" s="51"/>
      <c r="B16" s="150" t="s">
        <v>63</v>
      </c>
      <c r="C16" s="150"/>
      <c r="D16" s="150"/>
      <c r="E16" s="150"/>
      <c r="F16" s="150"/>
      <c r="G16" s="150"/>
      <c r="H16" s="150"/>
      <c r="I16" s="150"/>
    </row>
    <row r="17" spans="1:9" ht="45.75" customHeight="1" x14ac:dyDescent="0.35">
      <c r="A17" s="52"/>
      <c r="B17" s="150" t="s">
        <v>64</v>
      </c>
      <c r="C17" s="150"/>
      <c r="D17" s="150"/>
      <c r="E17" s="150"/>
      <c r="F17" s="150"/>
      <c r="G17" s="150"/>
      <c r="H17" s="150"/>
      <c r="I17" s="150"/>
    </row>
    <row r="18" spans="1:9" ht="15" customHeight="1" x14ac:dyDescent="0.35">
      <c r="A18" s="7"/>
      <c r="B18" s="53"/>
      <c r="C18" s="53"/>
      <c r="D18" s="53"/>
      <c r="E18" s="53"/>
      <c r="F18" s="53"/>
      <c r="G18" s="53"/>
      <c r="H18" s="53"/>
      <c r="I18" s="53"/>
    </row>
    <row r="19" spans="1:9" x14ac:dyDescent="0.35">
      <c r="A19" s="48" t="s">
        <v>65</v>
      </c>
      <c r="B19" s="48"/>
      <c r="C19" s="49"/>
      <c r="D19" s="49"/>
      <c r="E19" s="49"/>
      <c r="F19" s="49"/>
      <c r="G19" s="49"/>
      <c r="H19" s="49"/>
      <c r="I19" s="49"/>
    </row>
    <row r="20" spans="1:9" ht="43.5" customHeight="1" x14ac:dyDescent="0.35">
      <c r="A20" s="37"/>
      <c r="B20" s="150" t="s">
        <v>66</v>
      </c>
      <c r="C20" s="150"/>
      <c r="D20" s="150"/>
      <c r="E20" s="150"/>
      <c r="F20" s="150"/>
      <c r="G20" s="150"/>
      <c r="H20" s="150"/>
      <c r="I20" s="150"/>
    </row>
    <row r="21" spans="1:9" ht="60.75" customHeight="1" x14ac:dyDescent="0.35">
      <c r="A21" s="37"/>
      <c r="B21" s="150" t="s">
        <v>121</v>
      </c>
      <c r="C21" s="150"/>
      <c r="D21" s="150"/>
      <c r="E21" s="150"/>
      <c r="F21" s="150"/>
      <c r="G21" s="150"/>
      <c r="H21" s="150"/>
      <c r="I21" s="150"/>
    </row>
    <row r="22" spans="1:9" ht="28.5" customHeight="1" x14ac:dyDescent="0.35">
      <c r="B22" s="150" t="s">
        <v>67</v>
      </c>
      <c r="C22" s="150"/>
      <c r="D22" s="150"/>
      <c r="E22" s="150"/>
      <c r="F22" s="150"/>
      <c r="G22" s="150"/>
      <c r="H22" s="150"/>
      <c r="I22" s="150"/>
    </row>
    <row r="23" spans="1:9" ht="13.5" customHeight="1" x14ac:dyDescent="0.45">
      <c r="B23" s="38" t="s">
        <v>68</v>
      </c>
    </row>
    <row r="24" spans="1:9" ht="30.75" customHeight="1" x14ac:dyDescent="0.35">
      <c r="B24" s="150" t="s">
        <v>914</v>
      </c>
      <c r="C24" s="150"/>
      <c r="D24" s="150"/>
      <c r="E24" s="150"/>
      <c r="F24" s="150"/>
      <c r="G24" s="150"/>
      <c r="H24" s="150"/>
      <c r="I24" s="150"/>
    </row>
    <row r="25" spans="1:9" ht="28.5" customHeight="1" x14ac:dyDescent="0.35">
      <c r="B25" s="150" t="s">
        <v>915</v>
      </c>
      <c r="C25" s="150"/>
      <c r="D25" s="150"/>
      <c r="E25" s="150"/>
      <c r="F25" s="150"/>
      <c r="G25" s="150"/>
      <c r="H25" s="150"/>
      <c r="I25" s="150"/>
    </row>
    <row r="27" spans="1:9" ht="16.5" customHeight="1" x14ac:dyDescent="0.35">
      <c r="A27" s="48" t="s">
        <v>71</v>
      </c>
      <c r="B27" s="48"/>
      <c r="C27" s="49"/>
      <c r="D27" s="49"/>
      <c r="E27" s="49"/>
      <c r="F27" s="49"/>
      <c r="G27" s="49"/>
      <c r="H27" s="49"/>
      <c r="I27" s="49"/>
    </row>
    <row r="28" spans="1:9" ht="33" customHeight="1" x14ac:dyDescent="0.35">
      <c r="A28" s="37"/>
      <c r="B28" s="149" t="s">
        <v>25</v>
      </c>
      <c r="C28" s="149"/>
      <c r="D28" s="149"/>
      <c r="E28" s="149"/>
      <c r="F28" s="149"/>
      <c r="G28" s="149"/>
      <c r="H28" s="149"/>
      <c r="I28" s="149"/>
    </row>
    <row r="29" spans="1:9" x14ac:dyDescent="0.35">
      <c r="A29" s="37"/>
      <c r="B29" s="55"/>
      <c r="C29" s="55"/>
      <c r="D29" s="55"/>
      <c r="E29" s="55"/>
      <c r="F29" s="55"/>
      <c r="G29" s="55"/>
      <c r="H29" s="55"/>
      <c r="I29" s="55"/>
    </row>
    <row r="30" spans="1:9" x14ac:dyDescent="0.35">
      <c r="A30" s="48" t="s">
        <v>69</v>
      </c>
      <c r="B30" s="48"/>
      <c r="C30" s="49"/>
      <c r="D30" s="49"/>
      <c r="E30" s="49"/>
      <c r="F30" s="49"/>
      <c r="G30" s="49"/>
      <c r="H30" s="49"/>
      <c r="I30" s="49"/>
    </row>
    <row r="31" spans="1:9" x14ac:dyDescent="0.35">
      <c r="B31" s="56" t="s">
        <v>916</v>
      </c>
      <c r="C31" s="38" t="s">
        <v>917</v>
      </c>
    </row>
    <row r="32" spans="1:9" x14ac:dyDescent="0.35">
      <c r="B32" s="56" t="s">
        <v>920</v>
      </c>
      <c r="C32" s="38" t="s">
        <v>921</v>
      </c>
    </row>
    <row r="33" spans="2:3" x14ac:dyDescent="0.35">
      <c r="B33" s="56" t="s">
        <v>0</v>
      </c>
      <c r="C33" s="38" t="s">
        <v>24</v>
      </c>
    </row>
    <row r="34" spans="2:3" x14ac:dyDescent="0.35">
      <c r="B34" s="56" t="s">
        <v>922</v>
      </c>
      <c r="C34" s="38" t="s">
        <v>923</v>
      </c>
    </row>
    <row r="35" spans="2:3" x14ac:dyDescent="0.35">
      <c r="B35" s="56" t="s">
        <v>918</v>
      </c>
      <c r="C35" s="38" t="s">
        <v>919</v>
      </c>
    </row>
    <row r="36" spans="2:3" x14ac:dyDescent="0.35">
      <c r="B36" s="56" t="s">
        <v>5</v>
      </c>
      <c r="C36" s="38" t="s">
        <v>70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EAAFB-D6A4-4193-A098-F799C62987CB}">
  <dimension ref="A1:E664"/>
  <sheetViews>
    <sheetView workbookViewId="0">
      <selection activeCell="B2" sqref="B2"/>
    </sheetView>
  </sheetViews>
  <sheetFormatPr baseColWidth="10" defaultColWidth="8.81640625" defaultRowHeight="14.5" x14ac:dyDescent="0.35"/>
  <cols>
    <col min="1" max="1" width="16" customWidth="1"/>
    <col min="2" max="2" width="78.453125" customWidth="1"/>
    <col min="3" max="3" width="21.7265625" style="121" customWidth="1"/>
  </cols>
  <sheetData>
    <row r="1" spans="1:5" ht="15" thickBot="1" x14ac:dyDescent="0.4">
      <c r="A1" s="172" t="s">
        <v>144</v>
      </c>
      <c r="B1" s="172"/>
      <c r="C1" s="172"/>
      <c r="D1" s="162"/>
      <c r="E1" s="162"/>
    </row>
    <row r="2" spans="1:5" ht="15.5" thickTop="1" thickBot="1" x14ac:dyDescent="0.4">
      <c r="A2" s="79" t="s">
        <v>145</v>
      </c>
      <c r="B2" s="80" t="s">
        <v>146</v>
      </c>
      <c r="C2" s="81" t="s">
        <v>147</v>
      </c>
      <c r="D2" s="162"/>
      <c r="E2" s="162"/>
    </row>
    <row r="3" spans="1:5" ht="15" customHeight="1" thickTop="1" x14ac:dyDescent="0.35">
      <c r="A3" s="173" t="s">
        <v>148</v>
      </c>
      <c r="B3" s="173"/>
      <c r="C3" s="173"/>
      <c r="D3" s="162"/>
      <c r="E3" s="162"/>
    </row>
    <row r="4" spans="1:5" ht="15" customHeight="1" thickBot="1" x14ac:dyDescent="0.4">
      <c r="A4" s="174" t="s">
        <v>149</v>
      </c>
      <c r="B4" s="174"/>
      <c r="C4" s="174"/>
      <c r="D4" s="162"/>
      <c r="E4" s="162"/>
    </row>
    <row r="5" spans="1:5" ht="15.65" customHeight="1" thickTop="1" thickBot="1" x14ac:dyDescent="0.4">
      <c r="A5" s="171" t="s">
        <v>14</v>
      </c>
      <c r="B5" s="171"/>
      <c r="C5" s="82"/>
      <c r="D5" s="162"/>
      <c r="E5" s="162"/>
    </row>
    <row r="6" spans="1:5" ht="14.5" customHeight="1" x14ac:dyDescent="0.35">
      <c r="A6" s="169" t="s">
        <v>150</v>
      </c>
      <c r="B6" s="169"/>
      <c r="C6" s="83"/>
      <c r="D6" s="162"/>
      <c r="E6" s="162"/>
    </row>
    <row r="7" spans="1:5" x14ac:dyDescent="0.35">
      <c r="A7" s="84"/>
      <c r="B7" s="85" t="s">
        <v>151</v>
      </c>
      <c r="C7" s="84" t="s">
        <v>152</v>
      </c>
      <c r="D7" s="162"/>
      <c r="E7" s="162"/>
    </row>
    <row r="8" spans="1:5" x14ac:dyDescent="0.35">
      <c r="A8" s="84"/>
      <c r="B8" s="85" t="s">
        <v>153</v>
      </c>
      <c r="C8" s="84" t="s">
        <v>154</v>
      </c>
      <c r="D8" s="162"/>
      <c r="E8" s="162"/>
    </row>
    <row r="9" spans="1:5" x14ac:dyDescent="0.35">
      <c r="A9" s="84"/>
      <c r="B9" s="85" t="s">
        <v>155</v>
      </c>
      <c r="C9" s="84" t="s">
        <v>156</v>
      </c>
      <c r="D9" s="162"/>
      <c r="E9" s="162"/>
    </row>
    <row r="10" spans="1:5" ht="15" thickBot="1" x14ac:dyDescent="0.4">
      <c r="A10" s="84"/>
      <c r="B10" s="85" t="s">
        <v>157</v>
      </c>
      <c r="C10" s="84" t="s">
        <v>158</v>
      </c>
      <c r="D10" s="162"/>
      <c r="E10" s="162"/>
    </row>
    <row r="11" spans="1:5" ht="14.5" customHeight="1" x14ac:dyDescent="0.35">
      <c r="A11" s="169" t="s">
        <v>159</v>
      </c>
      <c r="B11" s="169"/>
      <c r="C11" s="86"/>
      <c r="D11" s="162"/>
      <c r="E11" s="162"/>
    </row>
    <row r="12" spans="1:5" x14ac:dyDescent="0.35">
      <c r="A12" s="84"/>
      <c r="B12" s="85" t="s">
        <v>22</v>
      </c>
      <c r="C12" s="84" t="s">
        <v>160</v>
      </c>
      <c r="D12" s="162"/>
      <c r="E12" s="162"/>
    </row>
    <row r="13" spans="1:5" x14ac:dyDescent="0.35">
      <c r="A13" s="84"/>
      <c r="B13" s="85" t="s">
        <v>161</v>
      </c>
      <c r="C13" s="84" t="s">
        <v>154</v>
      </c>
      <c r="D13" s="162"/>
      <c r="E13" s="162"/>
    </row>
    <row r="14" spans="1:5" ht="15" thickBot="1" x14ac:dyDescent="0.4">
      <c r="A14" s="84"/>
      <c r="B14" s="87" t="s">
        <v>162</v>
      </c>
      <c r="C14" s="84" t="s">
        <v>163</v>
      </c>
      <c r="D14" s="162"/>
      <c r="E14" s="162"/>
    </row>
    <row r="15" spans="1:5" ht="14.5" customHeight="1" x14ac:dyDescent="0.35">
      <c r="A15" s="169" t="s">
        <v>164</v>
      </c>
      <c r="B15" s="169"/>
      <c r="C15" s="86"/>
      <c r="D15" s="162"/>
      <c r="E15" s="162"/>
    </row>
    <row r="16" spans="1:5" x14ac:dyDescent="0.35">
      <c r="A16" s="84"/>
      <c r="B16" s="85" t="s">
        <v>165</v>
      </c>
      <c r="C16" s="84" t="s">
        <v>166</v>
      </c>
      <c r="D16" s="162"/>
      <c r="E16" s="162"/>
    </row>
    <row r="17" spans="1:5" x14ac:dyDescent="0.35">
      <c r="A17" s="84"/>
      <c r="B17" s="85" t="s">
        <v>167</v>
      </c>
      <c r="C17" s="88" t="s">
        <v>168</v>
      </c>
      <c r="D17" s="162"/>
      <c r="E17" s="162"/>
    </row>
    <row r="18" spans="1:5" x14ac:dyDescent="0.35">
      <c r="A18" s="84"/>
      <c r="B18" s="85" t="s">
        <v>169</v>
      </c>
      <c r="C18" s="88" t="s">
        <v>170</v>
      </c>
      <c r="D18" s="162"/>
      <c r="E18" s="162"/>
    </row>
    <row r="19" spans="1:5" x14ac:dyDescent="0.35">
      <c r="A19" s="84"/>
      <c r="B19" s="85" t="s">
        <v>171</v>
      </c>
      <c r="C19" s="84" t="s">
        <v>172</v>
      </c>
      <c r="D19" s="162"/>
      <c r="E19" s="162"/>
    </row>
    <row r="20" spans="1:5" x14ac:dyDescent="0.35">
      <c r="A20" s="84"/>
      <c r="B20" s="85" t="s">
        <v>173</v>
      </c>
      <c r="C20" s="88" t="s">
        <v>174</v>
      </c>
      <c r="D20" s="162"/>
      <c r="E20" s="162"/>
    </row>
    <row r="21" spans="1:5" x14ac:dyDescent="0.35">
      <c r="A21" s="84"/>
      <c r="B21" s="85" t="s">
        <v>175</v>
      </c>
      <c r="C21" s="88" t="s">
        <v>176</v>
      </c>
      <c r="D21" s="162"/>
      <c r="E21" s="162"/>
    </row>
    <row r="22" spans="1:5" x14ac:dyDescent="0.35">
      <c r="A22" s="84"/>
      <c r="B22" s="85" t="s">
        <v>177</v>
      </c>
      <c r="C22" s="84" t="s">
        <v>178</v>
      </c>
      <c r="D22" s="162"/>
      <c r="E22" s="162"/>
    </row>
    <row r="23" spans="1:5" x14ac:dyDescent="0.35">
      <c r="A23" s="84"/>
      <c r="B23" s="85" t="s">
        <v>179</v>
      </c>
      <c r="C23" s="88" t="s">
        <v>180</v>
      </c>
      <c r="D23" s="162"/>
      <c r="E23" s="162"/>
    </row>
    <row r="24" spans="1:5" x14ac:dyDescent="0.35">
      <c r="A24" s="84"/>
      <c r="B24" s="85" t="s">
        <v>181</v>
      </c>
      <c r="C24" s="88" t="s">
        <v>182</v>
      </c>
      <c r="D24" s="162"/>
      <c r="E24" s="162"/>
    </row>
    <row r="25" spans="1:5" ht="15" thickBot="1" x14ac:dyDescent="0.4">
      <c r="A25" s="84"/>
      <c r="B25" s="85" t="s">
        <v>183</v>
      </c>
      <c r="C25" s="88" t="s">
        <v>184</v>
      </c>
      <c r="D25" s="162"/>
      <c r="E25" s="162"/>
    </row>
    <row r="26" spans="1:5" ht="14.5" customHeight="1" x14ac:dyDescent="0.35">
      <c r="A26" s="169" t="s">
        <v>185</v>
      </c>
      <c r="B26" s="169"/>
      <c r="C26" s="169"/>
      <c r="D26" s="162"/>
      <c r="E26" s="162"/>
    </row>
    <row r="27" spans="1:5" x14ac:dyDescent="0.35">
      <c r="A27" s="84"/>
      <c r="B27" s="85" t="s">
        <v>186</v>
      </c>
      <c r="C27" s="84" t="s">
        <v>187</v>
      </c>
      <c r="D27" s="162"/>
      <c r="E27" s="162"/>
    </row>
    <row r="28" spans="1:5" x14ac:dyDescent="0.35">
      <c r="A28" s="84"/>
      <c r="B28" s="85" t="s">
        <v>188</v>
      </c>
      <c r="C28" s="88" t="s">
        <v>189</v>
      </c>
      <c r="D28" s="162"/>
      <c r="E28" s="162"/>
    </row>
    <row r="29" spans="1:5" x14ac:dyDescent="0.35">
      <c r="A29" s="84"/>
      <c r="B29" s="85" t="s">
        <v>190</v>
      </c>
      <c r="C29" s="88" t="s">
        <v>191</v>
      </c>
      <c r="D29" s="162"/>
      <c r="E29" s="162"/>
    </row>
    <row r="30" spans="1:5" x14ac:dyDescent="0.35">
      <c r="A30" s="84"/>
      <c r="B30" s="85" t="s">
        <v>192</v>
      </c>
      <c r="C30" s="88" t="s">
        <v>193</v>
      </c>
      <c r="D30" s="162"/>
      <c r="E30" s="162"/>
    </row>
    <row r="31" spans="1:5" ht="15" thickBot="1" x14ac:dyDescent="0.4">
      <c r="A31" s="89"/>
      <c r="B31" s="87" t="s">
        <v>194</v>
      </c>
      <c r="C31" s="89" t="s">
        <v>195</v>
      </c>
      <c r="D31" s="162"/>
      <c r="E31" s="162"/>
    </row>
    <row r="32" spans="1:5" ht="14.5" customHeight="1" x14ac:dyDescent="0.35">
      <c r="A32" s="169" t="s">
        <v>196</v>
      </c>
      <c r="B32" s="169"/>
      <c r="C32" s="169"/>
      <c r="D32" s="162"/>
      <c r="E32" s="162"/>
    </row>
    <row r="33" spans="1:5" ht="15" thickBot="1" x14ac:dyDescent="0.4">
      <c r="A33" s="89"/>
      <c r="B33" s="87" t="s">
        <v>197</v>
      </c>
      <c r="C33" s="89" t="s">
        <v>198</v>
      </c>
      <c r="D33" s="162"/>
      <c r="E33" s="162"/>
    </row>
    <row r="34" spans="1:5" ht="14.5" customHeight="1" x14ac:dyDescent="0.35">
      <c r="A34" s="169" t="s">
        <v>199</v>
      </c>
      <c r="B34" s="169"/>
      <c r="C34" s="169"/>
      <c r="D34" s="162"/>
      <c r="E34" s="162"/>
    </row>
    <row r="35" spans="1:5" x14ac:dyDescent="0.35">
      <c r="A35" s="84"/>
      <c r="B35" s="85" t="s">
        <v>200</v>
      </c>
      <c r="C35" s="88" t="s">
        <v>201</v>
      </c>
      <c r="D35" s="162"/>
      <c r="E35" s="162"/>
    </row>
    <row r="36" spans="1:5" x14ac:dyDescent="0.35">
      <c r="A36" s="84"/>
      <c r="B36" s="85" t="s">
        <v>202</v>
      </c>
      <c r="C36" s="84" t="s">
        <v>203</v>
      </c>
      <c r="D36" s="162"/>
      <c r="E36" s="162"/>
    </row>
    <row r="37" spans="1:5" x14ac:dyDescent="0.35">
      <c r="A37" s="84"/>
      <c r="B37" s="85" t="s">
        <v>204</v>
      </c>
      <c r="C37" s="88" t="s">
        <v>205</v>
      </c>
      <c r="D37" s="162"/>
      <c r="E37" s="162"/>
    </row>
    <row r="38" spans="1:5" x14ac:dyDescent="0.35">
      <c r="A38" s="84"/>
      <c r="B38" s="85" t="s">
        <v>206</v>
      </c>
      <c r="C38" s="88" t="s">
        <v>207</v>
      </c>
      <c r="D38" s="162"/>
      <c r="E38" s="162"/>
    </row>
    <row r="39" spans="1:5" ht="15" thickBot="1" x14ac:dyDescent="0.4">
      <c r="A39" s="89"/>
      <c r="B39" s="87" t="s">
        <v>208</v>
      </c>
      <c r="C39" s="89" t="s">
        <v>209</v>
      </c>
      <c r="D39" s="162"/>
      <c r="E39" s="162"/>
    </row>
    <row r="40" spans="1:5" ht="14.5" customHeight="1" x14ac:dyDescent="0.35">
      <c r="A40" s="169" t="s">
        <v>210</v>
      </c>
      <c r="B40" s="169"/>
      <c r="C40" s="169"/>
      <c r="D40" s="162"/>
      <c r="E40" s="162"/>
    </row>
    <row r="41" spans="1:5" x14ac:dyDescent="0.35">
      <c r="A41" s="84"/>
      <c r="B41" s="85" t="s">
        <v>211</v>
      </c>
      <c r="C41" s="84" t="s">
        <v>212</v>
      </c>
      <c r="D41" s="162"/>
      <c r="E41" s="162"/>
    </row>
    <row r="42" spans="1:5" x14ac:dyDescent="0.35">
      <c r="A42" s="84"/>
      <c r="B42" s="85" t="s">
        <v>213</v>
      </c>
      <c r="C42" s="84" t="s">
        <v>214</v>
      </c>
      <c r="D42" s="162"/>
      <c r="E42" s="162"/>
    </row>
    <row r="43" spans="1:5" x14ac:dyDescent="0.35">
      <c r="A43" s="84"/>
      <c r="B43" s="85" t="s">
        <v>215</v>
      </c>
      <c r="C43" s="84" t="s">
        <v>216</v>
      </c>
      <c r="D43" s="162"/>
      <c r="E43" s="162"/>
    </row>
    <row r="44" spans="1:5" ht="15" thickBot="1" x14ac:dyDescent="0.4">
      <c r="A44" s="84"/>
      <c r="B44" s="87" t="s">
        <v>208</v>
      </c>
      <c r="C44" s="84" t="s">
        <v>209</v>
      </c>
      <c r="D44" s="162"/>
      <c r="E44" s="162"/>
    </row>
    <row r="45" spans="1:5" ht="14.5" customHeight="1" x14ac:dyDescent="0.35">
      <c r="A45" s="169" t="s">
        <v>217</v>
      </c>
      <c r="B45" s="169"/>
      <c r="C45" s="169"/>
      <c r="D45" s="162"/>
      <c r="E45" s="162"/>
    </row>
    <row r="46" spans="1:5" ht="15" thickBot="1" x14ac:dyDescent="0.4">
      <c r="A46" s="85"/>
      <c r="B46" s="85" t="s">
        <v>123</v>
      </c>
      <c r="C46" s="88" t="s">
        <v>218</v>
      </c>
      <c r="D46" s="78"/>
      <c r="E46" s="78"/>
    </row>
    <row r="47" spans="1:5" ht="14.5" customHeight="1" x14ac:dyDescent="0.35">
      <c r="A47" s="169" t="s">
        <v>219</v>
      </c>
      <c r="B47" s="169"/>
      <c r="C47" s="169"/>
      <c r="D47" s="162"/>
      <c r="E47" s="162"/>
    </row>
    <row r="48" spans="1:5" ht="24" customHeight="1" x14ac:dyDescent="0.35">
      <c r="A48" s="84"/>
      <c r="B48" s="85" t="s">
        <v>220</v>
      </c>
      <c r="C48" s="88" t="s">
        <v>221</v>
      </c>
      <c r="D48" s="162"/>
      <c r="E48" s="162"/>
    </row>
    <row r="49" spans="1:5" ht="15" thickBot="1" x14ac:dyDescent="0.4">
      <c r="A49" s="90"/>
      <c r="B49" s="91" t="s">
        <v>222</v>
      </c>
      <c r="C49" s="90" t="s">
        <v>223</v>
      </c>
      <c r="D49" s="162"/>
      <c r="E49" s="162"/>
    </row>
    <row r="50" spans="1:5" ht="15.65" customHeight="1" thickTop="1" thickBot="1" x14ac:dyDescent="0.4">
      <c r="A50" s="170" t="s">
        <v>224</v>
      </c>
      <c r="B50" s="170"/>
      <c r="C50" s="92"/>
      <c r="D50" s="162"/>
      <c r="E50" s="162"/>
    </row>
    <row r="51" spans="1:5" ht="14.5" customHeight="1" x14ac:dyDescent="0.35">
      <c r="A51" s="168" t="s">
        <v>225</v>
      </c>
      <c r="B51" s="168"/>
      <c r="C51" s="93"/>
      <c r="D51" s="162"/>
      <c r="E51" s="162"/>
    </row>
    <row r="52" spans="1:5" x14ac:dyDescent="0.35">
      <c r="A52" s="84"/>
      <c r="B52" s="85" t="s">
        <v>226</v>
      </c>
      <c r="C52" s="84" t="s">
        <v>227</v>
      </c>
      <c r="D52" s="162"/>
      <c r="E52" s="162"/>
    </row>
    <row r="53" spans="1:5" x14ac:dyDescent="0.35">
      <c r="A53" s="84"/>
      <c r="B53" s="85" t="s">
        <v>228</v>
      </c>
      <c r="C53" s="88" t="s">
        <v>229</v>
      </c>
      <c r="D53" s="162"/>
      <c r="E53" s="162"/>
    </row>
    <row r="54" spans="1:5" x14ac:dyDescent="0.35">
      <c r="A54" s="84"/>
      <c r="B54" s="85" t="s">
        <v>171</v>
      </c>
      <c r="C54" s="84" t="s">
        <v>172</v>
      </c>
      <c r="D54" s="162"/>
      <c r="E54" s="162"/>
    </row>
    <row r="55" spans="1:5" x14ac:dyDescent="0.35">
      <c r="A55" s="84"/>
      <c r="B55" s="85" t="s">
        <v>177</v>
      </c>
      <c r="C55" s="84" t="s">
        <v>178</v>
      </c>
      <c r="D55" s="162"/>
      <c r="E55" s="162"/>
    </row>
    <row r="56" spans="1:5" x14ac:dyDescent="0.35">
      <c r="A56" s="84"/>
      <c r="B56" s="85" t="s">
        <v>230</v>
      </c>
      <c r="C56" s="88" t="s">
        <v>231</v>
      </c>
      <c r="D56" s="162"/>
      <c r="E56" s="162"/>
    </row>
    <row r="57" spans="1:5" x14ac:dyDescent="0.35">
      <c r="A57" s="84"/>
      <c r="B57" s="85" t="s">
        <v>232</v>
      </c>
      <c r="C57" s="88" t="s">
        <v>233</v>
      </c>
      <c r="D57" s="162"/>
      <c r="E57" s="162"/>
    </row>
    <row r="58" spans="1:5" x14ac:dyDescent="0.35">
      <c r="A58" s="84"/>
      <c r="B58" s="85" t="s">
        <v>194</v>
      </c>
      <c r="C58" s="84" t="s">
        <v>195</v>
      </c>
      <c r="D58" s="162"/>
      <c r="E58" s="162"/>
    </row>
    <row r="59" spans="1:5" x14ac:dyDescent="0.35">
      <c r="A59" s="84"/>
      <c r="B59" s="85" t="s">
        <v>234</v>
      </c>
      <c r="C59" s="88" t="s">
        <v>235</v>
      </c>
      <c r="D59" s="162"/>
      <c r="E59" s="162"/>
    </row>
    <row r="60" spans="1:5" x14ac:dyDescent="0.35">
      <c r="A60" s="84"/>
      <c r="B60" s="85" t="s">
        <v>236</v>
      </c>
      <c r="C60" s="88" t="s">
        <v>237</v>
      </c>
      <c r="D60" s="162"/>
      <c r="E60" s="162"/>
    </row>
    <row r="61" spans="1:5" x14ac:dyDescent="0.35">
      <c r="A61" s="84"/>
      <c r="B61" s="85" t="s">
        <v>238</v>
      </c>
      <c r="C61" s="88" t="s">
        <v>239</v>
      </c>
      <c r="D61" s="162"/>
      <c r="E61" s="162"/>
    </row>
    <row r="62" spans="1:5" x14ac:dyDescent="0.35">
      <c r="A62" s="84"/>
      <c r="B62" s="85" t="s">
        <v>240</v>
      </c>
      <c r="C62" s="88" t="s">
        <v>241</v>
      </c>
      <c r="D62" s="162"/>
      <c r="E62" s="162"/>
    </row>
    <row r="63" spans="1:5" x14ac:dyDescent="0.35">
      <c r="A63" s="84"/>
      <c r="B63" s="85" t="s">
        <v>242</v>
      </c>
      <c r="C63" s="88" t="s">
        <v>243</v>
      </c>
      <c r="D63" s="162"/>
      <c r="E63" s="162"/>
    </row>
    <row r="64" spans="1:5" x14ac:dyDescent="0.35">
      <c r="A64" s="84"/>
      <c r="B64" s="85" t="s">
        <v>244</v>
      </c>
      <c r="C64" s="88" t="s">
        <v>245</v>
      </c>
      <c r="D64" s="162"/>
      <c r="E64" s="162"/>
    </row>
    <row r="65" spans="1:5" x14ac:dyDescent="0.35">
      <c r="A65" s="84"/>
      <c r="B65" s="85" t="s">
        <v>246</v>
      </c>
      <c r="C65" s="88" t="s">
        <v>247</v>
      </c>
      <c r="D65" s="162"/>
      <c r="E65" s="162"/>
    </row>
    <row r="66" spans="1:5" x14ac:dyDescent="0.35">
      <c r="A66" s="84"/>
      <c r="B66" s="85" t="s">
        <v>248</v>
      </c>
      <c r="C66" s="88" t="s">
        <v>249</v>
      </c>
      <c r="D66" s="162"/>
      <c r="E66" s="162"/>
    </row>
    <row r="67" spans="1:5" x14ac:dyDescent="0.35">
      <c r="A67" s="84"/>
      <c r="B67" s="85" t="s">
        <v>250</v>
      </c>
      <c r="C67" s="88" t="s">
        <v>251</v>
      </c>
      <c r="D67" s="162"/>
      <c r="E67" s="162"/>
    </row>
    <row r="68" spans="1:5" x14ac:dyDescent="0.35">
      <c r="A68" s="84"/>
      <c r="B68" s="85" t="s">
        <v>252</v>
      </c>
      <c r="C68" s="88" t="s">
        <v>253</v>
      </c>
      <c r="D68" s="162"/>
      <c r="E68" s="162"/>
    </row>
    <row r="69" spans="1:5" x14ac:dyDescent="0.35">
      <c r="A69" s="84"/>
      <c r="B69" s="85" t="s">
        <v>254</v>
      </c>
      <c r="C69" s="88" t="s">
        <v>255</v>
      </c>
      <c r="D69" s="162"/>
      <c r="E69" s="162"/>
    </row>
    <row r="70" spans="1:5" x14ac:dyDescent="0.35">
      <c r="A70" s="84"/>
      <c r="B70" s="85" t="s">
        <v>256</v>
      </c>
      <c r="C70" s="84" t="s">
        <v>257</v>
      </c>
      <c r="D70" s="162"/>
      <c r="E70" s="162"/>
    </row>
    <row r="71" spans="1:5" x14ac:dyDescent="0.35">
      <c r="A71" s="84"/>
      <c r="B71" s="85" t="s">
        <v>258</v>
      </c>
      <c r="C71" s="84" t="s">
        <v>259</v>
      </c>
      <c r="D71" s="162"/>
      <c r="E71" s="162"/>
    </row>
    <row r="72" spans="1:5" x14ac:dyDescent="0.35">
      <c r="A72" s="84"/>
      <c r="B72" s="85" t="s">
        <v>260</v>
      </c>
      <c r="C72" s="88" t="s">
        <v>261</v>
      </c>
      <c r="D72" s="162"/>
      <c r="E72" s="162"/>
    </row>
    <row r="73" spans="1:5" x14ac:dyDescent="0.35">
      <c r="A73" s="84"/>
      <c r="B73" s="85" t="s">
        <v>262</v>
      </c>
      <c r="C73" s="84" t="s">
        <v>154</v>
      </c>
      <c r="D73" s="162"/>
      <c r="E73" s="162"/>
    </row>
    <row r="74" spans="1:5" x14ac:dyDescent="0.35">
      <c r="A74" s="84"/>
      <c r="B74" s="85" t="s">
        <v>263</v>
      </c>
      <c r="C74" s="84" t="s">
        <v>264</v>
      </c>
      <c r="D74" s="162"/>
      <c r="E74" s="162"/>
    </row>
    <row r="75" spans="1:5" x14ac:dyDescent="0.35">
      <c r="A75" s="84"/>
      <c r="B75" s="85" t="s">
        <v>265</v>
      </c>
      <c r="C75" s="84" t="s">
        <v>266</v>
      </c>
      <c r="D75" s="162"/>
      <c r="E75" s="162"/>
    </row>
    <row r="76" spans="1:5" x14ac:dyDescent="0.35">
      <c r="A76" s="84"/>
      <c r="B76" s="85" t="s">
        <v>267</v>
      </c>
      <c r="C76" s="88" t="s">
        <v>904</v>
      </c>
      <c r="D76" s="162"/>
      <c r="E76" s="162"/>
    </row>
    <row r="77" spans="1:5" x14ac:dyDescent="0.35">
      <c r="A77" s="84"/>
      <c r="B77" s="85" t="s">
        <v>268</v>
      </c>
      <c r="C77" s="88" t="s">
        <v>269</v>
      </c>
      <c r="D77" s="162"/>
      <c r="E77" s="162"/>
    </row>
    <row r="78" spans="1:5" x14ac:dyDescent="0.35">
      <c r="A78" s="84"/>
      <c r="B78" s="85" t="s">
        <v>270</v>
      </c>
      <c r="C78" s="88" t="s">
        <v>271</v>
      </c>
      <c r="D78" s="162"/>
      <c r="E78" s="162"/>
    </row>
    <row r="79" spans="1:5" x14ac:dyDescent="0.35">
      <c r="A79" s="84"/>
      <c r="B79" s="85" t="s">
        <v>272</v>
      </c>
      <c r="C79" s="88" t="s">
        <v>273</v>
      </c>
      <c r="D79" s="162"/>
      <c r="E79" s="162"/>
    </row>
    <row r="80" spans="1:5" x14ac:dyDescent="0.35">
      <c r="A80" s="84"/>
      <c r="B80" s="85" t="s">
        <v>274</v>
      </c>
      <c r="C80" s="88" t="s">
        <v>275</v>
      </c>
      <c r="D80" s="162"/>
      <c r="E80" s="162"/>
    </row>
    <row r="81" spans="1:5" x14ac:dyDescent="0.35">
      <c r="A81" s="84"/>
      <c r="B81" s="85" t="s">
        <v>276</v>
      </c>
      <c r="C81" s="84" t="s">
        <v>277</v>
      </c>
      <c r="D81" s="162"/>
      <c r="E81" s="162"/>
    </row>
    <row r="82" spans="1:5" x14ac:dyDescent="0.35">
      <c r="A82" s="84"/>
      <c r="B82" s="85" t="s">
        <v>278</v>
      </c>
      <c r="C82" s="84" t="s">
        <v>279</v>
      </c>
      <c r="D82" s="162"/>
      <c r="E82" s="162"/>
    </row>
    <row r="83" spans="1:5" x14ac:dyDescent="0.35">
      <c r="A83" s="84"/>
      <c r="B83" s="85" t="s">
        <v>155</v>
      </c>
      <c r="C83" s="84" t="s">
        <v>156</v>
      </c>
      <c r="D83" s="162"/>
      <c r="E83" s="162"/>
    </row>
    <row r="84" spans="1:5" x14ac:dyDescent="0.35">
      <c r="A84" s="84"/>
      <c r="B84" s="85" t="s">
        <v>280</v>
      </c>
      <c r="C84" s="84" t="s">
        <v>281</v>
      </c>
      <c r="D84" s="162"/>
      <c r="E84" s="162"/>
    </row>
    <row r="85" spans="1:5" x14ac:dyDescent="0.35">
      <c r="A85" s="84"/>
      <c r="B85" s="85" t="s">
        <v>157</v>
      </c>
      <c r="C85" s="84" t="s">
        <v>158</v>
      </c>
      <c r="D85" s="162"/>
      <c r="E85" s="162"/>
    </row>
    <row r="86" spans="1:5" x14ac:dyDescent="0.35">
      <c r="A86" s="84"/>
      <c r="B86" s="85" t="s">
        <v>282</v>
      </c>
      <c r="C86" s="84" t="s">
        <v>283</v>
      </c>
      <c r="D86" s="162"/>
      <c r="E86" s="162"/>
    </row>
    <row r="87" spans="1:5" x14ac:dyDescent="0.35">
      <c r="A87" s="84"/>
      <c r="B87" s="85" t="s">
        <v>284</v>
      </c>
      <c r="C87" s="84" t="s">
        <v>285</v>
      </c>
      <c r="D87" s="162"/>
      <c r="E87" s="162"/>
    </row>
    <row r="88" spans="1:5" x14ac:dyDescent="0.35">
      <c r="A88" s="84"/>
      <c r="B88" s="85" t="s">
        <v>286</v>
      </c>
      <c r="C88" s="84" t="s">
        <v>287</v>
      </c>
      <c r="D88" s="162"/>
      <c r="E88" s="162"/>
    </row>
    <row r="89" spans="1:5" x14ac:dyDescent="0.35">
      <c r="A89" s="84"/>
      <c r="B89" s="85" t="s">
        <v>288</v>
      </c>
      <c r="C89" s="84" t="s">
        <v>289</v>
      </c>
      <c r="D89" s="162"/>
      <c r="E89" s="162"/>
    </row>
    <row r="90" spans="1:5" x14ac:dyDescent="0.35">
      <c r="A90" s="84"/>
      <c r="B90" s="85" t="s">
        <v>290</v>
      </c>
      <c r="C90" s="88" t="s">
        <v>291</v>
      </c>
      <c r="D90" s="162"/>
      <c r="E90" s="162"/>
    </row>
    <row r="91" spans="1:5" ht="15" thickBot="1" x14ac:dyDescent="0.4">
      <c r="A91" s="89"/>
      <c r="B91" s="87" t="s">
        <v>162</v>
      </c>
      <c r="C91" s="89" t="s">
        <v>163</v>
      </c>
      <c r="D91" s="162"/>
      <c r="E91" s="162"/>
    </row>
    <row r="92" spans="1:5" ht="14.5" customHeight="1" x14ac:dyDescent="0.35">
      <c r="A92" s="168" t="s">
        <v>292</v>
      </c>
      <c r="B92" s="168"/>
      <c r="C92" s="93"/>
      <c r="D92" s="162"/>
      <c r="E92" s="162"/>
    </row>
    <row r="93" spans="1:5" x14ac:dyDescent="0.35">
      <c r="A93" s="84"/>
      <c r="B93" s="85" t="s">
        <v>293</v>
      </c>
      <c r="C93" s="88" t="s">
        <v>294</v>
      </c>
      <c r="D93" s="162"/>
      <c r="E93" s="162"/>
    </row>
    <row r="94" spans="1:5" x14ac:dyDescent="0.35">
      <c r="A94" s="84"/>
      <c r="B94" s="85" t="s">
        <v>295</v>
      </c>
      <c r="C94" s="88" t="s">
        <v>296</v>
      </c>
      <c r="D94" s="162"/>
      <c r="E94" s="162"/>
    </row>
    <row r="95" spans="1:5" x14ac:dyDescent="0.35">
      <c r="A95" s="84"/>
      <c r="B95" s="85" t="s">
        <v>297</v>
      </c>
      <c r="C95" s="88" t="s">
        <v>298</v>
      </c>
      <c r="D95" s="162"/>
      <c r="E95" s="162"/>
    </row>
    <row r="96" spans="1:5" x14ac:dyDescent="0.35">
      <c r="A96" s="84"/>
      <c r="B96" s="85" t="s">
        <v>299</v>
      </c>
      <c r="C96" s="88" t="s">
        <v>300</v>
      </c>
      <c r="D96" s="162"/>
      <c r="E96" s="162"/>
    </row>
    <row r="97" spans="1:5" x14ac:dyDescent="0.35">
      <c r="A97" s="84"/>
      <c r="B97" s="85" t="s">
        <v>301</v>
      </c>
      <c r="C97" s="88" t="s">
        <v>302</v>
      </c>
      <c r="D97" s="162"/>
      <c r="E97" s="162"/>
    </row>
    <row r="98" spans="1:5" x14ac:dyDescent="0.35">
      <c r="A98" s="84"/>
      <c r="B98" s="85" t="s">
        <v>303</v>
      </c>
      <c r="C98" s="84" t="s">
        <v>304</v>
      </c>
      <c r="D98" s="162"/>
      <c r="E98" s="162"/>
    </row>
    <row r="99" spans="1:5" x14ac:dyDescent="0.35">
      <c r="A99" s="84"/>
      <c r="B99" s="85" t="s">
        <v>265</v>
      </c>
      <c r="C99" s="84" t="s">
        <v>266</v>
      </c>
      <c r="D99" s="162"/>
      <c r="E99" s="162"/>
    </row>
    <row r="100" spans="1:5" x14ac:dyDescent="0.35">
      <c r="A100" s="84"/>
      <c r="B100" s="85" t="s">
        <v>305</v>
      </c>
      <c r="C100" s="84" t="s">
        <v>306</v>
      </c>
      <c r="D100" s="162"/>
      <c r="E100" s="162"/>
    </row>
    <row r="101" spans="1:5" x14ac:dyDescent="0.35">
      <c r="A101" s="84"/>
      <c r="B101" s="85" t="s">
        <v>307</v>
      </c>
      <c r="C101" s="84" t="s">
        <v>308</v>
      </c>
      <c r="D101" s="162"/>
      <c r="E101" s="162"/>
    </row>
    <row r="102" spans="1:5" ht="15" thickBot="1" x14ac:dyDescent="0.4">
      <c r="A102" s="89"/>
      <c r="B102" s="87" t="s">
        <v>286</v>
      </c>
      <c r="C102" s="89" t="s">
        <v>287</v>
      </c>
      <c r="D102" s="162"/>
      <c r="E102" s="162"/>
    </row>
    <row r="103" spans="1:5" ht="14.5" customHeight="1" x14ac:dyDescent="0.35">
      <c r="A103" s="168" t="s">
        <v>309</v>
      </c>
      <c r="B103" s="168"/>
      <c r="C103" s="168"/>
      <c r="D103" s="162"/>
      <c r="E103" s="162"/>
    </row>
    <row r="104" spans="1:5" x14ac:dyDescent="0.35">
      <c r="A104" s="84"/>
      <c r="B104" s="85" t="s">
        <v>226</v>
      </c>
      <c r="C104" s="84" t="s">
        <v>227</v>
      </c>
      <c r="D104" s="162"/>
      <c r="E104" s="162"/>
    </row>
    <row r="105" spans="1:5" x14ac:dyDescent="0.35">
      <c r="A105" s="84"/>
      <c r="B105" s="85" t="s">
        <v>310</v>
      </c>
      <c r="C105" s="84" t="s">
        <v>311</v>
      </c>
      <c r="D105" s="162"/>
      <c r="E105" s="162"/>
    </row>
    <row r="106" spans="1:5" x14ac:dyDescent="0.35">
      <c r="A106" s="84"/>
      <c r="B106" s="85" t="s">
        <v>312</v>
      </c>
      <c r="C106" s="84" t="s">
        <v>313</v>
      </c>
      <c r="D106" s="162"/>
      <c r="E106" s="162"/>
    </row>
    <row r="107" spans="1:5" x14ac:dyDescent="0.35">
      <c r="A107" s="84"/>
      <c r="B107" s="85" t="s">
        <v>314</v>
      </c>
      <c r="C107" s="84" t="s">
        <v>315</v>
      </c>
      <c r="D107" s="162"/>
      <c r="E107" s="162"/>
    </row>
    <row r="108" spans="1:5" x14ac:dyDescent="0.35">
      <c r="A108" s="84"/>
      <c r="B108" s="85" t="s">
        <v>316</v>
      </c>
      <c r="C108" s="88" t="s">
        <v>317</v>
      </c>
      <c r="D108" s="162"/>
      <c r="E108" s="162"/>
    </row>
    <row r="109" spans="1:5" x14ac:dyDescent="0.35">
      <c r="A109" s="84"/>
      <c r="B109" s="85" t="s">
        <v>318</v>
      </c>
      <c r="C109" s="88" t="s">
        <v>319</v>
      </c>
      <c r="D109" s="162"/>
      <c r="E109" s="162"/>
    </row>
    <row r="110" spans="1:5" x14ac:dyDescent="0.35">
      <c r="A110" s="84"/>
      <c r="B110" s="85" t="s">
        <v>320</v>
      </c>
      <c r="C110" s="88" t="s">
        <v>321</v>
      </c>
      <c r="D110" s="162"/>
      <c r="E110" s="162"/>
    </row>
    <row r="111" spans="1:5" x14ac:dyDescent="0.35">
      <c r="A111" s="84"/>
      <c r="B111" s="85" t="s">
        <v>265</v>
      </c>
      <c r="C111" s="84" t="s">
        <v>266</v>
      </c>
      <c r="D111" s="162"/>
      <c r="E111" s="162"/>
    </row>
    <row r="112" spans="1:5" x14ac:dyDescent="0.35">
      <c r="A112" s="84"/>
      <c r="B112" s="85" t="s">
        <v>322</v>
      </c>
      <c r="C112" s="84" t="s">
        <v>323</v>
      </c>
      <c r="D112" s="162"/>
      <c r="E112" s="162"/>
    </row>
    <row r="113" spans="1:5" x14ac:dyDescent="0.35">
      <c r="A113" s="84"/>
      <c r="B113" s="85" t="s">
        <v>324</v>
      </c>
      <c r="C113" s="88" t="s">
        <v>325</v>
      </c>
      <c r="D113" s="162"/>
      <c r="E113" s="162"/>
    </row>
    <row r="114" spans="1:5" x14ac:dyDescent="0.35">
      <c r="A114" s="84"/>
      <c r="B114" s="85" t="s">
        <v>326</v>
      </c>
      <c r="C114" s="84" t="s">
        <v>327</v>
      </c>
      <c r="D114" s="162"/>
      <c r="E114" s="162"/>
    </row>
    <row r="115" spans="1:5" x14ac:dyDescent="0.35">
      <c r="A115" s="84"/>
      <c r="B115" s="85" t="s">
        <v>328</v>
      </c>
      <c r="C115" s="84" t="s">
        <v>329</v>
      </c>
      <c r="D115" s="162"/>
      <c r="E115" s="162"/>
    </row>
    <row r="116" spans="1:5" x14ac:dyDescent="0.35">
      <c r="A116" s="84"/>
      <c r="B116" s="85" t="s">
        <v>305</v>
      </c>
      <c r="C116" s="84" t="s">
        <v>306</v>
      </c>
      <c r="D116" s="162"/>
      <c r="E116" s="162"/>
    </row>
    <row r="117" spans="1:5" x14ac:dyDescent="0.35">
      <c r="A117" s="84"/>
      <c r="B117" s="85" t="s">
        <v>330</v>
      </c>
      <c r="C117" s="88" t="s">
        <v>331</v>
      </c>
      <c r="D117" s="162"/>
      <c r="E117" s="162"/>
    </row>
    <row r="118" spans="1:5" x14ac:dyDescent="0.35">
      <c r="A118" s="84"/>
      <c r="B118" s="85" t="s">
        <v>276</v>
      </c>
      <c r="C118" s="84" t="s">
        <v>277</v>
      </c>
      <c r="D118" s="162"/>
      <c r="E118" s="162"/>
    </row>
    <row r="119" spans="1:5" x14ac:dyDescent="0.35">
      <c r="A119" s="84"/>
      <c r="B119" s="85" t="s">
        <v>278</v>
      </c>
      <c r="C119" s="84" t="s">
        <v>279</v>
      </c>
      <c r="D119" s="162"/>
      <c r="E119" s="162"/>
    </row>
    <row r="120" spans="1:5" x14ac:dyDescent="0.35">
      <c r="A120" s="84"/>
      <c r="B120" s="85" t="s">
        <v>332</v>
      </c>
      <c r="C120" s="84" t="s">
        <v>333</v>
      </c>
      <c r="D120" s="162"/>
      <c r="E120" s="162"/>
    </row>
    <row r="121" spans="1:5" x14ac:dyDescent="0.35">
      <c r="A121" s="84"/>
      <c r="B121" s="85" t="s">
        <v>155</v>
      </c>
      <c r="C121" s="84" t="s">
        <v>156</v>
      </c>
      <c r="D121" s="162"/>
      <c r="E121" s="162"/>
    </row>
    <row r="122" spans="1:5" x14ac:dyDescent="0.35">
      <c r="A122" s="84"/>
      <c r="B122" s="85" t="s">
        <v>157</v>
      </c>
      <c r="C122" s="84" t="s">
        <v>158</v>
      </c>
      <c r="D122" s="162"/>
      <c r="E122" s="162"/>
    </row>
    <row r="123" spans="1:5" x14ac:dyDescent="0.35">
      <c r="A123" s="84"/>
      <c r="B123" s="85" t="s">
        <v>282</v>
      </c>
      <c r="C123" s="84" t="s">
        <v>283</v>
      </c>
      <c r="D123" s="162"/>
      <c r="E123" s="162"/>
    </row>
    <row r="124" spans="1:5" x14ac:dyDescent="0.35">
      <c r="A124" s="84"/>
      <c r="B124" s="85" t="s">
        <v>284</v>
      </c>
      <c r="C124" s="84" t="s">
        <v>285</v>
      </c>
      <c r="D124" s="162"/>
      <c r="E124" s="162"/>
    </row>
    <row r="125" spans="1:5" x14ac:dyDescent="0.35">
      <c r="A125" s="84"/>
      <c r="B125" s="85" t="s">
        <v>286</v>
      </c>
      <c r="C125" s="84" t="s">
        <v>287</v>
      </c>
      <c r="D125" s="162"/>
      <c r="E125" s="162"/>
    </row>
    <row r="126" spans="1:5" ht="15" thickBot="1" x14ac:dyDescent="0.4">
      <c r="A126" s="89"/>
      <c r="B126" s="87" t="s">
        <v>162</v>
      </c>
      <c r="C126" s="89" t="s">
        <v>163</v>
      </c>
      <c r="D126" s="162"/>
      <c r="E126" s="162"/>
    </row>
    <row r="127" spans="1:5" ht="14.5" customHeight="1" x14ac:dyDescent="0.35">
      <c r="A127" s="168" t="s">
        <v>334</v>
      </c>
      <c r="B127" s="168"/>
      <c r="C127" s="93"/>
      <c r="D127" s="162"/>
      <c r="E127" s="162"/>
    </row>
    <row r="128" spans="1:5" x14ac:dyDescent="0.35">
      <c r="A128" s="84"/>
      <c r="B128" s="85" t="s">
        <v>226</v>
      </c>
      <c r="C128" s="84" t="s">
        <v>227</v>
      </c>
      <c r="D128" s="162"/>
      <c r="E128" s="162"/>
    </row>
    <row r="129" spans="1:5" x14ac:dyDescent="0.35">
      <c r="A129" s="84"/>
      <c r="B129" s="85" t="s">
        <v>335</v>
      </c>
      <c r="C129" s="88" t="s">
        <v>336</v>
      </c>
      <c r="D129" s="162"/>
      <c r="E129" s="162"/>
    </row>
    <row r="130" spans="1:5" x14ac:dyDescent="0.35">
      <c r="A130" s="84"/>
      <c r="B130" s="85" t="s">
        <v>337</v>
      </c>
      <c r="C130" s="88" t="s">
        <v>338</v>
      </c>
      <c r="D130" s="162"/>
      <c r="E130" s="162"/>
    </row>
    <row r="131" spans="1:5" x14ac:dyDescent="0.35">
      <c r="A131" s="84"/>
      <c r="B131" s="85" t="s">
        <v>339</v>
      </c>
      <c r="C131" s="88" t="s">
        <v>340</v>
      </c>
      <c r="D131" s="162"/>
      <c r="E131" s="162"/>
    </row>
    <row r="132" spans="1:5" x14ac:dyDescent="0.35">
      <c r="A132" s="84"/>
      <c r="B132" s="85" t="s">
        <v>341</v>
      </c>
      <c r="C132" s="88" t="s">
        <v>342</v>
      </c>
      <c r="D132" s="162"/>
      <c r="E132" s="162"/>
    </row>
    <row r="133" spans="1:5" x14ac:dyDescent="0.35">
      <c r="A133" s="84"/>
      <c r="B133" s="85" t="s">
        <v>343</v>
      </c>
      <c r="C133" s="88" t="s">
        <v>344</v>
      </c>
      <c r="D133" s="162"/>
      <c r="E133" s="162"/>
    </row>
    <row r="134" spans="1:5" x14ac:dyDescent="0.35">
      <c r="A134" s="84"/>
      <c r="B134" s="85" t="s">
        <v>345</v>
      </c>
      <c r="C134" s="88" t="s">
        <v>346</v>
      </c>
      <c r="D134" s="162"/>
      <c r="E134" s="162"/>
    </row>
    <row r="135" spans="1:5" x14ac:dyDescent="0.35">
      <c r="A135" s="84"/>
      <c r="B135" s="85" t="s">
        <v>347</v>
      </c>
      <c r="C135" s="88" t="s">
        <v>348</v>
      </c>
      <c r="D135" s="162"/>
      <c r="E135" s="162"/>
    </row>
    <row r="136" spans="1:5" x14ac:dyDescent="0.35">
      <c r="A136" s="84"/>
      <c r="B136" s="85" t="s">
        <v>349</v>
      </c>
      <c r="C136" s="88" t="s">
        <v>350</v>
      </c>
      <c r="D136" s="162"/>
      <c r="E136" s="162"/>
    </row>
    <row r="137" spans="1:5" x14ac:dyDescent="0.35">
      <c r="A137" s="84"/>
      <c r="B137" s="85" t="s">
        <v>351</v>
      </c>
      <c r="C137" s="88" t="s">
        <v>352</v>
      </c>
      <c r="D137" s="162"/>
      <c r="E137" s="162"/>
    </row>
    <row r="138" spans="1:5" x14ac:dyDescent="0.35">
      <c r="A138" s="84"/>
      <c r="B138" s="85" t="s">
        <v>353</v>
      </c>
      <c r="C138" s="88" t="s">
        <v>354</v>
      </c>
      <c r="D138" s="162"/>
      <c r="E138" s="162"/>
    </row>
    <row r="139" spans="1:5" x14ac:dyDescent="0.35">
      <c r="A139" s="84"/>
      <c r="B139" s="85" t="s">
        <v>276</v>
      </c>
      <c r="C139" s="84" t="s">
        <v>277</v>
      </c>
      <c r="D139" s="162"/>
      <c r="E139" s="162"/>
    </row>
    <row r="140" spans="1:5" x14ac:dyDescent="0.35">
      <c r="A140" s="84"/>
      <c r="B140" s="85" t="s">
        <v>278</v>
      </c>
      <c r="C140" s="84" t="s">
        <v>279</v>
      </c>
      <c r="D140" s="162"/>
      <c r="E140" s="162"/>
    </row>
    <row r="141" spans="1:5" x14ac:dyDescent="0.35">
      <c r="A141" s="84"/>
      <c r="B141" s="85" t="s">
        <v>155</v>
      </c>
      <c r="C141" s="84" t="s">
        <v>156</v>
      </c>
      <c r="D141" s="162"/>
      <c r="E141" s="162"/>
    </row>
    <row r="142" spans="1:5" x14ac:dyDescent="0.35">
      <c r="A142" s="84"/>
      <c r="B142" s="85" t="s">
        <v>280</v>
      </c>
      <c r="C142" s="84" t="s">
        <v>281</v>
      </c>
      <c r="D142" s="162"/>
      <c r="E142" s="162"/>
    </row>
    <row r="143" spans="1:5" x14ac:dyDescent="0.35">
      <c r="A143" s="84"/>
      <c r="B143" s="85" t="s">
        <v>157</v>
      </c>
      <c r="C143" s="84" t="s">
        <v>158</v>
      </c>
      <c r="D143" s="162"/>
      <c r="E143" s="162"/>
    </row>
    <row r="144" spans="1:5" x14ac:dyDescent="0.35">
      <c r="A144" s="84"/>
      <c r="B144" s="85" t="s">
        <v>282</v>
      </c>
      <c r="C144" s="84" t="s">
        <v>283</v>
      </c>
      <c r="D144" s="162"/>
      <c r="E144" s="162"/>
    </row>
    <row r="145" spans="1:5" x14ac:dyDescent="0.35">
      <c r="A145" s="84"/>
      <c r="B145" s="85" t="s">
        <v>284</v>
      </c>
      <c r="C145" s="84" t="s">
        <v>285</v>
      </c>
      <c r="D145" s="162"/>
      <c r="E145" s="162"/>
    </row>
    <row r="146" spans="1:5" x14ac:dyDescent="0.35">
      <c r="A146" s="84"/>
      <c r="B146" s="85" t="s">
        <v>286</v>
      </c>
      <c r="C146" s="84" t="s">
        <v>287</v>
      </c>
      <c r="D146" s="162"/>
      <c r="E146" s="162"/>
    </row>
    <row r="147" spans="1:5" ht="15" thickBot="1" x14ac:dyDescent="0.4">
      <c r="A147" s="89"/>
      <c r="B147" s="87" t="s">
        <v>162</v>
      </c>
      <c r="C147" s="89" t="s">
        <v>163</v>
      </c>
      <c r="D147" s="162"/>
      <c r="E147" s="162"/>
    </row>
    <row r="148" spans="1:5" ht="14.5" customHeight="1" x14ac:dyDescent="0.35">
      <c r="A148" s="168" t="s">
        <v>355</v>
      </c>
      <c r="B148" s="168"/>
      <c r="C148" s="93"/>
      <c r="D148" s="162"/>
      <c r="E148" s="162"/>
    </row>
    <row r="149" spans="1:5" x14ac:dyDescent="0.35">
      <c r="A149" s="84"/>
      <c r="B149" s="85" t="s">
        <v>226</v>
      </c>
      <c r="C149" s="84" t="s">
        <v>227</v>
      </c>
      <c r="D149" s="162"/>
      <c r="E149" s="162"/>
    </row>
    <row r="150" spans="1:5" x14ac:dyDescent="0.35">
      <c r="A150" s="84"/>
      <c r="B150" s="85" t="s">
        <v>356</v>
      </c>
      <c r="C150" s="88" t="s">
        <v>357</v>
      </c>
      <c r="D150" s="162"/>
      <c r="E150" s="162"/>
    </row>
    <row r="151" spans="1:5" x14ac:dyDescent="0.35">
      <c r="A151" s="84"/>
      <c r="B151" s="85" t="s">
        <v>358</v>
      </c>
      <c r="C151" s="88" t="s">
        <v>359</v>
      </c>
      <c r="D151" s="162"/>
      <c r="E151" s="162"/>
    </row>
    <row r="152" spans="1:5" x14ac:dyDescent="0.35">
      <c r="A152" s="84"/>
      <c r="B152" s="85" t="s">
        <v>360</v>
      </c>
      <c r="C152" s="88" t="s">
        <v>361</v>
      </c>
      <c r="D152" s="162"/>
      <c r="E152" s="162"/>
    </row>
    <row r="153" spans="1:5" x14ac:dyDescent="0.35">
      <c r="A153" s="84"/>
      <c r="B153" s="85" t="s">
        <v>362</v>
      </c>
      <c r="C153" s="88" t="s">
        <v>363</v>
      </c>
      <c r="D153" s="162"/>
      <c r="E153" s="162"/>
    </row>
    <row r="154" spans="1:5" x14ac:dyDescent="0.35">
      <c r="A154" s="84"/>
      <c r="B154" s="85" t="s">
        <v>364</v>
      </c>
      <c r="C154" s="88" t="s">
        <v>365</v>
      </c>
      <c r="D154" s="78"/>
      <c r="E154" s="78"/>
    </row>
    <row r="155" spans="1:5" x14ac:dyDescent="0.35">
      <c r="A155" s="84"/>
      <c r="B155" s="85" t="s">
        <v>366</v>
      </c>
      <c r="C155" s="88" t="s">
        <v>367</v>
      </c>
      <c r="D155" s="162"/>
      <c r="E155" s="162"/>
    </row>
    <row r="156" spans="1:5" x14ac:dyDescent="0.35">
      <c r="A156" s="84"/>
      <c r="B156" s="85" t="s">
        <v>368</v>
      </c>
      <c r="C156" s="88" t="s">
        <v>369</v>
      </c>
      <c r="D156" s="162"/>
      <c r="E156" s="162"/>
    </row>
    <row r="157" spans="1:5" x14ac:dyDescent="0.35">
      <c r="A157" s="84"/>
      <c r="B157" s="85" t="s">
        <v>370</v>
      </c>
      <c r="C157" s="88" t="s">
        <v>371</v>
      </c>
      <c r="D157" s="162"/>
      <c r="E157" s="162"/>
    </row>
    <row r="158" spans="1:5" x14ac:dyDescent="0.35">
      <c r="A158" s="84"/>
      <c r="B158" s="85" t="s">
        <v>372</v>
      </c>
      <c r="C158" s="88" t="s">
        <v>373</v>
      </c>
      <c r="D158" s="162"/>
      <c r="E158" s="162"/>
    </row>
    <row r="159" spans="1:5" x14ac:dyDescent="0.35">
      <c r="A159" s="84"/>
      <c r="B159" s="85" t="s">
        <v>374</v>
      </c>
      <c r="C159" s="88" t="s">
        <v>375</v>
      </c>
      <c r="D159" s="162"/>
      <c r="E159" s="162"/>
    </row>
    <row r="160" spans="1:5" x14ac:dyDescent="0.35">
      <c r="A160" s="84"/>
      <c r="B160" s="85" t="s">
        <v>376</v>
      </c>
      <c r="C160" s="88" t="s">
        <v>377</v>
      </c>
      <c r="D160" s="162"/>
      <c r="E160" s="162"/>
    </row>
    <row r="161" spans="1:5" x14ac:dyDescent="0.35">
      <c r="A161" s="84"/>
      <c r="B161" s="85" t="s">
        <v>378</v>
      </c>
      <c r="C161" s="88" t="s">
        <v>379</v>
      </c>
      <c r="D161" s="162"/>
      <c r="E161" s="162"/>
    </row>
    <row r="162" spans="1:5" x14ac:dyDescent="0.35">
      <c r="A162" s="84"/>
      <c r="B162" s="85" t="s">
        <v>380</v>
      </c>
      <c r="C162" s="88" t="s">
        <v>381</v>
      </c>
      <c r="D162" s="162"/>
      <c r="E162" s="162"/>
    </row>
    <row r="163" spans="1:5" x14ac:dyDescent="0.35">
      <c r="A163" s="84"/>
      <c r="B163" s="85" t="s">
        <v>382</v>
      </c>
      <c r="C163" s="88" t="s">
        <v>383</v>
      </c>
      <c r="D163" s="162"/>
      <c r="E163" s="162"/>
    </row>
    <row r="164" spans="1:5" x14ac:dyDescent="0.35">
      <c r="A164" s="84"/>
      <c r="B164" s="85" t="s">
        <v>258</v>
      </c>
      <c r="C164" s="84" t="s">
        <v>259</v>
      </c>
      <c r="D164" s="162"/>
      <c r="E164" s="162"/>
    </row>
    <row r="165" spans="1:5" x14ac:dyDescent="0.35">
      <c r="A165" s="84"/>
      <c r="B165" s="85" t="s">
        <v>262</v>
      </c>
      <c r="C165" s="84" t="s">
        <v>154</v>
      </c>
      <c r="D165" s="162"/>
      <c r="E165" s="162"/>
    </row>
    <row r="166" spans="1:5" x14ac:dyDescent="0.35">
      <c r="A166" s="84"/>
      <c r="B166" s="85" t="s">
        <v>384</v>
      </c>
      <c r="C166" s="84" t="s">
        <v>385</v>
      </c>
      <c r="D166" s="162"/>
      <c r="E166" s="162"/>
    </row>
    <row r="167" spans="1:5" x14ac:dyDescent="0.35">
      <c r="A167" s="84"/>
      <c r="B167" s="85" t="s">
        <v>265</v>
      </c>
      <c r="C167" s="84" t="s">
        <v>266</v>
      </c>
      <c r="D167" s="162"/>
      <c r="E167" s="162"/>
    </row>
    <row r="168" spans="1:5" x14ac:dyDescent="0.35">
      <c r="A168" s="84"/>
      <c r="B168" s="85" t="s">
        <v>322</v>
      </c>
      <c r="C168" s="84" t="s">
        <v>323</v>
      </c>
      <c r="D168" s="162"/>
      <c r="E168" s="162"/>
    </row>
    <row r="169" spans="1:5" x14ac:dyDescent="0.35">
      <c r="A169" s="84"/>
      <c r="B169" s="85" t="s">
        <v>305</v>
      </c>
      <c r="C169" s="84" t="s">
        <v>306</v>
      </c>
      <c r="D169" s="162"/>
      <c r="E169" s="162"/>
    </row>
    <row r="170" spans="1:5" x14ac:dyDescent="0.35">
      <c r="A170" s="84"/>
      <c r="B170" s="85" t="s">
        <v>278</v>
      </c>
      <c r="C170" s="84" t="s">
        <v>279</v>
      </c>
      <c r="D170" s="162"/>
      <c r="E170" s="162"/>
    </row>
    <row r="171" spans="1:5" x14ac:dyDescent="0.35">
      <c r="A171" s="84"/>
      <c r="B171" s="85" t="s">
        <v>157</v>
      </c>
      <c r="C171" s="84" t="s">
        <v>158</v>
      </c>
      <c r="D171" s="162"/>
      <c r="E171" s="162"/>
    </row>
    <row r="172" spans="1:5" x14ac:dyDescent="0.35">
      <c r="A172" s="84"/>
      <c r="B172" s="85" t="s">
        <v>282</v>
      </c>
      <c r="C172" s="84" t="s">
        <v>283</v>
      </c>
      <c r="D172" s="162"/>
      <c r="E172" s="162"/>
    </row>
    <row r="173" spans="1:5" x14ac:dyDescent="0.35">
      <c r="A173" s="84"/>
      <c r="B173" s="85" t="s">
        <v>284</v>
      </c>
      <c r="C173" s="84" t="s">
        <v>285</v>
      </c>
      <c r="D173" s="162"/>
      <c r="E173" s="162"/>
    </row>
    <row r="174" spans="1:5" x14ac:dyDescent="0.35">
      <c r="A174" s="84"/>
      <c r="B174" s="85" t="s">
        <v>286</v>
      </c>
      <c r="C174" s="84" t="s">
        <v>287</v>
      </c>
      <c r="D174" s="162"/>
      <c r="E174" s="162"/>
    </row>
    <row r="175" spans="1:5" ht="15" thickBot="1" x14ac:dyDescent="0.4">
      <c r="A175" s="89"/>
      <c r="B175" s="87" t="s">
        <v>162</v>
      </c>
      <c r="C175" s="89" t="s">
        <v>163</v>
      </c>
      <c r="D175" s="162"/>
      <c r="E175" s="162"/>
    </row>
    <row r="176" spans="1:5" ht="14.5" customHeight="1" x14ac:dyDescent="0.35">
      <c r="A176" s="168" t="s">
        <v>386</v>
      </c>
      <c r="B176" s="168"/>
      <c r="C176" s="93"/>
      <c r="D176" s="162"/>
      <c r="E176" s="162"/>
    </row>
    <row r="177" spans="1:5" x14ac:dyDescent="0.35">
      <c r="A177" s="84"/>
      <c r="B177" s="85" t="s">
        <v>226</v>
      </c>
      <c r="C177" s="84" t="s">
        <v>227</v>
      </c>
      <c r="D177" s="162"/>
      <c r="E177" s="162"/>
    </row>
    <row r="178" spans="1:5" x14ac:dyDescent="0.35">
      <c r="A178" s="84"/>
      <c r="B178" s="85" t="s">
        <v>387</v>
      </c>
      <c r="C178" s="88" t="s">
        <v>388</v>
      </c>
      <c r="D178" s="162"/>
      <c r="E178" s="162"/>
    </row>
    <row r="179" spans="1:5" x14ac:dyDescent="0.35">
      <c r="A179" s="84"/>
      <c r="B179" s="85" t="s">
        <v>389</v>
      </c>
      <c r="C179" s="88" t="s">
        <v>390</v>
      </c>
      <c r="D179" s="162"/>
      <c r="E179" s="162"/>
    </row>
    <row r="180" spans="1:5" x14ac:dyDescent="0.35">
      <c r="A180" s="84"/>
      <c r="B180" s="85" t="s">
        <v>391</v>
      </c>
      <c r="C180" s="88" t="s">
        <v>392</v>
      </c>
      <c r="D180" s="162"/>
      <c r="E180" s="162"/>
    </row>
    <row r="181" spans="1:5" x14ac:dyDescent="0.35">
      <c r="A181" s="84"/>
      <c r="B181" s="85" t="s">
        <v>393</v>
      </c>
      <c r="C181" s="88" t="s">
        <v>394</v>
      </c>
      <c r="D181" s="162"/>
      <c r="E181" s="162"/>
    </row>
    <row r="182" spans="1:5" x14ac:dyDescent="0.35">
      <c r="A182" s="84"/>
      <c r="B182" s="85" t="s">
        <v>395</v>
      </c>
      <c r="C182" s="88" t="s">
        <v>396</v>
      </c>
      <c r="D182" s="162"/>
      <c r="E182" s="162"/>
    </row>
    <row r="183" spans="1:5" x14ac:dyDescent="0.35">
      <c r="A183" s="84"/>
      <c r="B183" s="85" t="s">
        <v>397</v>
      </c>
      <c r="C183" s="88" t="s">
        <v>398</v>
      </c>
      <c r="D183" s="162"/>
      <c r="E183" s="162"/>
    </row>
    <row r="184" spans="1:5" x14ac:dyDescent="0.35">
      <c r="A184" s="84"/>
      <c r="B184" s="85" t="s">
        <v>399</v>
      </c>
      <c r="C184" s="88" t="s">
        <v>400</v>
      </c>
      <c r="D184" s="162"/>
      <c r="E184" s="162"/>
    </row>
    <row r="185" spans="1:5" x14ac:dyDescent="0.35">
      <c r="A185" s="84"/>
      <c r="B185" s="85" t="s">
        <v>401</v>
      </c>
      <c r="C185" s="88" t="s">
        <v>402</v>
      </c>
      <c r="D185" s="162"/>
      <c r="E185" s="162"/>
    </row>
    <row r="186" spans="1:5" x14ac:dyDescent="0.35">
      <c r="A186" s="84"/>
      <c r="B186" s="85" t="s">
        <v>403</v>
      </c>
      <c r="C186" s="88" t="s">
        <v>404</v>
      </c>
      <c r="D186" s="162"/>
      <c r="E186" s="162"/>
    </row>
    <row r="187" spans="1:5" x14ac:dyDescent="0.35">
      <c r="A187" s="84"/>
      <c r="B187" s="85" t="s">
        <v>405</v>
      </c>
      <c r="C187" s="88" t="s">
        <v>406</v>
      </c>
      <c r="D187" s="162"/>
      <c r="E187" s="162"/>
    </row>
    <row r="188" spans="1:5" x14ac:dyDescent="0.35">
      <c r="A188" s="84"/>
      <c r="B188" s="85" t="s">
        <v>407</v>
      </c>
      <c r="C188" s="88" t="s">
        <v>408</v>
      </c>
      <c r="D188" s="162"/>
      <c r="E188" s="162"/>
    </row>
    <row r="189" spans="1:5" x14ac:dyDescent="0.35">
      <c r="A189" s="84"/>
      <c r="B189" s="85" t="s">
        <v>409</v>
      </c>
      <c r="C189" s="88" t="s">
        <v>410</v>
      </c>
      <c r="D189" s="162"/>
      <c r="E189" s="162"/>
    </row>
    <row r="190" spans="1:5" x14ac:dyDescent="0.35">
      <c r="A190" s="84"/>
      <c r="B190" s="85" t="s">
        <v>411</v>
      </c>
      <c r="C190" s="88" t="s">
        <v>412</v>
      </c>
      <c r="D190" s="162"/>
      <c r="E190" s="162"/>
    </row>
    <row r="191" spans="1:5" x14ac:dyDescent="0.35">
      <c r="A191" s="84"/>
      <c r="B191" s="85" t="s">
        <v>413</v>
      </c>
      <c r="C191" s="88" t="s">
        <v>414</v>
      </c>
      <c r="D191" s="162"/>
      <c r="E191" s="162"/>
    </row>
    <row r="192" spans="1:5" x14ac:dyDescent="0.35">
      <c r="A192" s="84"/>
      <c r="B192" s="85" t="s">
        <v>415</v>
      </c>
      <c r="C192" s="88" t="s">
        <v>416</v>
      </c>
      <c r="D192" s="162"/>
      <c r="E192" s="162"/>
    </row>
    <row r="193" spans="1:5" x14ac:dyDescent="0.35">
      <c r="A193" s="84"/>
      <c r="B193" s="85" t="s">
        <v>314</v>
      </c>
      <c r="C193" s="84" t="s">
        <v>315</v>
      </c>
      <c r="D193" s="162"/>
      <c r="E193" s="162"/>
    </row>
    <row r="194" spans="1:5" x14ac:dyDescent="0.35">
      <c r="A194" s="84"/>
      <c r="B194" s="85" t="s">
        <v>177</v>
      </c>
      <c r="C194" s="84" t="s">
        <v>178</v>
      </c>
      <c r="D194" s="162"/>
      <c r="E194" s="162"/>
    </row>
    <row r="195" spans="1:5" x14ac:dyDescent="0.35">
      <c r="A195" s="84"/>
      <c r="B195" s="85" t="s">
        <v>258</v>
      </c>
      <c r="C195" s="84" t="s">
        <v>259</v>
      </c>
      <c r="D195" s="162"/>
      <c r="E195" s="162"/>
    </row>
    <row r="196" spans="1:5" x14ac:dyDescent="0.35">
      <c r="A196" s="84"/>
      <c r="B196" s="85" t="s">
        <v>417</v>
      </c>
      <c r="C196" s="84" t="s">
        <v>154</v>
      </c>
      <c r="D196" s="162"/>
      <c r="E196" s="162"/>
    </row>
    <row r="197" spans="1:5" x14ac:dyDescent="0.35">
      <c r="A197" s="84"/>
      <c r="B197" s="85" t="s">
        <v>384</v>
      </c>
      <c r="C197" s="84" t="s">
        <v>385</v>
      </c>
      <c r="D197" s="162"/>
      <c r="E197" s="162"/>
    </row>
    <row r="198" spans="1:5" x14ac:dyDescent="0.35">
      <c r="A198" s="84"/>
      <c r="B198" s="85" t="s">
        <v>278</v>
      </c>
      <c r="C198" s="84" t="s">
        <v>279</v>
      </c>
      <c r="D198" s="162"/>
      <c r="E198" s="162"/>
    </row>
    <row r="199" spans="1:5" x14ac:dyDescent="0.35">
      <c r="A199" s="84"/>
      <c r="B199" s="85" t="s">
        <v>157</v>
      </c>
      <c r="C199" s="84" t="s">
        <v>158</v>
      </c>
      <c r="D199" s="162"/>
      <c r="E199" s="162"/>
    </row>
    <row r="200" spans="1:5" x14ac:dyDescent="0.35">
      <c r="A200" s="84"/>
      <c r="B200" s="85" t="s">
        <v>286</v>
      </c>
      <c r="C200" s="84" t="s">
        <v>287</v>
      </c>
      <c r="D200" s="162"/>
      <c r="E200" s="162"/>
    </row>
    <row r="201" spans="1:5" ht="15" thickBot="1" x14ac:dyDescent="0.4">
      <c r="A201" s="89"/>
      <c r="B201" s="87" t="s">
        <v>162</v>
      </c>
      <c r="C201" s="89" t="s">
        <v>163</v>
      </c>
      <c r="D201" s="162"/>
      <c r="E201" s="162"/>
    </row>
    <row r="202" spans="1:5" ht="14.5" customHeight="1" x14ac:dyDescent="0.35">
      <c r="A202" s="168" t="s">
        <v>418</v>
      </c>
      <c r="B202" s="168"/>
      <c r="C202" s="168"/>
      <c r="D202" s="162"/>
      <c r="E202" s="162"/>
    </row>
    <row r="203" spans="1:5" x14ac:dyDescent="0.35">
      <c r="A203" s="84"/>
      <c r="B203" s="85" t="s">
        <v>226</v>
      </c>
      <c r="C203" s="84" t="s">
        <v>227</v>
      </c>
      <c r="D203" s="162"/>
      <c r="E203" s="162"/>
    </row>
    <row r="204" spans="1:5" x14ac:dyDescent="0.35">
      <c r="A204" s="84"/>
      <c r="B204" s="85" t="s">
        <v>419</v>
      </c>
      <c r="C204" s="88" t="s">
        <v>420</v>
      </c>
      <c r="D204" s="162"/>
      <c r="E204" s="162"/>
    </row>
    <row r="205" spans="1:5" x14ac:dyDescent="0.35">
      <c r="A205" s="84"/>
      <c r="B205" s="85" t="s">
        <v>421</v>
      </c>
      <c r="C205" s="88" t="s">
        <v>422</v>
      </c>
      <c r="D205" s="162"/>
      <c r="E205" s="162"/>
    </row>
    <row r="206" spans="1:5" x14ac:dyDescent="0.35">
      <c r="A206" s="84"/>
      <c r="B206" s="85" t="s">
        <v>423</v>
      </c>
      <c r="C206" s="88" t="s">
        <v>424</v>
      </c>
      <c r="D206" s="162"/>
      <c r="E206" s="162"/>
    </row>
    <row r="207" spans="1:5" x14ac:dyDescent="0.35">
      <c r="A207" s="84"/>
      <c r="B207" s="85" t="s">
        <v>425</v>
      </c>
      <c r="C207" s="88" t="s">
        <v>426</v>
      </c>
      <c r="D207" s="162"/>
      <c r="E207" s="162"/>
    </row>
    <row r="208" spans="1:5" x14ac:dyDescent="0.35">
      <c r="A208" s="84"/>
      <c r="B208" s="85" t="s">
        <v>427</v>
      </c>
      <c r="C208" s="88" t="s">
        <v>428</v>
      </c>
      <c r="D208" s="162"/>
      <c r="E208" s="162"/>
    </row>
    <row r="209" spans="1:5" x14ac:dyDescent="0.35">
      <c r="A209" s="84"/>
      <c r="B209" s="85" t="s">
        <v>429</v>
      </c>
      <c r="C209" s="88" t="s">
        <v>430</v>
      </c>
      <c r="D209" s="162"/>
      <c r="E209" s="162"/>
    </row>
    <row r="210" spans="1:5" x14ac:dyDescent="0.35">
      <c r="A210" s="84"/>
      <c r="B210" s="85" t="s">
        <v>431</v>
      </c>
      <c r="C210" s="88" t="s">
        <v>432</v>
      </c>
      <c r="D210" s="162"/>
      <c r="E210" s="162"/>
    </row>
    <row r="211" spans="1:5" x14ac:dyDescent="0.35">
      <c r="A211" s="84"/>
      <c r="B211" s="85" t="s">
        <v>433</v>
      </c>
      <c r="C211" s="88" t="s">
        <v>434</v>
      </c>
      <c r="D211" s="162"/>
      <c r="E211" s="162"/>
    </row>
    <row r="212" spans="1:5" x14ac:dyDescent="0.35">
      <c r="A212" s="84"/>
      <c r="B212" s="85" t="s">
        <v>435</v>
      </c>
      <c r="C212" s="88" t="s">
        <v>436</v>
      </c>
      <c r="D212" s="162"/>
      <c r="E212" s="162"/>
    </row>
    <row r="213" spans="1:5" x14ac:dyDescent="0.35">
      <c r="A213" s="84"/>
      <c r="B213" s="85" t="s">
        <v>437</v>
      </c>
      <c r="C213" s="88" t="s">
        <v>438</v>
      </c>
      <c r="D213" s="162"/>
      <c r="E213" s="162"/>
    </row>
    <row r="214" spans="1:5" x14ac:dyDescent="0.35">
      <c r="A214" s="84"/>
      <c r="B214" s="85" t="s">
        <v>439</v>
      </c>
      <c r="C214" s="88" t="s">
        <v>440</v>
      </c>
      <c r="D214" s="162"/>
      <c r="E214" s="162"/>
    </row>
    <row r="215" spans="1:5" x14ac:dyDescent="0.35">
      <c r="A215" s="84"/>
      <c r="B215" s="85" t="s">
        <v>177</v>
      </c>
      <c r="C215" s="84" t="s">
        <v>178</v>
      </c>
      <c r="D215" s="162"/>
      <c r="E215" s="162"/>
    </row>
    <row r="216" spans="1:5" x14ac:dyDescent="0.35">
      <c r="A216" s="84"/>
      <c r="B216" s="85" t="s">
        <v>441</v>
      </c>
      <c r="C216" s="88" t="s">
        <v>442</v>
      </c>
      <c r="D216" s="162"/>
      <c r="E216" s="162"/>
    </row>
    <row r="217" spans="1:5" x14ac:dyDescent="0.35">
      <c r="A217" s="84"/>
      <c r="B217" s="85" t="s">
        <v>443</v>
      </c>
      <c r="C217" s="88" t="s">
        <v>444</v>
      </c>
      <c r="D217" s="162"/>
      <c r="E217" s="162"/>
    </row>
    <row r="218" spans="1:5" x14ac:dyDescent="0.35">
      <c r="A218" s="84"/>
      <c r="B218" s="85" t="s">
        <v>445</v>
      </c>
      <c r="C218" s="88" t="s">
        <v>446</v>
      </c>
      <c r="D218" s="162"/>
      <c r="E218" s="162"/>
    </row>
    <row r="219" spans="1:5" x14ac:dyDescent="0.35">
      <c r="A219" s="84"/>
      <c r="B219" s="85" t="s">
        <v>447</v>
      </c>
      <c r="C219" s="88" t="s">
        <v>448</v>
      </c>
      <c r="D219" s="162"/>
      <c r="E219" s="162"/>
    </row>
    <row r="220" spans="1:5" x14ac:dyDescent="0.35">
      <c r="A220" s="84"/>
      <c r="B220" s="85" t="s">
        <v>449</v>
      </c>
      <c r="C220" s="88" t="s">
        <v>450</v>
      </c>
      <c r="D220" s="162"/>
      <c r="E220" s="162"/>
    </row>
    <row r="221" spans="1:5" x14ac:dyDescent="0.35">
      <c r="A221" s="84"/>
      <c r="B221" s="85" t="s">
        <v>451</v>
      </c>
      <c r="C221" s="88" t="s">
        <v>452</v>
      </c>
      <c r="D221" s="162"/>
      <c r="E221" s="162"/>
    </row>
    <row r="222" spans="1:5" x14ac:dyDescent="0.35">
      <c r="A222" s="84"/>
      <c r="B222" s="85" t="s">
        <v>453</v>
      </c>
      <c r="C222" s="88" t="s">
        <v>454</v>
      </c>
      <c r="D222" s="162"/>
      <c r="E222" s="162"/>
    </row>
    <row r="223" spans="1:5" x14ac:dyDescent="0.35">
      <c r="A223" s="84"/>
      <c r="B223" s="85" t="s">
        <v>455</v>
      </c>
      <c r="C223" s="88" t="s">
        <v>456</v>
      </c>
      <c r="D223" s="162"/>
      <c r="E223" s="162"/>
    </row>
    <row r="224" spans="1:5" x14ac:dyDescent="0.35">
      <c r="A224" s="84"/>
      <c r="B224" s="85" t="s">
        <v>457</v>
      </c>
      <c r="C224" s="84" t="s">
        <v>154</v>
      </c>
      <c r="D224" s="162"/>
      <c r="E224" s="162"/>
    </row>
    <row r="225" spans="1:5" x14ac:dyDescent="0.35">
      <c r="A225" s="84"/>
      <c r="B225" s="85" t="s">
        <v>265</v>
      </c>
      <c r="C225" s="84" t="s">
        <v>266</v>
      </c>
      <c r="D225" s="162"/>
      <c r="E225" s="162"/>
    </row>
    <row r="226" spans="1:5" x14ac:dyDescent="0.35">
      <c r="A226" s="84"/>
      <c r="B226" s="85" t="s">
        <v>458</v>
      </c>
      <c r="C226" s="88" t="s">
        <v>459</v>
      </c>
      <c r="D226" s="162"/>
      <c r="E226" s="162"/>
    </row>
    <row r="227" spans="1:5" x14ac:dyDescent="0.35">
      <c r="A227" s="84"/>
      <c r="B227" s="85" t="s">
        <v>460</v>
      </c>
      <c r="C227" s="88" t="s">
        <v>461</v>
      </c>
      <c r="D227" s="162"/>
      <c r="E227" s="162"/>
    </row>
    <row r="228" spans="1:5" x14ac:dyDescent="0.35">
      <c r="A228" s="84"/>
      <c r="B228" s="85" t="s">
        <v>278</v>
      </c>
      <c r="C228" s="84" t="s">
        <v>279</v>
      </c>
      <c r="D228" s="162"/>
      <c r="E228" s="162"/>
    </row>
    <row r="229" spans="1:5" x14ac:dyDescent="0.35">
      <c r="A229" s="84"/>
      <c r="B229" s="85" t="s">
        <v>157</v>
      </c>
      <c r="C229" s="84" t="s">
        <v>158</v>
      </c>
      <c r="D229" s="162"/>
      <c r="E229" s="162"/>
    </row>
    <row r="230" spans="1:5" x14ac:dyDescent="0.35">
      <c r="A230" s="84"/>
      <c r="B230" s="85" t="s">
        <v>286</v>
      </c>
      <c r="C230" s="84" t="s">
        <v>287</v>
      </c>
      <c r="D230" s="162"/>
      <c r="E230" s="162"/>
    </row>
    <row r="231" spans="1:5" ht="15" thickBot="1" x14ac:dyDescent="0.4">
      <c r="A231" s="89"/>
      <c r="B231" s="87" t="s">
        <v>162</v>
      </c>
      <c r="C231" s="89" t="s">
        <v>163</v>
      </c>
      <c r="D231" s="162"/>
      <c r="E231" s="162"/>
    </row>
    <row r="232" spans="1:5" ht="14.5" customHeight="1" x14ac:dyDescent="0.35">
      <c r="A232" s="168" t="s">
        <v>462</v>
      </c>
      <c r="B232" s="168"/>
      <c r="C232" s="93"/>
      <c r="D232" s="162"/>
      <c r="E232" s="162"/>
    </row>
    <row r="233" spans="1:5" x14ac:dyDescent="0.35">
      <c r="A233" s="84"/>
      <c r="B233" s="85" t="s">
        <v>226</v>
      </c>
      <c r="C233" s="84" t="s">
        <v>227</v>
      </c>
      <c r="D233" s="162"/>
      <c r="E233" s="162"/>
    </row>
    <row r="234" spans="1:5" x14ac:dyDescent="0.35">
      <c r="A234" s="84"/>
      <c r="B234" s="85" t="s">
        <v>463</v>
      </c>
      <c r="C234" s="88" t="s">
        <v>464</v>
      </c>
      <c r="D234" s="162"/>
      <c r="E234" s="162"/>
    </row>
    <row r="235" spans="1:5" x14ac:dyDescent="0.35">
      <c r="A235" s="84"/>
      <c r="B235" s="85" t="s">
        <v>465</v>
      </c>
      <c r="C235" s="88" t="s">
        <v>466</v>
      </c>
      <c r="D235" s="162"/>
      <c r="E235" s="162"/>
    </row>
    <row r="236" spans="1:5" x14ac:dyDescent="0.35">
      <c r="A236" s="84"/>
      <c r="B236" s="85" t="s">
        <v>467</v>
      </c>
      <c r="C236" s="88" t="s">
        <v>468</v>
      </c>
      <c r="D236" s="162"/>
      <c r="E236" s="162"/>
    </row>
    <row r="237" spans="1:5" x14ac:dyDescent="0.35">
      <c r="A237" s="84"/>
      <c r="B237" s="85" t="s">
        <v>469</v>
      </c>
      <c r="C237" s="88" t="s">
        <v>470</v>
      </c>
      <c r="D237" s="162"/>
      <c r="E237" s="162"/>
    </row>
    <row r="238" spans="1:5" x14ac:dyDescent="0.35">
      <c r="A238" s="84"/>
      <c r="B238" s="85" t="s">
        <v>471</v>
      </c>
      <c r="C238" s="88" t="s">
        <v>472</v>
      </c>
      <c r="D238" s="162"/>
      <c r="E238" s="162"/>
    </row>
    <row r="239" spans="1:5" x14ac:dyDescent="0.35">
      <c r="A239" s="84"/>
      <c r="B239" s="85" t="s">
        <v>262</v>
      </c>
      <c r="C239" s="84" t="s">
        <v>154</v>
      </c>
      <c r="D239" s="162"/>
      <c r="E239" s="162"/>
    </row>
    <row r="240" spans="1:5" x14ac:dyDescent="0.35">
      <c r="A240" s="84"/>
      <c r="B240" s="85" t="s">
        <v>265</v>
      </c>
      <c r="C240" s="84" t="s">
        <v>266</v>
      </c>
      <c r="D240" s="162"/>
      <c r="E240" s="162"/>
    </row>
    <row r="241" spans="1:5" x14ac:dyDescent="0.35">
      <c r="A241" s="84"/>
      <c r="B241" s="85" t="s">
        <v>305</v>
      </c>
      <c r="C241" s="84" t="s">
        <v>306</v>
      </c>
      <c r="D241" s="162"/>
      <c r="E241" s="162"/>
    </row>
    <row r="242" spans="1:5" x14ac:dyDescent="0.35">
      <c r="A242" s="84"/>
      <c r="B242" s="85" t="s">
        <v>278</v>
      </c>
      <c r="C242" s="84" t="s">
        <v>279</v>
      </c>
      <c r="D242" s="162"/>
      <c r="E242" s="162"/>
    </row>
    <row r="243" spans="1:5" x14ac:dyDescent="0.35">
      <c r="A243" s="84"/>
      <c r="B243" s="85" t="s">
        <v>157</v>
      </c>
      <c r="C243" s="84" t="s">
        <v>158</v>
      </c>
      <c r="D243" s="162"/>
      <c r="E243" s="162"/>
    </row>
    <row r="244" spans="1:5" x14ac:dyDescent="0.35">
      <c r="A244" s="84"/>
      <c r="B244" s="85" t="s">
        <v>286</v>
      </c>
      <c r="C244" s="84" t="s">
        <v>287</v>
      </c>
      <c r="D244" s="162"/>
      <c r="E244" s="162"/>
    </row>
    <row r="245" spans="1:5" ht="15" thickBot="1" x14ac:dyDescent="0.4">
      <c r="A245" s="89"/>
      <c r="B245" s="87" t="s">
        <v>162</v>
      </c>
      <c r="C245" s="89" t="s">
        <v>163</v>
      </c>
      <c r="D245" s="162"/>
      <c r="E245" s="162"/>
    </row>
    <row r="246" spans="1:5" ht="14.5" customHeight="1" x14ac:dyDescent="0.35">
      <c r="A246" s="168" t="s">
        <v>473</v>
      </c>
      <c r="B246" s="168"/>
      <c r="C246" s="93"/>
      <c r="D246" s="162"/>
      <c r="E246" s="162"/>
    </row>
    <row r="247" spans="1:5" x14ac:dyDescent="0.35">
      <c r="A247" s="84"/>
      <c r="B247" s="85" t="s">
        <v>226</v>
      </c>
      <c r="C247" s="84" t="s">
        <v>227</v>
      </c>
      <c r="D247" s="162"/>
      <c r="E247" s="162"/>
    </row>
    <row r="248" spans="1:5" x14ac:dyDescent="0.35">
      <c r="A248" s="84"/>
      <c r="B248" s="85" t="s">
        <v>310</v>
      </c>
      <c r="C248" s="84" t="s">
        <v>311</v>
      </c>
      <c r="D248" s="162"/>
      <c r="E248" s="162"/>
    </row>
    <row r="249" spans="1:5" x14ac:dyDescent="0.35">
      <c r="A249" s="84"/>
      <c r="B249" s="85" t="s">
        <v>312</v>
      </c>
      <c r="C249" s="84" t="s">
        <v>313</v>
      </c>
      <c r="D249" s="162"/>
      <c r="E249" s="162"/>
    </row>
    <row r="250" spans="1:5" x14ac:dyDescent="0.35">
      <c r="A250" s="84"/>
      <c r="B250" s="85" t="s">
        <v>258</v>
      </c>
      <c r="C250" s="84" t="s">
        <v>259</v>
      </c>
      <c r="D250" s="162"/>
      <c r="E250" s="162"/>
    </row>
    <row r="251" spans="1:5" x14ac:dyDescent="0.35">
      <c r="A251" s="84"/>
      <c r="B251" s="85" t="s">
        <v>474</v>
      </c>
      <c r="C251" s="88" t="s">
        <v>475</v>
      </c>
      <c r="D251" s="162"/>
      <c r="E251" s="162"/>
    </row>
    <row r="252" spans="1:5" x14ac:dyDescent="0.35">
      <c r="A252" s="84"/>
      <c r="B252" s="85" t="s">
        <v>303</v>
      </c>
      <c r="C252" s="84" t="s">
        <v>304</v>
      </c>
      <c r="D252" s="162"/>
      <c r="E252" s="162"/>
    </row>
    <row r="253" spans="1:5" x14ac:dyDescent="0.35">
      <c r="A253" s="84"/>
      <c r="B253" s="85" t="s">
        <v>265</v>
      </c>
      <c r="C253" s="84" t="s">
        <v>266</v>
      </c>
      <c r="D253" s="162"/>
      <c r="E253" s="162"/>
    </row>
    <row r="254" spans="1:5" x14ac:dyDescent="0.35">
      <c r="A254" s="84"/>
      <c r="B254" s="85" t="s">
        <v>322</v>
      </c>
      <c r="C254" s="84" t="s">
        <v>323</v>
      </c>
      <c r="D254" s="162"/>
      <c r="E254" s="162"/>
    </row>
    <row r="255" spans="1:5" x14ac:dyDescent="0.35">
      <c r="A255" s="84"/>
      <c r="B255" s="85" t="s">
        <v>476</v>
      </c>
      <c r="C255" s="88" t="s">
        <v>477</v>
      </c>
      <c r="D255" s="162"/>
      <c r="E255" s="162"/>
    </row>
    <row r="256" spans="1:5" x14ac:dyDescent="0.35">
      <c r="A256" s="84"/>
      <c r="B256" s="85" t="s">
        <v>478</v>
      </c>
      <c r="C256" s="88" t="s">
        <v>479</v>
      </c>
      <c r="D256" s="162"/>
      <c r="E256" s="162"/>
    </row>
    <row r="257" spans="1:5" x14ac:dyDescent="0.35">
      <c r="A257" s="84"/>
      <c r="B257" s="85" t="s">
        <v>326</v>
      </c>
      <c r="C257" s="84" t="s">
        <v>327</v>
      </c>
      <c r="D257" s="162"/>
      <c r="E257" s="162"/>
    </row>
    <row r="258" spans="1:5" x14ac:dyDescent="0.35">
      <c r="A258" s="84"/>
      <c r="B258" s="85" t="s">
        <v>328</v>
      </c>
      <c r="C258" s="84" t="s">
        <v>329</v>
      </c>
      <c r="D258" s="162"/>
      <c r="E258" s="162"/>
    </row>
    <row r="259" spans="1:5" x14ac:dyDescent="0.35">
      <c r="A259" s="84"/>
      <c r="B259" s="85" t="s">
        <v>480</v>
      </c>
      <c r="C259" s="88" t="s">
        <v>481</v>
      </c>
      <c r="D259" s="162"/>
      <c r="E259" s="162"/>
    </row>
    <row r="260" spans="1:5" x14ac:dyDescent="0.35">
      <c r="A260" s="84"/>
      <c r="B260" s="85" t="s">
        <v>482</v>
      </c>
      <c r="C260" s="88" t="s">
        <v>483</v>
      </c>
      <c r="D260" s="162"/>
      <c r="E260" s="162"/>
    </row>
    <row r="261" spans="1:5" x14ac:dyDescent="0.35">
      <c r="A261" s="84"/>
      <c r="B261" s="85" t="s">
        <v>484</v>
      </c>
      <c r="C261" s="88" t="s">
        <v>485</v>
      </c>
      <c r="D261" s="162"/>
      <c r="E261" s="162"/>
    </row>
    <row r="262" spans="1:5" x14ac:dyDescent="0.35">
      <c r="A262" s="84"/>
      <c r="B262" s="85" t="s">
        <v>486</v>
      </c>
      <c r="C262" s="88" t="s">
        <v>487</v>
      </c>
      <c r="D262" s="162"/>
      <c r="E262" s="162"/>
    </row>
    <row r="263" spans="1:5" x14ac:dyDescent="0.35">
      <c r="A263" s="84"/>
      <c r="B263" s="85" t="s">
        <v>488</v>
      </c>
      <c r="C263" s="88" t="s">
        <v>489</v>
      </c>
      <c r="D263" s="162"/>
      <c r="E263" s="162"/>
    </row>
    <row r="264" spans="1:5" x14ac:dyDescent="0.35">
      <c r="A264" s="84"/>
      <c r="B264" s="85" t="s">
        <v>490</v>
      </c>
      <c r="C264" s="88" t="s">
        <v>491</v>
      </c>
      <c r="D264" s="162"/>
      <c r="E264" s="162"/>
    </row>
    <row r="265" spans="1:5" x14ac:dyDescent="0.35">
      <c r="A265" s="84"/>
      <c r="B265" s="85" t="s">
        <v>305</v>
      </c>
      <c r="C265" s="84" t="s">
        <v>306</v>
      </c>
      <c r="D265" s="162"/>
      <c r="E265" s="162"/>
    </row>
    <row r="266" spans="1:5" x14ac:dyDescent="0.35">
      <c r="A266" s="94"/>
      <c r="B266" s="85" t="s">
        <v>307</v>
      </c>
      <c r="C266" s="84" t="s">
        <v>308</v>
      </c>
      <c r="D266" s="162"/>
      <c r="E266" s="162"/>
    </row>
    <row r="267" spans="1:5" x14ac:dyDescent="0.35">
      <c r="A267" s="94"/>
      <c r="B267" s="85" t="s">
        <v>278</v>
      </c>
      <c r="C267" s="84" t="s">
        <v>279</v>
      </c>
      <c r="D267" s="162"/>
      <c r="E267" s="162"/>
    </row>
    <row r="268" spans="1:5" x14ac:dyDescent="0.35">
      <c r="A268" s="94"/>
      <c r="B268" s="85" t="s">
        <v>332</v>
      </c>
      <c r="C268" s="84" t="s">
        <v>333</v>
      </c>
      <c r="D268" s="162"/>
      <c r="E268" s="162"/>
    </row>
    <row r="269" spans="1:5" x14ac:dyDescent="0.35">
      <c r="A269" s="94"/>
      <c r="B269" s="85" t="s">
        <v>155</v>
      </c>
      <c r="C269" s="84" t="s">
        <v>156</v>
      </c>
      <c r="D269" s="162"/>
      <c r="E269" s="162"/>
    </row>
    <row r="270" spans="1:5" x14ac:dyDescent="0.35">
      <c r="A270" s="94"/>
      <c r="B270" s="85" t="s">
        <v>280</v>
      </c>
      <c r="C270" s="84" t="s">
        <v>281</v>
      </c>
      <c r="D270" s="162"/>
      <c r="E270" s="162"/>
    </row>
    <row r="271" spans="1:5" x14ac:dyDescent="0.35">
      <c r="A271" s="94"/>
      <c r="B271" s="85" t="s">
        <v>157</v>
      </c>
      <c r="C271" s="84" t="s">
        <v>158</v>
      </c>
      <c r="D271" s="162"/>
      <c r="E271" s="162"/>
    </row>
    <row r="272" spans="1:5" x14ac:dyDescent="0.35">
      <c r="A272" s="84"/>
      <c r="B272" s="85" t="s">
        <v>282</v>
      </c>
      <c r="C272" s="84" t="s">
        <v>283</v>
      </c>
      <c r="D272" s="162"/>
      <c r="E272" s="162"/>
    </row>
    <row r="273" spans="1:5" x14ac:dyDescent="0.35">
      <c r="A273" s="84"/>
      <c r="B273" s="85" t="s">
        <v>284</v>
      </c>
      <c r="C273" s="84" t="s">
        <v>285</v>
      </c>
      <c r="D273" s="162"/>
      <c r="E273" s="162"/>
    </row>
    <row r="274" spans="1:5" x14ac:dyDescent="0.35">
      <c r="A274" s="94"/>
      <c r="B274" s="85" t="s">
        <v>286</v>
      </c>
      <c r="C274" s="84" t="s">
        <v>287</v>
      </c>
      <c r="D274" s="162"/>
      <c r="E274" s="162"/>
    </row>
    <row r="275" spans="1:5" x14ac:dyDescent="0.35">
      <c r="A275" s="94"/>
      <c r="B275" s="85" t="s">
        <v>162</v>
      </c>
      <c r="C275" s="84" t="s">
        <v>163</v>
      </c>
      <c r="D275" s="162"/>
      <c r="E275" s="162"/>
    </row>
    <row r="276" spans="1:5" ht="15" customHeight="1" thickBot="1" x14ac:dyDescent="0.4">
      <c r="A276" s="167" t="s">
        <v>6</v>
      </c>
      <c r="B276" s="167"/>
      <c r="C276" s="95"/>
      <c r="D276" s="162"/>
      <c r="E276" s="162"/>
    </row>
    <row r="277" spans="1:5" ht="14.5" customHeight="1" x14ac:dyDescent="0.35">
      <c r="A277" s="166" t="s">
        <v>492</v>
      </c>
      <c r="B277" s="166"/>
      <c r="C277" s="96"/>
      <c r="D277" s="162"/>
      <c r="E277" s="162"/>
    </row>
    <row r="278" spans="1:5" x14ac:dyDescent="0.35">
      <c r="A278" s="84"/>
      <c r="B278" s="85" t="s">
        <v>493</v>
      </c>
      <c r="C278" s="88" t="s">
        <v>494</v>
      </c>
      <c r="D278" s="162"/>
      <c r="E278" s="162"/>
    </row>
    <row r="279" spans="1:5" x14ac:dyDescent="0.35">
      <c r="A279" s="84"/>
      <c r="B279" s="85" t="s">
        <v>495</v>
      </c>
      <c r="C279" s="88" t="s">
        <v>496</v>
      </c>
      <c r="D279" s="162"/>
      <c r="E279" s="162"/>
    </row>
    <row r="280" spans="1:5" x14ac:dyDescent="0.35">
      <c r="A280" s="84"/>
      <c r="B280" s="85" t="s">
        <v>222</v>
      </c>
      <c r="C280" s="84" t="s">
        <v>223</v>
      </c>
      <c r="D280" s="162"/>
      <c r="E280" s="162"/>
    </row>
    <row r="281" spans="1:5" ht="15" thickBot="1" x14ac:dyDescent="0.4">
      <c r="A281" s="94"/>
      <c r="B281" s="87" t="s">
        <v>162</v>
      </c>
      <c r="C281" s="84" t="s">
        <v>163</v>
      </c>
      <c r="D281" s="162"/>
      <c r="E281" s="162"/>
    </row>
    <row r="282" spans="1:5" ht="14.5" customHeight="1" x14ac:dyDescent="0.35">
      <c r="A282" s="166" t="s">
        <v>497</v>
      </c>
      <c r="B282" s="166"/>
      <c r="C282" s="97"/>
      <c r="D282" s="162"/>
      <c r="E282" s="162"/>
    </row>
    <row r="283" spans="1:5" x14ac:dyDescent="0.35">
      <c r="A283" s="84"/>
      <c r="B283" s="85" t="s">
        <v>498</v>
      </c>
      <c r="C283" s="88" t="s">
        <v>499</v>
      </c>
      <c r="D283" s="162"/>
      <c r="E283" s="162"/>
    </row>
    <row r="284" spans="1:5" x14ac:dyDescent="0.35">
      <c r="A284" s="84"/>
      <c r="B284" s="85" t="s">
        <v>288</v>
      </c>
      <c r="C284" s="84" t="s">
        <v>289</v>
      </c>
      <c r="D284" s="162"/>
      <c r="E284" s="162"/>
    </row>
    <row r="285" spans="1:5" x14ac:dyDescent="0.35">
      <c r="A285" s="84"/>
      <c r="B285" s="85" t="s">
        <v>500</v>
      </c>
      <c r="C285" s="88" t="s">
        <v>501</v>
      </c>
      <c r="D285" s="162"/>
      <c r="E285" s="162"/>
    </row>
    <row r="286" spans="1:5" x14ac:dyDescent="0.35">
      <c r="A286" s="84"/>
      <c r="B286" s="85" t="s">
        <v>502</v>
      </c>
      <c r="C286" s="88" t="s">
        <v>503</v>
      </c>
      <c r="D286" s="162"/>
      <c r="E286" s="162"/>
    </row>
    <row r="287" spans="1:5" x14ac:dyDescent="0.35">
      <c r="A287" s="84"/>
      <c r="B287" s="85" t="s">
        <v>504</v>
      </c>
      <c r="C287" s="88" t="s">
        <v>505</v>
      </c>
      <c r="D287" s="162"/>
      <c r="E287" s="162"/>
    </row>
    <row r="288" spans="1:5" x14ac:dyDescent="0.35">
      <c r="A288" s="94"/>
      <c r="B288" s="85" t="s">
        <v>506</v>
      </c>
      <c r="C288" s="84" t="s">
        <v>507</v>
      </c>
      <c r="D288" s="162"/>
      <c r="E288" s="162"/>
    </row>
    <row r="289" spans="1:5" x14ac:dyDescent="0.35">
      <c r="A289" s="84"/>
      <c r="B289" s="85" t="s">
        <v>508</v>
      </c>
      <c r="C289" s="88" t="s">
        <v>509</v>
      </c>
      <c r="D289" s="162"/>
      <c r="E289" s="162"/>
    </row>
    <row r="290" spans="1:5" ht="15" thickBot="1" x14ac:dyDescent="0.4">
      <c r="A290" s="94"/>
      <c r="B290" s="87" t="s">
        <v>162</v>
      </c>
      <c r="C290" s="84" t="s">
        <v>163</v>
      </c>
      <c r="D290" s="162"/>
      <c r="E290" s="162"/>
    </row>
    <row r="291" spans="1:5" ht="14.5" customHeight="1" x14ac:dyDescent="0.35">
      <c r="A291" s="166" t="s">
        <v>510</v>
      </c>
      <c r="B291" s="166"/>
      <c r="C291" s="97"/>
      <c r="D291" s="162"/>
      <c r="E291" s="162"/>
    </row>
    <row r="292" spans="1:5" x14ac:dyDescent="0.35">
      <c r="A292" s="94"/>
      <c r="B292" s="85" t="s">
        <v>162</v>
      </c>
      <c r="C292" s="84" t="s">
        <v>163</v>
      </c>
      <c r="D292" s="162"/>
      <c r="E292" s="162"/>
    </row>
    <row r="293" spans="1:5" x14ac:dyDescent="0.35">
      <c r="A293" s="84"/>
      <c r="B293" s="85" t="s">
        <v>511</v>
      </c>
      <c r="C293" s="84" t="s">
        <v>512</v>
      </c>
      <c r="D293" s="162"/>
      <c r="E293" s="162"/>
    </row>
    <row r="294" spans="1:5" x14ac:dyDescent="0.35">
      <c r="A294" s="84"/>
      <c r="B294" s="85" t="s">
        <v>513</v>
      </c>
      <c r="C294" s="88" t="s">
        <v>514</v>
      </c>
      <c r="D294" s="162"/>
      <c r="E294" s="162"/>
    </row>
    <row r="295" spans="1:5" ht="15" thickBot="1" x14ac:dyDescent="0.4">
      <c r="A295" s="89"/>
      <c r="B295" s="87" t="s">
        <v>515</v>
      </c>
      <c r="C295" s="98" t="s">
        <v>516</v>
      </c>
      <c r="D295" s="162"/>
      <c r="E295" s="162"/>
    </row>
    <row r="296" spans="1:5" ht="14.5" customHeight="1" x14ac:dyDescent="0.35">
      <c r="A296" s="166" t="s">
        <v>517</v>
      </c>
      <c r="B296" s="166"/>
      <c r="C296" s="96"/>
      <c r="D296" s="162"/>
      <c r="E296" s="162"/>
    </row>
    <row r="297" spans="1:5" x14ac:dyDescent="0.35">
      <c r="A297" s="84"/>
      <c r="B297" s="85" t="s">
        <v>162</v>
      </c>
      <c r="C297" s="84" t="s">
        <v>163</v>
      </c>
      <c r="D297" s="162"/>
      <c r="E297" s="162"/>
    </row>
    <row r="298" spans="1:5" x14ac:dyDescent="0.35">
      <c r="A298" s="84"/>
      <c r="B298" s="85" t="s">
        <v>518</v>
      </c>
      <c r="C298" s="84" t="s">
        <v>519</v>
      </c>
      <c r="D298" s="162"/>
      <c r="E298" s="162"/>
    </row>
    <row r="299" spans="1:5" ht="15" thickBot="1" x14ac:dyDescent="0.4">
      <c r="A299" s="84"/>
      <c r="B299" s="85" t="s">
        <v>520</v>
      </c>
      <c r="C299" s="88" t="s">
        <v>521</v>
      </c>
      <c r="D299" s="162"/>
      <c r="E299" s="162"/>
    </row>
    <row r="300" spans="1:5" ht="15.65" customHeight="1" thickTop="1" thickBot="1" x14ac:dyDescent="0.4">
      <c r="A300" s="165" t="s">
        <v>122</v>
      </c>
      <c r="B300" s="165"/>
      <c r="C300" s="99"/>
      <c r="D300" s="162"/>
      <c r="E300" s="162"/>
    </row>
    <row r="301" spans="1:5" ht="14.5" customHeight="1" x14ac:dyDescent="0.35">
      <c r="A301" s="164" t="s">
        <v>522</v>
      </c>
      <c r="B301" s="164"/>
      <c r="C301" s="100"/>
      <c r="D301" s="162"/>
      <c r="E301" s="162"/>
    </row>
    <row r="302" spans="1:5" ht="15" thickBot="1" x14ac:dyDescent="0.4">
      <c r="A302" s="84"/>
      <c r="B302" s="85" t="s">
        <v>523</v>
      </c>
      <c r="C302" s="84" t="s">
        <v>524</v>
      </c>
      <c r="D302" s="162"/>
      <c r="E302" s="162"/>
    </row>
    <row r="303" spans="1:5" ht="14.5" customHeight="1" x14ac:dyDescent="0.35">
      <c r="A303" s="164" t="s">
        <v>525</v>
      </c>
      <c r="B303" s="164"/>
      <c r="C303" s="101"/>
      <c r="D303" s="162"/>
      <c r="E303" s="162"/>
    </row>
    <row r="304" spans="1:5" ht="15" thickBot="1" x14ac:dyDescent="0.4">
      <c r="A304" s="84"/>
      <c r="B304" s="85" t="s">
        <v>276</v>
      </c>
      <c r="C304" s="84" t="s">
        <v>277</v>
      </c>
      <c r="D304" s="162"/>
      <c r="E304" s="162"/>
    </row>
    <row r="305" spans="1:5" ht="14.5" customHeight="1" x14ac:dyDescent="0.35">
      <c r="A305" s="164" t="s">
        <v>526</v>
      </c>
      <c r="B305" s="164"/>
      <c r="C305" s="101"/>
      <c r="D305" s="162"/>
      <c r="E305" s="162"/>
    </row>
    <row r="306" spans="1:5" ht="15" thickBot="1" x14ac:dyDescent="0.4">
      <c r="A306" s="84"/>
      <c r="B306" s="85" t="s">
        <v>276</v>
      </c>
      <c r="C306" s="84" t="s">
        <v>277</v>
      </c>
      <c r="D306" s="162"/>
      <c r="E306" s="162"/>
    </row>
    <row r="307" spans="1:5" ht="14.5" customHeight="1" x14ac:dyDescent="0.35">
      <c r="A307" s="164" t="s">
        <v>527</v>
      </c>
      <c r="B307" s="164"/>
      <c r="C307" s="101"/>
      <c r="D307" s="162"/>
      <c r="E307" s="162"/>
    </row>
    <row r="308" spans="1:5" x14ac:dyDescent="0.35">
      <c r="A308" s="84"/>
      <c r="B308" s="85" t="s">
        <v>528</v>
      </c>
      <c r="C308" s="88" t="s">
        <v>529</v>
      </c>
      <c r="D308" s="162"/>
      <c r="E308" s="162"/>
    </row>
    <row r="309" spans="1:5" x14ac:dyDescent="0.35">
      <c r="A309" s="84"/>
      <c r="B309" s="85" t="s">
        <v>303</v>
      </c>
      <c r="C309" s="84" t="s">
        <v>304</v>
      </c>
      <c r="D309" s="162"/>
      <c r="E309" s="162"/>
    </row>
    <row r="310" spans="1:5" x14ac:dyDescent="0.35">
      <c r="A310" s="84"/>
      <c r="B310" s="85" t="s">
        <v>530</v>
      </c>
      <c r="C310" s="88" t="s">
        <v>531</v>
      </c>
      <c r="D310" s="162"/>
      <c r="E310" s="162"/>
    </row>
    <row r="311" spans="1:5" x14ac:dyDescent="0.35">
      <c r="A311" s="84"/>
      <c r="B311" s="85" t="s">
        <v>267</v>
      </c>
      <c r="C311" s="88" t="s">
        <v>904</v>
      </c>
      <c r="D311" s="162"/>
      <c r="E311" s="162"/>
    </row>
    <row r="312" spans="1:5" x14ac:dyDescent="0.35">
      <c r="A312" s="84"/>
      <c r="B312" s="85" t="s">
        <v>305</v>
      </c>
      <c r="C312" s="84" t="s">
        <v>306</v>
      </c>
      <c r="D312" s="162"/>
      <c r="E312" s="162"/>
    </row>
    <row r="313" spans="1:5" x14ac:dyDescent="0.35">
      <c r="A313" s="84"/>
      <c r="B313" s="85" t="s">
        <v>532</v>
      </c>
      <c r="C313" s="88" t="s">
        <v>533</v>
      </c>
      <c r="D313" s="162"/>
      <c r="E313" s="162"/>
    </row>
    <row r="314" spans="1:5" x14ac:dyDescent="0.35">
      <c r="A314" s="84"/>
      <c r="B314" s="85" t="s">
        <v>534</v>
      </c>
      <c r="C314" s="88" t="s">
        <v>535</v>
      </c>
      <c r="D314" s="162"/>
      <c r="E314" s="162"/>
    </row>
    <row r="315" spans="1:5" x14ac:dyDescent="0.35">
      <c r="A315" s="84"/>
      <c r="B315" s="85" t="s">
        <v>332</v>
      </c>
      <c r="C315" s="84" t="s">
        <v>333</v>
      </c>
      <c r="D315" s="162"/>
      <c r="E315" s="162"/>
    </row>
    <row r="316" spans="1:5" x14ac:dyDescent="0.35">
      <c r="A316" s="84"/>
      <c r="B316" s="85" t="s">
        <v>280</v>
      </c>
      <c r="C316" s="84" t="s">
        <v>281</v>
      </c>
      <c r="D316" s="162"/>
      <c r="E316" s="162"/>
    </row>
    <row r="317" spans="1:5" x14ac:dyDescent="0.35">
      <c r="A317" s="84"/>
      <c r="B317" s="85" t="s">
        <v>536</v>
      </c>
      <c r="C317" s="84" t="s">
        <v>283</v>
      </c>
      <c r="D317" s="162"/>
      <c r="E317" s="162"/>
    </row>
    <row r="318" spans="1:5" ht="14.5" customHeight="1" thickBot="1" x14ac:dyDescent="0.4">
      <c r="A318" s="84"/>
      <c r="B318" s="85" t="s">
        <v>284</v>
      </c>
      <c r="C318" s="84" t="s">
        <v>285</v>
      </c>
      <c r="D318" s="162"/>
      <c r="E318" s="162"/>
    </row>
    <row r="319" spans="1:5" x14ac:dyDescent="0.35">
      <c r="A319" s="164" t="s">
        <v>537</v>
      </c>
      <c r="B319" s="164"/>
      <c r="C319" s="101"/>
      <c r="D319" s="162"/>
      <c r="E319" s="162"/>
    </row>
    <row r="320" spans="1:5" ht="14.5" customHeight="1" thickBot="1" x14ac:dyDescent="0.4">
      <c r="A320" s="84"/>
      <c r="B320" s="85" t="s">
        <v>538</v>
      </c>
      <c r="C320" s="84" t="s">
        <v>539</v>
      </c>
      <c r="D320" s="162"/>
      <c r="E320" s="162"/>
    </row>
    <row r="321" spans="1:5" x14ac:dyDescent="0.35">
      <c r="A321" s="164" t="s">
        <v>540</v>
      </c>
      <c r="B321" s="164"/>
      <c r="C321" s="101"/>
      <c r="D321" s="162"/>
      <c r="E321" s="162"/>
    </row>
    <row r="322" spans="1:5" x14ac:dyDescent="0.35">
      <c r="A322" s="84"/>
      <c r="B322" s="85" t="s">
        <v>541</v>
      </c>
      <c r="C322" s="84" t="s">
        <v>289</v>
      </c>
      <c r="D322" s="162"/>
      <c r="E322" s="162"/>
    </row>
    <row r="323" spans="1:5" x14ac:dyDescent="0.35">
      <c r="A323" s="84"/>
      <c r="B323" s="85" t="s">
        <v>542</v>
      </c>
      <c r="C323" s="88" t="s">
        <v>543</v>
      </c>
      <c r="D323" s="162"/>
      <c r="E323" s="162"/>
    </row>
    <row r="324" spans="1:5" x14ac:dyDescent="0.35">
      <c r="A324" s="84"/>
      <c r="B324" s="85" t="s">
        <v>544</v>
      </c>
      <c r="C324" s="88" t="s">
        <v>545</v>
      </c>
      <c r="D324" s="162"/>
      <c r="E324" s="162"/>
    </row>
    <row r="325" spans="1:5" x14ac:dyDescent="0.35">
      <c r="A325" s="84"/>
      <c r="B325" s="85" t="s">
        <v>518</v>
      </c>
      <c r="C325" s="84" t="s">
        <v>519</v>
      </c>
      <c r="D325" s="162"/>
      <c r="E325" s="162"/>
    </row>
    <row r="326" spans="1:5" ht="14.5" customHeight="1" thickBot="1" x14ac:dyDescent="0.4">
      <c r="A326" s="84"/>
      <c r="B326" s="85" t="s">
        <v>511</v>
      </c>
      <c r="C326" s="84" t="s">
        <v>512</v>
      </c>
      <c r="D326" s="162"/>
      <c r="E326" s="162"/>
    </row>
    <row r="327" spans="1:5" x14ac:dyDescent="0.35">
      <c r="A327" s="164" t="s">
        <v>546</v>
      </c>
      <c r="B327" s="164"/>
      <c r="C327" s="101"/>
      <c r="D327" s="162"/>
      <c r="E327" s="162"/>
    </row>
    <row r="328" spans="1:5" x14ac:dyDescent="0.35">
      <c r="A328" s="102"/>
      <c r="B328" s="85" t="s">
        <v>547</v>
      </c>
      <c r="C328" s="84" t="s">
        <v>548</v>
      </c>
      <c r="D328" s="162"/>
      <c r="E328" s="162"/>
    </row>
    <row r="329" spans="1:5" ht="14.5" customHeight="1" thickBot="1" x14ac:dyDescent="0.4">
      <c r="A329" s="84"/>
      <c r="B329" s="85" t="s">
        <v>549</v>
      </c>
      <c r="C329" s="88" t="s">
        <v>550</v>
      </c>
      <c r="D329" s="162"/>
      <c r="E329" s="162"/>
    </row>
    <row r="330" spans="1:5" x14ac:dyDescent="0.35">
      <c r="A330" s="164" t="s">
        <v>551</v>
      </c>
      <c r="B330" s="164"/>
      <c r="C330" s="101"/>
      <c r="D330" s="162"/>
      <c r="E330" s="162"/>
    </row>
    <row r="331" spans="1:5" ht="14.5" customHeight="1" thickBot="1" x14ac:dyDescent="0.4">
      <c r="A331" s="84"/>
      <c r="B331" s="85" t="s">
        <v>552</v>
      </c>
      <c r="C331" s="103" t="s">
        <v>553</v>
      </c>
      <c r="D331" s="78"/>
      <c r="E331" s="78"/>
    </row>
    <row r="332" spans="1:5" x14ac:dyDescent="0.35">
      <c r="A332" s="164" t="s">
        <v>554</v>
      </c>
      <c r="B332" s="164"/>
      <c r="C332" s="104"/>
      <c r="D332" s="162"/>
      <c r="E332" s="162"/>
    </row>
    <row r="333" spans="1:5" ht="14.5" customHeight="1" thickBot="1" x14ac:dyDescent="0.4">
      <c r="A333" s="84"/>
      <c r="B333" s="85" t="s">
        <v>276</v>
      </c>
      <c r="C333" s="84" t="s">
        <v>277</v>
      </c>
      <c r="D333" s="78"/>
      <c r="E333" s="78"/>
    </row>
    <row r="334" spans="1:5" x14ac:dyDescent="0.35">
      <c r="A334" s="164" t="s">
        <v>555</v>
      </c>
      <c r="B334" s="164"/>
      <c r="C334" s="101"/>
      <c r="D334" s="78"/>
      <c r="E334" s="78"/>
    </row>
    <row r="335" spans="1:5" x14ac:dyDescent="0.35">
      <c r="A335" s="84"/>
      <c r="B335" s="85" t="s">
        <v>276</v>
      </c>
      <c r="C335" s="84" t="s">
        <v>277</v>
      </c>
      <c r="D335" s="162"/>
      <c r="E335" s="162"/>
    </row>
    <row r="336" spans="1:5" ht="14.5" customHeight="1" thickBot="1" x14ac:dyDescent="0.4">
      <c r="A336" s="84"/>
      <c r="B336" s="85" t="s">
        <v>278</v>
      </c>
      <c r="C336" s="84" t="s">
        <v>279</v>
      </c>
      <c r="D336" s="78"/>
      <c r="E336" s="78"/>
    </row>
    <row r="337" spans="1:5" x14ac:dyDescent="0.35">
      <c r="A337" s="164" t="s">
        <v>556</v>
      </c>
      <c r="B337" s="164"/>
      <c r="C337" s="101"/>
      <c r="D337" s="162"/>
      <c r="E337" s="162"/>
    </row>
    <row r="338" spans="1:5" x14ac:dyDescent="0.35">
      <c r="A338" s="84"/>
      <c r="B338" s="85" t="s">
        <v>557</v>
      </c>
      <c r="C338" s="88" t="s">
        <v>558</v>
      </c>
      <c r="D338" s="162"/>
      <c r="E338" s="162"/>
    </row>
    <row r="339" spans="1:5" x14ac:dyDescent="0.35">
      <c r="A339" s="84"/>
      <c r="B339" s="85" t="s">
        <v>303</v>
      </c>
      <c r="C339" s="84" t="s">
        <v>304</v>
      </c>
      <c r="D339" s="162"/>
      <c r="E339" s="162"/>
    </row>
    <row r="340" spans="1:5" x14ac:dyDescent="0.35">
      <c r="A340" s="84"/>
      <c r="B340" s="85" t="s">
        <v>265</v>
      </c>
      <c r="C340" s="84" t="s">
        <v>266</v>
      </c>
      <c r="D340" s="162"/>
      <c r="E340" s="162"/>
    </row>
    <row r="341" spans="1:5" x14ac:dyDescent="0.35">
      <c r="A341" s="84"/>
      <c r="B341" s="85" t="s">
        <v>559</v>
      </c>
      <c r="C341" s="88" t="s">
        <v>560</v>
      </c>
      <c r="D341" s="162"/>
      <c r="E341" s="162"/>
    </row>
    <row r="342" spans="1:5" x14ac:dyDescent="0.35">
      <c r="A342" s="84"/>
      <c r="B342" s="85" t="s">
        <v>267</v>
      </c>
      <c r="C342" s="88" t="s">
        <v>904</v>
      </c>
      <c r="D342" s="162"/>
      <c r="E342" s="162"/>
    </row>
    <row r="343" spans="1:5" x14ac:dyDescent="0.35">
      <c r="A343" s="84"/>
      <c r="B343" s="85" t="s">
        <v>305</v>
      </c>
      <c r="C343" s="84" t="s">
        <v>306</v>
      </c>
      <c r="D343" s="162"/>
      <c r="E343" s="162"/>
    </row>
    <row r="344" spans="1:5" x14ac:dyDescent="0.35">
      <c r="A344" s="84"/>
      <c r="B344" s="85" t="s">
        <v>561</v>
      </c>
      <c r="C344" s="88" t="s">
        <v>562</v>
      </c>
      <c r="D344" s="162"/>
      <c r="E344" s="162"/>
    </row>
    <row r="345" spans="1:5" x14ac:dyDescent="0.35">
      <c r="A345" s="84"/>
      <c r="B345" s="85" t="s">
        <v>563</v>
      </c>
      <c r="C345" s="88" t="s">
        <v>564</v>
      </c>
      <c r="D345" s="162"/>
      <c r="E345" s="162"/>
    </row>
    <row r="346" spans="1:5" x14ac:dyDescent="0.35">
      <c r="A346" s="84"/>
      <c r="B346" s="85" t="s">
        <v>332</v>
      </c>
      <c r="C346" s="84" t="s">
        <v>333</v>
      </c>
      <c r="D346" s="162"/>
      <c r="E346" s="162"/>
    </row>
    <row r="347" spans="1:5" x14ac:dyDescent="0.35">
      <c r="A347" s="84"/>
      <c r="B347" s="85" t="s">
        <v>155</v>
      </c>
      <c r="C347" s="84" t="s">
        <v>156</v>
      </c>
      <c r="D347" s="162"/>
      <c r="E347" s="162"/>
    </row>
    <row r="348" spans="1:5" ht="14.5" customHeight="1" x14ac:dyDescent="0.35">
      <c r="A348" s="84"/>
      <c r="B348" s="85" t="s">
        <v>280</v>
      </c>
      <c r="C348" s="84" t="s">
        <v>281</v>
      </c>
      <c r="D348" s="78"/>
      <c r="E348" s="78"/>
    </row>
    <row r="349" spans="1:5" ht="14.5" customHeight="1" thickBot="1" x14ac:dyDescent="0.4">
      <c r="A349" s="84"/>
      <c r="B349" s="85" t="s">
        <v>282</v>
      </c>
      <c r="C349" s="84" t="s">
        <v>283</v>
      </c>
      <c r="D349" s="78"/>
      <c r="E349" s="78"/>
    </row>
    <row r="350" spans="1:5" x14ac:dyDescent="0.35">
      <c r="A350" s="164" t="s">
        <v>565</v>
      </c>
      <c r="B350" s="164"/>
      <c r="C350" s="164"/>
      <c r="D350" s="162"/>
      <c r="E350" s="162"/>
    </row>
    <row r="351" spans="1:5" x14ac:dyDescent="0.35">
      <c r="A351" s="85"/>
      <c r="B351" s="85" t="s">
        <v>566</v>
      </c>
      <c r="C351" s="88" t="s">
        <v>567</v>
      </c>
      <c r="D351" s="162"/>
      <c r="E351" s="162"/>
    </row>
    <row r="352" spans="1:5" x14ac:dyDescent="0.35">
      <c r="A352" s="84"/>
      <c r="B352" s="85" t="s">
        <v>157</v>
      </c>
      <c r="C352" s="84" t="s">
        <v>158</v>
      </c>
      <c r="D352" s="162"/>
      <c r="E352" s="162"/>
    </row>
    <row r="353" spans="1:5" x14ac:dyDescent="0.35">
      <c r="A353" s="102"/>
      <c r="B353" s="85" t="s">
        <v>547</v>
      </c>
      <c r="C353" s="84" t="s">
        <v>548</v>
      </c>
      <c r="D353" s="162"/>
      <c r="E353" s="162"/>
    </row>
    <row r="354" spans="1:5" ht="15.65" customHeight="1" x14ac:dyDescent="0.35">
      <c r="A354" s="84"/>
      <c r="B354" s="85" t="s">
        <v>568</v>
      </c>
      <c r="C354" s="88" t="s">
        <v>569</v>
      </c>
      <c r="D354" s="162"/>
      <c r="E354" s="162"/>
    </row>
    <row r="355" spans="1:5" ht="15" thickBot="1" x14ac:dyDescent="0.4">
      <c r="A355" s="90"/>
      <c r="B355" s="91" t="s">
        <v>570</v>
      </c>
      <c r="C355" s="105" t="s">
        <v>571</v>
      </c>
      <c r="D355" s="162"/>
      <c r="E355" s="162"/>
    </row>
    <row r="356" spans="1:5" ht="15.5" thickTop="1" thickBot="1" x14ac:dyDescent="0.4">
      <c r="A356" s="163" t="s">
        <v>572</v>
      </c>
      <c r="B356" s="163"/>
      <c r="C356" s="106"/>
      <c r="D356" s="162"/>
      <c r="E356" s="162"/>
    </row>
    <row r="357" spans="1:5" x14ac:dyDescent="0.35">
      <c r="A357" s="160" t="s">
        <v>573</v>
      </c>
      <c r="B357" s="160"/>
      <c r="C357" s="107"/>
      <c r="D357" s="162"/>
      <c r="E357" s="162"/>
    </row>
    <row r="358" spans="1:5" x14ac:dyDescent="0.35">
      <c r="A358" s="94"/>
      <c r="B358" s="85" t="s">
        <v>574</v>
      </c>
      <c r="C358" s="84">
        <v>100401</v>
      </c>
      <c r="D358" s="162"/>
      <c r="E358" s="162"/>
    </row>
    <row r="359" spans="1:5" x14ac:dyDescent="0.35">
      <c r="A359" s="94"/>
      <c r="B359" s="85" t="s">
        <v>575</v>
      </c>
      <c r="C359" s="84">
        <v>100402</v>
      </c>
      <c r="D359" s="162"/>
      <c r="E359" s="162"/>
    </row>
    <row r="360" spans="1:5" x14ac:dyDescent="0.35">
      <c r="A360" s="94"/>
      <c r="B360" s="85" t="s">
        <v>576</v>
      </c>
      <c r="C360" s="84" t="s">
        <v>577</v>
      </c>
      <c r="D360" s="162"/>
      <c r="E360" s="162"/>
    </row>
    <row r="361" spans="1:5" ht="15" thickBot="1" x14ac:dyDescent="0.4">
      <c r="A361" s="94"/>
      <c r="B361" s="87" t="s">
        <v>578</v>
      </c>
      <c r="C361" s="84" t="s">
        <v>579</v>
      </c>
      <c r="D361" s="162"/>
      <c r="E361" s="162"/>
    </row>
    <row r="362" spans="1:5" x14ac:dyDescent="0.35">
      <c r="A362" s="160" t="s">
        <v>580</v>
      </c>
      <c r="B362" s="160"/>
      <c r="C362" s="108"/>
      <c r="D362" s="162"/>
      <c r="E362" s="162"/>
    </row>
    <row r="363" spans="1:5" x14ac:dyDescent="0.35">
      <c r="A363" s="94"/>
      <c r="B363" s="85" t="s">
        <v>581</v>
      </c>
      <c r="C363" s="84">
        <v>100404</v>
      </c>
      <c r="D363" s="162"/>
      <c r="E363" s="162"/>
    </row>
    <row r="364" spans="1:5" x14ac:dyDescent="0.35">
      <c r="A364" s="94"/>
      <c r="B364" s="85" t="s">
        <v>582</v>
      </c>
      <c r="C364" s="84">
        <v>100412</v>
      </c>
      <c r="D364" s="162"/>
      <c r="E364" s="162"/>
    </row>
    <row r="365" spans="1:5" x14ac:dyDescent="0.35">
      <c r="A365" s="94"/>
      <c r="B365" s="85" t="s">
        <v>583</v>
      </c>
      <c r="C365" s="84" t="s">
        <v>584</v>
      </c>
      <c r="D365" s="162"/>
      <c r="E365" s="162"/>
    </row>
    <row r="366" spans="1:5" ht="15" thickBot="1" x14ac:dyDescent="0.4">
      <c r="A366" s="94"/>
      <c r="B366" s="87" t="s">
        <v>585</v>
      </c>
      <c r="C366" s="84" t="s">
        <v>586</v>
      </c>
      <c r="D366" s="162"/>
      <c r="E366" s="162"/>
    </row>
    <row r="367" spans="1:5" x14ac:dyDescent="0.35">
      <c r="A367" s="160" t="s">
        <v>587</v>
      </c>
      <c r="B367" s="160"/>
      <c r="C367" s="108"/>
      <c r="D367" s="162"/>
      <c r="E367" s="162"/>
    </row>
    <row r="368" spans="1:5" x14ac:dyDescent="0.35">
      <c r="A368" s="94"/>
      <c r="B368" s="85" t="s">
        <v>588</v>
      </c>
      <c r="C368" s="84">
        <v>100408</v>
      </c>
      <c r="D368" s="162"/>
      <c r="E368" s="162"/>
    </row>
    <row r="369" spans="1:5" x14ac:dyDescent="0.35">
      <c r="A369" s="94"/>
      <c r="B369" s="85" t="s">
        <v>589</v>
      </c>
      <c r="C369" s="84">
        <v>100409</v>
      </c>
      <c r="D369" s="162"/>
      <c r="E369" s="162"/>
    </row>
    <row r="370" spans="1:5" x14ac:dyDescent="0.35">
      <c r="A370" s="94"/>
      <c r="B370" s="85" t="s">
        <v>590</v>
      </c>
      <c r="C370" s="84">
        <v>100410</v>
      </c>
      <c r="D370" s="162"/>
      <c r="E370" s="162"/>
    </row>
    <row r="371" spans="1:5" x14ac:dyDescent="0.35">
      <c r="A371" s="94"/>
      <c r="B371" s="85" t="s">
        <v>591</v>
      </c>
      <c r="C371" s="84" t="s">
        <v>592</v>
      </c>
      <c r="D371" s="162"/>
      <c r="E371" s="162"/>
    </row>
    <row r="372" spans="1:5" ht="14.5" customHeight="1" x14ac:dyDescent="0.35">
      <c r="A372" s="94"/>
      <c r="B372" s="85" t="s">
        <v>593</v>
      </c>
      <c r="C372" s="84" t="s">
        <v>594</v>
      </c>
      <c r="D372" s="162"/>
      <c r="E372" s="162"/>
    </row>
    <row r="373" spans="1:5" ht="15" thickBot="1" x14ac:dyDescent="0.4">
      <c r="A373" s="94"/>
      <c r="B373" s="87" t="s">
        <v>595</v>
      </c>
      <c r="C373" s="84" t="s">
        <v>596</v>
      </c>
      <c r="D373" s="162"/>
      <c r="E373" s="162"/>
    </row>
    <row r="374" spans="1:5" x14ac:dyDescent="0.35">
      <c r="A374" s="160" t="s">
        <v>597</v>
      </c>
      <c r="B374" s="160"/>
      <c r="C374" s="108"/>
      <c r="D374" s="162"/>
      <c r="E374" s="162"/>
    </row>
    <row r="375" spans="1:5" x14ac:dyDescent="0.35">
      <c r="A375" s="94"/>
      <c r="B375" s="85" t="s">
        <v>276</v>
      </c>
      <c r="C375" s="84" t="s">
        <v>277</v>
      </c>
      <c r="D375" s="162"/>
      <c r="E375" s="162"/>
    </row>
    <row r="376" spans="1:5" x14ac:dyDescent="0.35">
      <c r="A376" s="84"/>
      <c r="B376" s="85" t="s">
        <v>162</v>
      </c>
      <c r="C376" s="84" t="s">
        <v>163</v>
      </c>
      <c r="D376" s="162"/>
      <c r="E376" s="162"/>
    </row>
    <row r="377" spans="1:5" x14ac:dyDescent="0.35">
      <c r="A377" s="94"/>
      <c r="B377" s="85" t="s">
        <v>598</v>
      </c>
      <c r="C377" s="84">
        <v>100403</v>
      </c>
      <c r="D377" s="162"/>
      <c r="E377" s="162"/>
    </row>
    <row r="378" spans="1:5" x14ac:dyDescent="0.35">
      <c r="A378" s="94"/>
      <c r="B378" s="85" t="s">
        <v>599</v>
      </c>
      <c r="C378" s="84">
        <v>100405</v>
      </c>
      <c r="D378" s="162"/>
      <c r="E378" s="162"/>
    </row>
    <row r="379" spans="1:5" x14ac:dyDescent="0.35">
      <c r="A379" s="94"/>
      <c r="B379" s="85" t="s">
        <v>600</v>
      </c>
      <c r="C379" s="84">
        <v>100406</v>
      </c>
      <c r="D379" s="162"/>
      <c r="E379" s="162"/>
    </row>
    <row r="380" spans="1:5" x14ac:dyDescent="0.35">
      <c r="A380" s="94"/>
      <c r="B380" s="85" t="s">
        <v>601</v>
      </c>
      <c r="C380" s="84">
        <v>100407</v>
      </c>
      <c r="D380" s="162"/>
      <c r="E380" s="162"/>
    </row>
    <row r="381" spans="1:5" x14ac:dyDescent="0.35">
      <c r="A381" s="94"/>
      <c r="B381" s="85" t="s">
        <v>602</v>
      </c>
      <c r="C381" s="84">
        <v>100413</v>
      </c>
      <c r="D381" s="162"/>
      <c r="E381" s="162"/>
    </row>
    <row r="382" spans="1:5" x14ac:dyDescent="0.35">
      <c r="A382" s="94"/>
      <c r="B382" s="85" t="s">
        <v>603</v>
      </c>
      <c r="C382" s="84">
        <v>100414</v>
      </c>
      <c r="D382" s="162"/>
      <c r="E382" s="162"/>
    </row>
    <row r="383" spans="1:5" x14ac:dyDescent="0.35">
      <c r="A383" s="94"/>
      <c r="B383" s="85" t="s">
        <v>604</v>
      </c>
      <c r="C383" s="84">
        <v>100415</v>
      </c>
      <c r="D383" s="162"/>
      <c r="E383" s="162"/>
    </row>
    <row r="384" spans="1:5" x14ac:dyDescent="0.35">
      <c r="A384" s="94"/>
      <c r="B384" s="85" t="s">
        <v>605</v>
      </c>
      <c r="C384" s="84" t="s">
        <v>606</v>
      </c>
      <c r="D384" s="162"/>
      <c r="E384" s="162"/>
    </row>
    <row r="385" spans="1:5" x14ac:dyDescent="0.35">
      <c r="A385" s="94"/>
      <c r="B385" s="85" t="s">
        <v>607</v>
      </c>
      <c r="C385" s="84" t="s">
        <v>608</v>
      </c>
      <c r="D385" s="162"/>
      <c r="E385" s="162"/>
    </row>
    <row r="386" spans="1:5" x14ac:dyDescent="0.35">
      <c r="A386" s="94"/>
      <c r="B386" s="85" t="s">
        <v>609</v>
      </c>
      <c r="C386" s="84" t="s">
        <v>610</v>
      </c>
      <c r="D386" s="162"/>
      <c r="E386" s="162"/>
    </row>
    <row r="387" spans="1:5" x14ac:dyDescent="0.35">
      <c r="A387" s="94"/>
      <c r="B387" s="85" t="s">
        <v>611</v>
      </c>
      <c r="C387" s="84" t="s">
        <v>612</v>
      </c>
      <c r="D387" s="162"/>
      <c r="E387" s="162"/>
    </row>
    <row r="388" spans="1:5" x14ac:dyDescent="0.35">
      <c r="A388" s="94"/>
      <c r="B388" s="85" t="s">
        <v>613</v>
      </c>
      <c r="C388" s="84" t="s">
        <v>614</v>
      </c>
      <c r="D388" s="162"/>
      <c r="E388" s="162"/>
    </row>
    <row r="389" spans="1:5" x14ac:dyDescent="0.35">
      <c r="A389" s="94"/>
      <c r="B389" s="85" t="s">
        <v>615</v>
      </c>
      <c r="C389" s="84" t="s">
        <v>616</v>
      </c>
      <c r="D389" s="162"/>
      <c r="E389" s="162"/>
    </row>
    <row r="390" spans="1:5" ht="14.5" customHeight="1" x14ac:dyDescent="0.35">
      <c r="A390" s="94"/>
      <c r="B390" s="85" t="s">
        <v>617</v>
      </c>
      <c r="C390" s="84" t="s">
        <v>618</v>
      </c>
      <c r="D390" s="162"/>
      <c r="E390" s="162"/>
    </row>
    <row r="391" spans="1:5" x14ac:dyDescent="0.35">
      <c r="A391" s="94"/>
      <c r="B391" s="85" t="s">
        <v>619</v>
      </c>
      <c r="C391" s="84" t="s">
        <v>620</v>
      </c>
      <c r="D391" s="162"/>
      <c r="E391" s="162"/>
    </row>
    <row r="392" spans="1:5" ht="15" thickBot="1" x14ac:dyDescent="0.4">
      <c r="A392" s="109"/>
      <c r="B392" s="87" t="s">
        <v>621</v>
      </c>
      <c r="C392" s="89" t="s">
        <v>622</v>
      </c>
      <c r="D392" s="162"/>
      <c r="E392" s="162"/>
    </row>
    <row r="393" spans="1:5" x14ac:dyDescent="0.35">
      <c r="A393" s="160" t="s">
        <v>623</v>
      </c>
      <c r="B393" s="160"/>
      <c r="C393" s="107"/>
      <c r="D393" s="162"/>
      <c r="E393" s="162"/>
    </row>
    <row r="394" spans="1:5" x14ac:dyDescent="0.35">
      <c r="A394" s="94"/>
      <c r="B394" s="85" t="s">
        <v>624</v>
      </c>
      <c r="C394" s="84" t="s">
        <v>625</v>
      </c>
      <c r="D394" s="162"/>
      <c r="E394" s="162"/>
    </row>
    <row r="395" spans="1:5" x14ac:dyDescent="0.35">
      <c r="A395" s="94"/>
      <c r="B395" s="85" t="s">
        <v>626</v>
      </c>
      <c r="C395" s="84" t="s">
        <v>627</v>
      </c>
      <c r="D395" s="162"/>
      <c r="E395" s="162"/>
    </row>
    <row r="396" spans="1:5" x14ac:dyDescent="0.35">
      <c r="A396" s="94"/>
      <c r="B396" s="85" t="s">
        <v>628</v>
      </c>
      <c r="C396" s="84" t="s">
        <v>629</v>
      </c>
      <c r="D396" s="162"/>
      <c r="E396" s="162"/>
    </row>
    <row r="397" spans="1:5" ht="14.5" customHeight="1" x14ac:dyDescent="0.35">
      <c r="A397" s="94"/>
      <c r="B397" s="85" t="s">
        <v>630</v>
      </c>
      <c r="C397" s="84" t="s">
        <v>631</v>
      </c>
      <c r="D397" s="162"/>
      <c r="E397" s="162"/>
    </row>
    <row r="398" spans="1:5" x14ac:dyDescent="0.35">
      <c r="A398" s="94"/>
      <c r="B398" s="85" t="s">
        <v>632</v>
      </c>
      <c r="C398" s="84" t="s">
        <v>633</v>
      </c>
      <c r="D398" s="162"/>
      <c r="E398" s="162"/>
    </row>
    <row r="399" spans="1:5" ht="15" thickBot="1" x14ac:dyDescent="0.4">
      <c r="A399" s="94"/>
      <c r="B399" s="87" t="s">
        <v>634</v>
      </c>
      <c r="C399" s="84">
        <v>100601</v>
      </c>
      <c r="D399" s="162"/>
      <c r="E399" s="162"/>
    </row>
    <row r="400" spans="1:5" x14ac:dyDescent="0.35">
      <c r="A400" s="160" t="s">
        <v>635</v>
      </c>
      <c r="B400" s="160"/>
      <c r="C400" s="108"/>
      <c r="D400" s="162"/>
      <c r="E400" s="162"/>
    </row>
    <row r="401" spans="1:5" x14ac:dyDescent="0.35">
      <c r="A401" s="94"/>
      <c r="B401" s="85" t="s">
        <v>636</v>
      </c>
      <c r="C401" s="88" t="s">
        <v>637</v>
      </c>
      <c r="D401" s="162"/>
      <c r="E401" s="162"/>
    </row>
    <row r="402" spans="1:5" x14ac:dyDescent="0.35">
      <c r="A402" s="94"/>
      <c r="B402" s="85" t="s">
        <v>624</v>
      </c>
      <c r="C402" s="84" t="s">
        <v>625</v>
      </c>
      <c r="D402" s="162"/>
      <c r="E402" s="162"/>
    </row>
    <row r="403" spans="1:5" x14ac:dyDescent="0.35">
      <c r="A403" s="94"/>
      <c r="B403" s="85" t="s">
        <v>626</v>
      </c>
      <c r="C403" s="84" t="s">
        <v>627</v>
      </c>
      <c r="D403" s="162"/>
      <c r="E403" s="162"/>
    </row>
    <row r="404" spans="1:5" x14ac:dyDescent="0.35">
      <c r="A404" s="94"/>
      <c r="B404" s="85" t="s">
        <v>628</v>
      </c>
      <c r="C404" s="84" t="s">
        <v>629</v>
      </c>
      <c r="D404" s="162"/>
      <c r="E404" s="162"/>
    </row>
    <row r="405" spans="1:5" x14ac:dyDescent="0.35">
      <c r="A405" s="94"/>
      <c r="B405" s="85" t="s">
        <v>630</v>
      </c>
      <c r="C405" s="84" t="s">
        <v>631</v>
      </c>
      <c r="D405" s="162"/>
      <c r="E405" s="162"/>
    </row>
    <row r="406" spans="1:5" ht="15" thickBot="1" x14ac:dyDescent="0.4">
      <c r="A406" s="94"/>
      <c r="B406" s="85" t="s">
        <v>632</v>
      </c>
      <c r="C406" s="84" t="s">
        <v>633</v>
      </c>
      <c r="D406" s="162"/>
      <c r="E406" s="162"/>
    </row>
    <row r="407" spans="1:5" x14ac:dyDescent="0.35">
      <c r="A407" s="160" t="s">
        <v>638</v>
      </c>
      <c r="B407" s="160"/>
      <c r="C407" s="108"/>
      <c r="D407" s="162"/>
      <c r="E407" s="162"/>
    </row>
    <row r="408" spans="1:5" x14ac:dyDescent="0.35">
      <c r="A408" s="94"/>
      <c r="B408" s="85" t="s">
        <v>624</v>
      </c>
      <c r="C408" s="84" t="s">
        <v>625</v>
      </c>
      <c r="D408" s="162"/>
      <c r="E408" s="162"/>
    </row>
    <row r="409" spans="1:5" x14ac:dyDescent="0.35">
      <c r="A409" s="94"/>
      <c r="B409" s="85" t="s">
        <v>626</v>
      </c>
      <c r="C409" s="84" t="s">
        <v>627</v>
      </c>
      <c r="D409" s="162"/>
      <c r="E409" s="162"/>
    </row>
    <row r="410" spans="1:5" ht="14.5" customHeight="1" x14ac:dyDescent="0.35">
      <c r="A410" s="94"/>
      <c r="B410" s="85" t="s">
        <v>628</v>
      </c>
      <c r="C410" s="84" t="s">
        <v>629</v>
      </c>
      <c r="D410" s="162"/>
      <c r="E410" s="162"/>
    </row>
    <row r="411" spans="1:5" x14ac:dyDescent="0.35">
      <c r="A411" s="94"/>
      <c r="B411" s="85" t="s">
        <v>630</v>
      </c>
      <c r="C411" s="84" t="s">
        <v>631</v>
      </c>
      <c r="D411" s="162"/>
      <c r="E411" s="162"/>
    </row>
    <row r="412" spans="1:5" ht="15" thickBot="1" x14ac:dyDescent="0.4">
      <c r="A412" s="94"/>
      <c r="B412" s="87" t="s">
        <v>632</v>
      </c>
      <c r="C412" s="84" t="s">
        <v>633</v>
      </c>
      <c r="D412" s="162"/>
      <c r="E412" s="162"/>
    </row>
    <row r="413" spans="1:5" x14ac:dyDescent="0.35">
      <c r="A413" s="160" t="s">
        <v>639</v>
      </c>
      <c r="B413" s="160"/>
      <c r="C413" s="108"/>
      <c r="D413" s="162"/>
      <c r="E413" s="162"/>
    </row>
    <row r="414" spans="1:5" x14ac:dyDescent="0.35">
      <c r="A414" s="94"/>
      <c r="B414" s="85" t="s">
        <v>506</v>
      </c>
      <c r="C414" s="84" t="s">
        <v>507</v>
      </c>
      <c r="D414" s="162"/>
      <c r="E414" s="162"/>
    </row>
    <row r="415" spans="1:5" x14ac:dyDescent="0.35">
      <c r="A415" s="94"/>
      <c r="B415" s="85" t="s">
        <v>640</v>
      </c>
      <c r="C415" s="84">
        <v>100301</v>
      </c>
      <c r="D415" s="162"/>
      <c r="E415" s="162"/>
    </row>
    <row r="416" spans="1:5" x14ac:dyDescent="0.35">
      <c r="A416" s="94"/>
      <c r="B416" s="85" t="s">
        <v>641</v>
      </c>
      <c r="C416" s="84">
        <v>100302</v>
      </c>
      <c r="D416" s="162"/>
      <c r="E416" s="162"/>
    </row>
    <row r="417" spans="1:5" ht="14.5" customHeight="1" x14ac:dyDescent="0.35">
      <c r="A417" s="94"/>
      <c r="B417" s="85" t="s">
        <v>642</v>
      </c>
      <c r="C417" s="84">
        <v>100303</v>
      </c>
      <c r="D417" s="162"/>
      <c r="E417" s="162"/>
    </row>
    <row r="418" spans="1:5" x14ac:dyDescent="0.35">
      <c r="A418" s="94"/>
      <c r="B418" s="85" t="s">
        <v>643</v>
      </c>
      <c r="C418" s="84">
        <v>100304</v>
      </c>
      <c r="D418" s="162"/>
      <c r="E418" s="162"/>
    </row>
    <row r="419" spans="1:5" ht="15" thickBot="1" x14ac:dyDescent="0.4">
      <c r="A419" s="94"/>
      <c r="B419" s="85" t="s">
        <v>644</v>
      </c>
      <c r="C419" s="84">
        <v>100305</v>
      </c>
      <c r="D419" s="162"/>
      <c r="E419" s="162"/>
    </row>
    <row r="420" spans="1:5" x14ac:dyDescent="0.35">
      <c r="A420" s="160" t="s">
        <v>645</v>
      </c>
      <c r="B420" s="160"/>
      <c r="C420" s="108"/>
      <c r="D420" s="162"/>
      <c r="E420" s="162"/>
    </row>
    <row r="421" spans="1:5" x14ac:dyDescent="0.35">
      <c r="A421" s="94"/>
      <c r="B421" s="85" t="s">
        <v>624</v>
      </c>
      <c r="C421" s="84" t="s">
        <v>625</v>
      </c>
      <c r="D421" s="162"/>
      <c r="E421" s="162"/>
    </row>
    <row r="422" spans="1:5" x14ac:dyDescent="0.35">
      <c r="A422" s="94"/>
      <c r="B422" s="85" t="s">
        <v>626</v>
      </c>
      <c r="C422" s="84" t="s">
        <v>627</v>
      </c>
      <c r="D422" s="162"/>
      <c r="E422" s="162"/>
    </row>
    <row r="423" spans="1:5" x14ac:dyDescent="0.35">
      <c r="A423" s="94"/>
      <c r="B423" s="85" t="s">
        <v>628</v>
      </c>
      <c r="C423" s="84" t="s">
        <v>629</v>
      </c>
      <c r="D423" s="78"/>
      <c r="E423" s="78"/>
    </row>
    <row r="424" spans="1:5" ht="14.5" customHeight="1" x14ac:dyDescent="0.35">
      <c r="A424" s="94"/>
      <c r="B424" s="85" t="s">
        <v>630</v>
      </c>
      <c r="C424" s="84" t="s">
        <v>631</v>
      </c>
      <c r="D424" s="162"/>
      <c r="E424" s="162"/>
    </row>
    <row r="425" spans="1:5" x14ac:dyDescent="0.35">
      <c r="A425" s="94"/>
      <c r="B425" s="85" t="s">
        <v>632</v>
      </c>
      <c r="C425" s="84" t="s">
        <v>633</v>
      </c>
      <c r="D425" s="162"/>
      <c r="E425" s="162"/>
    </row>
    <row r="426" spans="1:5" ht="15" thickBot="1" x14ac:dyDescent="0.4">
      <c r="A426" s="94"/>
      <c r="B426" s="85" t="s">
        <v>646</v>
      </c>
      <c r="C426" s="88" t="s">
        <v>647</v>
      </c>
      <c r="D426" s="162"/>
      <c r="E426" s="162"/>
    </row>
    <row r="427" spans="1:5" ht="14.5" customHeight="1" x14ac:dyDescent="0.35">
      <c r="A427" s="160" t="s">
        <v>648</v>
      </c>
      <c r="B427" s="160"/>
      <c r="C427" s="108"/>
      <c r="D427" s="162"/>
      <c r="E427" s="162"/>
    </row>
    <row r="428" spans="1:5" x14ac:dyDescent="0.35">
      <c r="A428" s="94"/>
      <c r="B428" s="85" t="s">
        <v>649</v>
      </c>
      <c r="C428" s="84" t="s">
        <v>650</v>
      </c>
      <c r="D428" s="162"/>
      <c r="E428" s="162"/>
    </row>
    <row r="429" spans="1:5" ht="15" thickBot="1" x14ac:dyDescent="0.4">
      <c r="A429" s="94"/>
      <c r="B429" s="85" t="s">
        <v>651</v>
      </c>
      <c r="C429" s="84" t="s">
        <v>652</v>
      </c>
      <c r="D429" s="162"/>
      <c r="E429" s="162"/>
    </row>
    <row r="430" spans="1:5" ht="14.5" customHeight="1" x14ac:dyDescent="0.35">
      <c r="A430" s="160" t="s">
        <v>653</v>
      </c>
      <c r="B430" s="160"/>
      <c r="C430" s="108"/>
      <c r="D430" s="162"/>
      <c r="E430" s="162"/>
    </row>
    <row r="431" spans="1:5" ht="15" thickBot="1" x14ac:dyDescent="0.4">
      <c r="A431" s="94"/>
      <c r="B431" s="87" t="s">
        <v>654</v>
      </c>
      <c r="C431" s="89" t="s">
        <v>655</v>
      </c>
      <c r="D431" s="162"/>
      <c r="E431" s="162"/>
    </row>
    <row r="432" spans="1:5" ht="15" thickBot="1" x14ac:dyDescent="0.4">
      <c r="A432" s="161" t="s">
        <v>16</v>
      </c>
      <c r="B432" s="161"/>
      <c r="C432" s="110"/>
      <c r="D432" s="162"/>
      <c r="E432" s="162"/>
    </row>
    <row r="433" spans="1:5" x14ac:dyDescent="0.35">
      <c r="A433" s="155" t="s">
        <v>656</v>
      </c>
      <c r="B433" s="155"/>
      <c r="C433" s="111"/>
      <c r="D433" s="162"/>
      <c r="E433" s="162"/>
    </row>
    <row r="434" spans="1:5" x14ac:dyDescent="0.35">
      <c r="A434" s="84"/>
      <c r="B434" s="85" t="s">
        <v>276</v>
      </c>
      <c r="C434" s="84" t="s">
        <v>277</v>
      </c>
      <c r="D434" s="162"/>
      <c r="E434" s="162"/>
    </row>
    <row r="435" spans="1:5" ht="14.5" customHeight="1" x14ac:dyDescent="0.35">
      <c r="A435" s="84"/>
      <c r="B435" s="85" t="s">
        <v>657</v>
      </c>
      <c r="C435" s="84" t="s">
        <v>658</v>
      </c>
      <c r="D435" s="162"/>
      <c r="E435" s="162"/>
    </row>
    <row r="436" spans="1:5" x14ac:dyDescent="0.35">
      <c r="A436" s="84"/>
      <c r="B436" s="85" t="s">
        <v>659</v>
      </c>
      <c r="C436" s="84" t="s">
        <v>660</v>
      </c>
      <c r="D436" s="162"/>
      <c r="E436" s="162"/>
    </row>
    <row r="437" spans="1:5" ht="15" thickBot="1" x14ac:dyDescent="0.4">
      <c r="A437" s="89"/>
      <c r="B437" s="87" t="s">
        <v>661</v>
      </c>
      <c r="C437" s="89" t="s">
        <v>662</v>
      </c>
      <c r="D437" s="162"/>
      <c r="E437" s="162"/>
    </row>
    <row r="438" spans="1:5" x14ac:dyDescent="0.35">
      <c r="A438" s="155" t="s">
        <v>663</v>
      </c>
      <c r="B438" s="155"/>
      <c r="C438" s="155"/>
      <c r="D438" s="162"/>
      <c r="E438" s="162"/>
    </row>
    <row r="439" spans="1:5" x14ac:dyDescent="0.35">
      <c r="A439" s="84"/>
      <c r="B439" s="85" t="s">
        <v>276</v>
      </c>
      <c r="C439" s="84" t="s">
        <v>277</v>
      </c>
      <c r="D439" s="162"/>
      <c r="E439" s="162"/>
    </row>
    <row r="440" spans="1:5" x14ac:dyDescent="0.35">
      <c r="A440" s="84"/>
      <c r="B440" s="85" t="s">
        <v>657</v>
      </c>
      <c r="C440" s="84" t="s">
        <v>658</v>
      </c>
      <c r="D440" s="162"/>
      <c r="E440" s="162"/>
    </row>
    <row r="441" spans="1:5" ht="14.5" customHeight="1" x14ac:dyDescent="0.35">
      <c r="A441" s="84"/>
      <c r="B441" s="85" t="s">
        <v>664</v>
      </c>
      <c r="C441" s="84" t="s">
        <v>665</v>
      </c>
      <c r="D441" s="162"/>
      <c r="E441" s="162"/>
    </row>
    <row r="442" spans="1:5" x14ac:dyDescent="0.35">
      <c r="A442" s="84"/>
      <c r="B442" s="85" t="s">
        <v>659</v>
      </c>
      <c r="C442" s="84" t="s">
        <v>660</v>
      </c>
      <c r="D442" s="162"/>
      <c r="E442" s="162"/>
    </row>
    <row r="443" spans="1:5" ht="15" thickBot="1" x14ac:dyDescent="0.4">
      <c r="A443" s="89"/>
      <c r="B443" s="87" t="s">
        <v>661</v>
      </c>
      <c r="C443" s="89" t="s">
        <v>662</v>
      </c>
      <c r="D443" s="162"/>
      <c r="E443" s="162"/>
    </row>
    <row r="444" spans="1:5" x14ac:dyDescent="0.35">
      <c r="A444" s="155" t="s">
        <v>666</v>
      </c>
      <c r="B444" s="155"/>
      <c r="C444" s="111"/>
      <c r="D444" s="162"/>
      <c r="E444" s="162"/>
    </row>
    <row r="445" spans="1:5" x14ac:dyDescent="0.35">
      <c r="A445" s="84"/>
      <c r="B445" s="85" t="s">
        <v>276</v>
      </c>
      <c r="C445" s="84" t="s">
        <v>277</v>
      </c>
      <c r="D445" s="162"/>
      <c r="E445" s="162"/>
    </row>
    <row r="446" spans="1:5" ht="14.5" customHeight="1" x14ac:dyDescent="0.35">
      <c r="A446" s="84"/>
      <c r="B446" s="85" t="s">
        <v>657</v>
      </c>
      <c r="C446" s="84" t="s">
        <v>658</v>
      </c>
      <c r="D446" s="162"/>
      <c r="E446" s="162"/>
    </row>
    <row r="447" spans="1:5" x14ac:dyDescent="0.35">
      <c r="A447" s="84"/>
      <c r="B447" s="85" t="s">
        <v>659</v>
      </c>
      <c r="C447" s="84" t="s">
        <v>660</v>
      </c>
      <c r="D447" s="162"/>
      <c r="E447" s="162"/>
    </row>
    <row r="448" spans="1:5" ht="15" thickBot="1" x14ac:dyDescent="0.4">
      <c r="A448" s="89"/>
      <c r="B448" s="87" t="s">
        <v>661</v>
      </c>
      <c r="C448" s="89" t="s">
        <v>662</v>
      </c>
      <c r="D448" s="162"/>
      <c r="E448" s="162"/>
    </row>
    <row r="449" spans="1:5" x14ac:dyDescent="0.35">
      <c r="A449" s="155" t="s">
        <v>667</v>
      </c>
      <c r="B449" s="155"/>
      <c r="C449" s="111"/>
      <c r="D449" s="162"/>
      <c r="E449" s="162"/>
    </row>
    <row r="450" spans="1:5" x14ac:dyDescent="0.35">
      <c r="A450" s="84"/>
      <c r="B450" s="85" t="s">
        <v>276</v>
      </c>
      <c r="C450" s="84" t="s">
        <v>277</v>
      </c>
      <c r="D450" s="162"/>
      <c r="E450" s="162"/>
    </row>
    <row r="451" spans="1:5" ht="14.5" customHeight="1" x14ac:dyDescent="0.35">
      <c r="A451" s="84"/>
      <c r="B451" s="85" t="s">
        <v>657</v>
      </c>
      <c r="C451" s="84" t="s">
        <v>658</v>
      </c>
      <c r="D451" s="162"/>
      <c r="E451" s="162"/>
    </row>
    <row r="452" spans="1:5" x14ac:dyDescent="0.35">
      <c r="A452" s="84"/>
      <c r="B452" s="85" t="s">
        <v>659</v>
      </c>
      <c r="C452" s="84" t="s">
        <v>660</v>
      </c>
      <c r="D452" s="162"/>
      <c r="E452" s="162"/>
    </row>
    <row r="453" spans="1:5" ht="15" thickBot="1" x14ac:dyDescent="0.4">
      <c r="A453" s="89"/>
      <c r="B453" s="87" t="s">
        <v>661</v>
      </c>
      <c r="C453" s="89" t="s">
        <v>662</v>
      </c>
      <c r="D453" s="162"/>
      <c r="E453" s="162"/>
    </row>
    <row r="454" spans="1:5" x14ac:dyDescent="0.35">
      <c r="A454" s="155" t="s">
        <v>668</v>
      </c>
      <c r="B454" s="155"/>
      <c r="C454" s="111"/>
      <c r="D454" s="162"/>
      <c r="E454" s="162"/>
    </row>
    <row r="455" spans="1:5" ht="14.5" customHeight="1" x14ac:dyDescent="0.35">
      <c r="A455" s="84"/>
      <c r="B455" s="85" t="s">
        <v>276</v>
      </c>
      <c r="C455" s="84" t="s">
        <v>277</v>
      </c>
      <c r="D455" s="162"/>
      <c r="E455" s="162"/>
    </row>
    <row r="456" spans="1:5" x14ac:dyDescent="0.35">
      <c r="A456" s="84"/>
      <c r="B456" s="85" t="s">
        <v>659</v>
      </c>
      <c r="C456" s="84" t="s">
        <v>660</v>
      </c>
      <c r="D456" s="162"/>
      <c r="E456" s="162"/>
    </row>
    <row r="457" spans="1:5" ht="15" thickBot="1" x14ac:dyDescent="0.4">
      <c r="A457" s="84"/>
      <c r="B457" s="85" t="s">
        <v>661</v>
      </c>
      <c r="C457" s="84" t="s">
        <v>662</v>
      </c>
      <c r="D457" s="162"/>
      <c r="E457" s="162"/>
    </row>
    <row r="458" spans="1:5" x14ac:dyDescent="0.35">
      <c r="A458" s="155" t="s">
        <v>669</v>
      </c>
      <c r="B458" s="155"/>
      <c r="C458" s="112"/>
      <c r="D458" s="162"/>
      <c r="E458" s="162"/>
    </row>
    <row r="459" spans="1:5" x14ac:dyDescent="0.35">
      <c r="A459" s="84"/>
      <c r="B459" s="85" t="s">
        <v>276</v>
      </c>
      <c r="C459" s="84" t="s">
        <v>277</v>
      </c>
      <c r="D459" s="162"/>
      <c r="E459" s="162"/>
    </row>
    <row r="460" spans="1:5" ht="14.5" customHeight="1" x14ac:dyDescent="0.35">
      <c r="A460" s="84"/>
      <c r="B460" s="85" t="s">
        <v>670</v>
      </c>
      <c r="C460" s="84" t="s">
        <v>671</v>
      </c>
      <c r="D460" s="162"/>
      <c r="E460" s="162"/>
    </row>
    <row r="461" spans="1:5" x14ac:dyDescent="0.35">
      <c r="A461" s="84"/>
      <c r="B461" s="85" t="s">
        <v>659</v>
      </c>
      <c r="C461" s="84" t="s">
        <v>660</v>
      </c>
      <c r="D461" s="162"/>
      <c r="E461" s="162"/>
    </row>
    <row r="462" spans="1:5" ht="15" thickBot="1" x14ac:dyDescent="0.4">
      <c r="A462" s="89"/>
      <c r="B462" s="87" t="s">
        <v>661</v>
      </c>
      <c r="C462" s="89" t="s">
        <v>662</v>
      </c>
      <c r="D462" s="162"/>
      <c r="E462" s="162"/>
    </row>
    <row r="463" spans="1:5" x14ac:dyDescent="0.35">
      <c r="A463" s="155" t="s">
        <v>672</v>
      </c>
      <c r="B463" s="155"/>
      <c r="C463" s="111"/>
      <c r="D463" s="162"/>
      <c r="E463" s="162"/>
    </row>
    <row r="464" spans="1:5" x14ac:dyDescent="0.35">
      <c r="A464" s="84"/>
      <c r="B464" s="85" t="s">
        <v>276</v>
      </c>
      <c r="C464" s="84" t="s">
        <v>277</v>
      </c>
      <c r="D464" s="162"/>
      <c r="E464" s="162"/>
    </row>
    <row r="465" spans="1:5" x14ac:dyDescent="0.35">
      <c r="A465" s="84"/>
      <c r="B465" s="85" t="s">
        <v>670</v>
      </c>
      <c r="C465" s="84" t="s">
        <v>671</v>
      </c>
      <c r="D465" s="162"/>
      <c r="E465" s="162"/>
    </row>
    <row r="466" spans="1:5" ht="14.5" customHeight="1" x14ac:dyDescent="0.35">
      <c r="A466" s="84"/>
      <c r="B466" s="85" t="s">
        <v>664</v>
      </c>
      <c r="C466" s="84" t="s">
        <v>665</v>
      </c>
      <c r="D466" s="162"/>
      <c r="E466" s="162"/>
    </row>
    <row r="467" spans="1:5" x14ac:dyDescent="0.35">
      <c r="A467" s="84"/>
      <c r="B467" s="85" t="s">
        <v>659</v>
      </c>
      <c r="C467" s="84" t="s">
        <v>660</v>
      </c>
      <c r="D467" s="162"/>
      <c r="E467" s="162"/>
    </row>
    <row r="468" spans="1:5" ht="15" thickBot="1" x14ac:dyDescent="0.4">
      <c r="A468" s="89"/>
      <c r="B468" s="87" t="s">
        <v>661</v>
      </c>
      <c r="C468" s="89" t="s">
        <v>662</v>
      </c>
      <c r="D468" s="162"/>
      <c r="E468" s="162"/>
    </row>
    <row r="469" spans="1:5" x14ac:dyDescent="0.35">
      <c r="A469" s="155" t="s">
        <v>673</v>
      </c>
      <c r="B469" s="155"/>
      <c r="C469" s="111"/>
      <c r="D469" s="162"/>
      <c r="E469" s="162"/>
    </row>
    <row r="470" spans="1:5" x14ac:dyDescent="0.35">
      <c r="A470" s="84"/>
      <c r="B470" s="85" t="s">
        <v>276</v>
      </c>
      <c r="C470" s="84" t="s">
        <v>277</v>
      </c>
      <c r="D470" s="162"/>
      <c r="E470" s="162"/>
    </row>
    <row r="471" spans="1:5" ht="14.5" customHeight="1" x14ac:dyDescent="0.35">
      <c r="A471" s="84"/>
      <c r="B471" s="85" t="s">
        <v>657</v>
      </c>
      <c r="C471" s="84" t="s">
        <v>671</v>
      </c>
      <c r="D471" s="162"/>
      <c r="E471" s="162"/>
    </row>
    <row r="472" spans="1:5" x14ac:dyDescent="0.35">
      <c r="A472" s="84"/>
      <c r="B472" s="85" t="s">
        <v>659</v>
      </c>
      <c r="C472" s="84" t="s">
        <v>660</v>
      </c>
      <c r="D472" s="162"/>
      <c r="E472" s="162"/>
    </row>
    <row r="473" spans="1:5" ht="15" thickBot="1" x14ac:dyDescent="0.4">
      <c r="A473" s="89"/>
      <c r="B473" s="87" t="s">
        <v>661</v>
      </c>
      <c r="C473" s="89" t="s">
        <v>662</v>
      </c>
      <c r="D473" s="162"/>
      <c r="E473" s="162"/>
    </row>
    <row r="474" spans="1:5" x14ac:dyDescent="0.35">
      <c r="A474" s="155" t="s">
        <v>674</v>
      </c>
      <c r="B474" s="155"/>
      <c r="C474" s="111"/>
      <c r="D474" s="162"/>
      <c r="E474" s="162"/>
    </row>
    <row r="475" spans="1:5" x14ac:dyDescent="0.35">
      <c r="A475" s="84"/>
      <c r="B475" s="85" t="s">
        <v>276</v>
      </c>
      <c r="C475" s="84" t="s">
        <v>277</v>
      </c>
      <c r="D475" s="162"/>
      <c r="E475" s="162"/>
    </row>
    <row r="476" spans="1:5" ht="14.5" customHeight="1" x14ac:dyDescent="0.35">
      <c r="A476" s="84"/>
      <c r="B476" s="85" t="s">
        <v>657</v>
      </c>
      <c r="C476" s="84" t="s">
        <v>671</v>
      </c>
      <c r="D476" s="162"/>
      <c r="E476" s="162"/>
    </row>
    <row r="477" spans="1:5" x14ac:dyDescent="0.35">
      <c r="A477" s="84"/>
      <c r="B477" s="85" t="s">
        <v>659</v>
      </c>
      <c r="C477" s="84" t="s">
        <v>660</v>
      </c>
      <c r="D477" s="162"/>
      <c r="E477" s="162"/>
    </row>
    <row r="478" spans="1:5" ht="15" thickBot="1" x14ac:dyDescent="0.4">
      <c r="A478" s="89"/>
      <c r="B478" s="87" t="s">
        <v>661</v>
      </c>
      <c r="C478" s="89" t="s">
        <v>662</v>
      </c>
      <c r="D478" s="162"/>
      <c r="E478" s="162"/>
    </row>
    <row r="479" spans="1:5" x14ac:dyDescent="0.35">
      <c r="A479" s="155" t="s">
        <v>675</v>
      </c>
      <c r="B479" s="155"/>
      <c r="C479" s="111"/>
      <c r="D479" s="162"/>
      <c r="E479" s="162"/>
    </row>
    <row r="480" spans="1:5" ht="14.5" customHeight="1" x14ac:dyDescent="0.35">
      <c r="A480" s="84"/>
      <c r="B480" s="85" t="s">
        <v>276</v>
      </c>
      <c r="C480" s="84" t="s">
        <v>277</v>
      </c>
      <c r="D480" s="162"/>
      <c r="E480" s="162"/>
    </row>
    <row r="481" spans="1:5" x14ac:dyDescent="0.35">
      <c r="A481" s="84"/>
      <c r="B481" s="85" t="s">
        <v>659</v>
      </c>
      <c r="C481" s="84" t="s">
        <v>660</v>
      </c>
      <c r="D481" s="162"/>
      <c r="E481" s="162"/>
    </row>
    <row r="482" spans="1:5" ht="15" thickBot="1" x14ac:dyDescent="0.4">
      <c r="A482" s="89"/>
      <c r="B482" s="87" t="s">
        <v>661</v>
      </c>
      <c r="C482" s="89" t="s">
        <v>662</v>
      </c>
      <c r="D482" s="162"/>
      <c r="E482" s="162"/>
    </row>
    <row r="483" spans="1:5" x14ac:dyDescent="0.35">
      <c r="A483" s="155" t="s">
        <v>905</v>
      </c>
      <c r="B483" s="155"/>
      <c r="C483" s="111"/>
      <c r="D483" s="162"/>
      <c r="E483" s="162"/>
    </row>
    <row r="484" spans="1:5" x14ac:dyDescent="0.35">
      <c r="A484" s="84"/>
      <c r="B484" s="85" t="s">
        <v>276</v>
      </c>
      <c r="C484" s="84" t="s">
        <v>277</v>
      </c>
      <c r="D484" s="162"/>
      <c r="E484" s="162"/>
    </row>
    <row r="485" spans="1:5" ht="14.5" customHeight="1" x14ac:dyDescent="0.35">
      <c r="A485" s="84"/>
      <c r="B485" s="85" t="s">
        <v>676</v>
      </c>
      <c r="C485" s="84" t="s">
        <v>677</v>
      </c>
      <c r="D485" s="162"/>
      <c r="E485" s="162"/>
    </row>
    <row r="486" spans="1:5" x14ac:dyDescent="0.35">
      <c r="A486" s="84"/>
      <c r="B486" s="85" t="s">
        <v>659</v>
      </c>
      <c r="C486" s="84" t="s">
        <v>660</v>
      </c>
      <c r="D486" s="162"/>
      <c r="E486" s="162"/>
    </row>
    <row r="487" spans="1:5" ht="15" thickBot="1" x14ac:dyDescent="0.4">
      <c r="A487" s="89"/>
      <c r="B487" s="87" t="s">
        <v>661</v>
      </c>
      <c r="C487" s="89" t="s">
        <v>662</v>
      </c>
      <c r="D487" s="162"/>
      <c r="E487" s="162"/>
    </row>
    <row r="488" spans="1:5" x14ac:dyDescent="0.35">
      <c r="A488" s="155" t="s">
        <v>906</v>
      </c>
      <c r="B488" s="155"/>
      <c r="C488" s="111"/>
      <c r="D488" s="162"/>
      <c r="E488" s="162"/>
    </row>
    <row r="489" spans="1:5" x14ac:dyDescent="0.35">
      <c r="A489" s="84"/>
      <c r="B489" s="85" t="s">
        <v>276</v>
      </c>
      <c r="C489" s="84" t="s">
        <v>277</v>
      </c>
      <c r="D489" s="162"/>
      <c r="E489" s="162"/>
    </row>
    <row r="490" spans="1:5" ht="14.5" customHeight="1" x14ac:dyDescent="0.35">
      <c r="A490" s="84"/>
      <c r="B490" s="85" t="s">
        <v>676</v>
      </c>
      <c r="C490" s="84" t="s">
        <v>677</v>
      </c>
      <c r="D490" s="162"/>
      <c r="E490" s="162"/>
    </row>
    <row r="491" spans="1:5" x14ac:dyDescent="0.35">
      <c r="A491" s="84"/>
      <c r="B491" s="85" t="s">
        <v>659</v>
      </c>
      <c r="C491" s="84" t="s">
        <v>660</v>
      </c>
      <c r="D491" s="162"/>
      <c r="E491" s="162"/>
    </row>
    <row r="492" spans="1:5" ht="15" thickBot="1" x14ac:dyDescent="0.4">
      <c r="A492" s="89"/>
      <c r="B492" s="87" t="s">
        <v>661</v>
      </c>
      <c r="C492" s="89" t="s">
        <v>662</v>
      </c>
      <c r="D492" s="162"/>
      <c r="E492" s="162"/>
    </row>
    <row r="493" spans="1:5" x14ac:dyDescent="0.35">
      <c r="A493" s="155" t="s">
        <v>907</v>
      </c>
      <c r="B493" s="155"/>
      <c r="C493" s="111"/>
      <c r="D493" s="162"/>
      <c r="E493" s="162"/>
    </row>
    <row r="494" spans="1:5" x14ac:dyDescent="0.35">
      <c r="A494" s="84"/>
      <c r="B494" s="85" t="s">
        <v>276</v>
      </c>
      <c r="C494" s="84" t="s">
        <v>277</v>
      </c>
      <c r="D494" s="162"/>
      <c r="E494" s="162"/>
    </row>
    <row r="495" spans="1:5" ht="14.5" customHeight="1" x14ac:dyDescent="0.35">
      <c r="A495" s="84"/>
      <c r="B495" s="85" t="s">
        <v>676</v>
      </c>
      <c r="C495" s="84" t="s">
        <v>677</v>
      </c>
      <c r="D495" s="162"/>
      <c r="E495" s="162"/>
    </row>
    <row r="496" spans="1:5" x14ac:dyDescent="0.35">
      <c r="A496" s="84"/>
      <c r="B496" s="85" t="s">
        <v>659</v>
      </c>
      <c r="C496" s="84" t="s">
        <v>660</v>
      </c>
      <c r="D496" s="162"/>
      <c r="E496" s="162"/>
    </row>
    <row r="497" spans="1:5" ht="15" thickBot="1" x14ac:dyDescent="0.4">
      <c r="A497" s="89"/>
      <c r="B497" s="87" t="s">
        <v>661</v>
      </c>
      <c r="C497" s="89" t="s">
        <v>662</v>
      </c>
      <c r="D497" s="162"/>
      <c r="E497" s="162"/>
    </row>
    <row r="498" spans="1:5" x14ac:dyDescent="0.35">
      <c r="A498" s="155" t="s">
        <v>908</v>
      </c>
      <c r="B498" s="155"/>
      <c r="C498" s="111"/>
      <c r="D498" s="162"/>
      <c r="E498" s="162"/>
    </row>
    <row r="499" spans="1:5" ht="14.5" customHeight="1" x14ac:dyDescent="0.35">
      <c r="A499" s="84"/>
      <c r="B499" s="85" t="s">
        <v>276</v>
      </c>
      <c r="C499" s="84" t="s">
        <v>277</v>
      </c>
      <c r="D499" s="162"/>
      <c r="E499" s="162"/>
    </row>
    <row r="500" spans="1:5" x14ac:dyDescent="0.35">
      <c r="A500" s="84"/>
      <c r="B500" s="85" t="s">
        <v>659</v>
      </c>
      <c r="C500" s="84" t="s">
        <v>660</v>
      </c>
      <c r="D500" s="162"/>
      <c r="E500" s="162"/>
    </row>
    <row r="501" spans="1:5" ht="15" thickBot="1" x14ac:dyDescent="0.4">
      <c r="A501" s="89"/>
      <c r="B501" s="87" t="s">
        <v>661</v>
      </c>
      <c r="C501" s="89" t="s">
        <v>662</v>
      </c>
      <c r="D501" s="162"/>
      <c r="E501" s="162"/>
    </row>
    <row r="502" spans="1:5" x14ac:dyDescent="0.35">
      <c r="A502" s="155" t="s">
        <v>909</v>
      </c>
      <c r="B502" s="155"/>
      <c r="C502" s="111"/>
      <c r="D502" s="162"/>
      <c r="E502" s="162"/>
    </row>
    <row r="503" spans="1:5" x14ac:dyDescent="0.35">
      <c r="A503" s="84"/>
      <c r="B503" s="85" t="s">
        <v>276</v>
      </c>
      <c r="C503" s="84" t="s">
        <v>277</v>
      </c>
      <c r="D503" s="162"/>
      <c r="E503" s="162"/>
    </row>
    <row r="504" spans="1:5" x14ac:dyDescent="0.35">
      <c r="A504" s="84"/>
      <c r="B504" s="85" t="s">
        <v>676</v>
      </c>
      <c r="C504" s="84" t="s">
        <v>677</v>
      </c>
      <c r="D504" s="162"/>
      <c r="E504" s="162"/>
    </row>
    <row r="505" spans="1:5" ht="14.5" customHeight="1" x14ac:dyDescent="0.35">
      <c r="A505" s="84"/>
      <c r="B505" s="85" t="s">
        <v>659</v>
      </c>
      <c r="C505" s="84" t="s">
        <v>660</v>
      </c>
      <c r="D505" s="162"/>
      <c r="E505" s="162"/>
    </row>
    <row r="506" spans="1:5" ht="15" thickBot="1" x14ac:dyDescent="0.4">
      <c r="A506" s="89"/>
      <c r="B506" s="87" t="s">
        <v>661</v>
      </c>
      <c r="C506" s="89" t="s">
        <v>662</v>
      </c>
      <c r="D506" s="162"/>
      <c r="E506" s="162"/>
    </row>
    <row r="507" spans="1:5" x14ac:dyDescent="0.35">
      <c r="A507" s="155" t="s">
        <v>910</v>
      </c>
      <c r="B507" s="155"/>
      <c r="C507" s="111"/>
      <c r="D507" s="162"/>
      <c r="E507" s="162"/>
    </row>
    <row r="508" spans="1:5" x14ac:dyDescent="0.35">
      <c r="A508" s="84"/>
      <c r="B508" s="85" t="s">
        <v>276</v>
      </c>
      <c r="C508" s="84" t="s">
        <v>277</v>
      </c>
      <c r="D508" s="162"/>
      <c r="E508" s="162"/>
    </row>
    <row r="509" spans="1:5" x14ac:dyDescent="0.35">
      <c r="A509" s="84"/>
      <c r="B509" s="85" t="s">
        <v>676</v>
      </c>
      <c r="C509" s="84" t="s">
        <v>677</v>
      </c>
      <c r="D509" s="162"/>
      <c r="E509" s="162"/>
    </row>
    <row r="510" spans="1:5" ht="14.5" customHeight="1" x14ac:dyDescent="0.35">
      <c r="A510" s="84"/>
      <c r="B510" s="85" t="s">
        <v>659</v>
      </c>
      <c r="C510" s="84" t="s">
        <v>660</v>
      </c>
      <c r="D510" s="162"/>
      <c r="E510" s="162"/>
    </row>
    <row r="511" spans="1:5" ht="15" thickBot="1" x14ac:dyDescent="0.4">
      <c r="A511" s="89"/>
      <c r="B511" s="87" t="s">
        <v>661</v>
      </c>
      <c r="C511" s="89" t="s">
        <v>662</v>
      </c>
      <c r="D511" s="162"/>
      <c r="E511" s="162"/>
    </row>
    <row r="512" spans="1:5" x14ac:dyDescent="0.35">
      <c r="A512" s="155" t="s">
        <v>911</v>
      </c>
      <c r="B512" s="155"/>
      <c r="C512" s="111"/>
      <c r="D512" s="162"/>
      <c r="E512" s="162"/>
    </row>
    <row r="513" spans="1:5" ht="14.5" customHeight="1" x14ac:dyDescent="0.35">
      <c r="A513" s="84"/>
      <c r="B513" s="85" t="s">
        <v>276</v>
      </c>
      <c r="C513" s="84" t="s">
        <v>277</v>
      </c>
      <c r="D513" s="162"/>
      <c r="E513" s="162"/>
    </row>
    <row r="514" spans="1:5" x14ac:dyDescent="0.35">
      <c r="A514" s="84"/>
      <c r="B514" s="85" t="s">
        <v>676</v>
      </c>
      <c r="C514" s="84" t="s">
        <v>677</v>
      </c>
      <c r="D514" s="162"/>
      <c r="E514" s="162"/>
    </row>
    <row r="515" spans="1:5" x14ac:dyDescent="0.35">
      <c r="A515" s="84"/>
      <c r="B515" s="85" t="s">
        <v>659</v>
      </c>
      <c r="C515" s="84" t="s">
        <v>660</v>
      </c>
      <c r="D515" s="162"/>
      <c r="E515" s="162"/>
    </row>
    <row r="516" spans="1:5" ht="14.5" customHeight="1" thickBot="1" x14ac:dyDescent="0.4">
      <c r="A516" s="89"/>
      <c r="B516" s="87" t="s">
        <v>661</v>
      </c>
      <c r="C516" s="89" t="s">
        <v>662</v>
      </c>
      <c r="D516" s="162"/>
      <c r="E516" s="162"/>
    </row>
    <row r="517" spans="1:5" x14ac:dyDescent="0.35">
      <c r="A517" s="155" t="s">
        <v>912</v>
      </c>
      <c r="B517" s="155"/>
      <c r="C517" s="111"/>
      <c r="D517" s="162"/>
      <c r="E517" s="162"/>
    </row>
    <row r="518" spans="1:5" ht="14.5" customHeight="1" x14ac:dyDescent="0.35">
      <c r="A518" s="84"/>
      <c r="B518" s="85" t="s">
        <v>276</v>
      </c>
      <c r="C518" s="84" t="s">
        <v>277</v>
      </c>
      <c r="D518" s="162"/>
      <c r="E518" s="162"/>
    </row>
    <row r="519" spans="1:5" x14ac:dyDescent="0.35">
      <c r="A519" s="84"/>
      <c r="B519" s="85" t="s">
        <v>659</v>
      </c>
      <c r="C519" s="84" t="s">
        <v>660</v>
      </c>
      <c r="D519" s="162"/>
      <c r="E519" s="162"/>
    </row>
    <row r="520" spans="1:5" ht="15" thickBot="1" x14ac:dyDescent="0.4">
      <c r="A520" s="89"/>
      <c r="B520" s="87" t="s">
        <v>661</v>
      </c>
      <c r="C520" s="89" t="s">
        <v>662</v>
      </c>
      <c r="D520" s="162"/>
      <c r="E520" s="162"/>
    </row>
    <row r="521" spans="1:5" x14ac:dyDescent="0.35">
      <c r="A521" s="155" t="s">
        <v>678</v>
      </c>
      <c r="B521" s="155"/>
      <c r="C521" s="111"/>
      <c r="D521" s="162"/>
      <c r="E521" s="162"/>
    </row>
    <row r="522" spans="1:5" ht="14.5" customHeight="1" x14ac:dyDescent="0.35">
      <c r="A522" s="84"/>
      <c r="B522" s="85" t="s">
        <v>679</v>
      </c>
      <c r="C522" s="88" t="s">
        <v>680</v>
      </c>
      <c r="D522" s="162"/>
      <c r="E522" s="162"/>
    </row>
    <row r="523" spans="1:5" x14ac:dyDescent="0.35">
      <c r="A523" s="84"/>
      <c r="B523" s="85" t="s">
        <v>681</v>
      </c>
      <c r="C523" s="84" t="s">
        <v>682</v>
      </c>
      <c r="D523" s="162"/>
      <c r="E523" s="162"/>
    </row>
    <row r="524" spans="1:5" ht="14.5" customHeight="1" x14ac:dyDescent="0.35">
      <c r="A524" s="84"/>
      <c r="B524" s="85" t="s">
        <v>664</v>
      </c>
      <c r="C524" s="84" t="s">
        <v>665</v>
      </c>
      <c r="D524" s="162"/>
      <c r="E524" s="162"/>
    </row>
    <row r="525" spans="1:5" x14ac:dyDescent="0.35">
      <c r="A525" s="84"/>
      <c r="B525" s="85" t="s">
        <v>659</v>
      </c>
      <c r="C525" s="84" t="s">
        <v>660</v>
      </c>
      <c r="D525" s="162"/>
      <c r="E525" s="162"/>
    </row>
    <row r="526" spans="1:5" ht="15" thickBot="1" x14ac:dyDescent="0.4">
      <c r="A526" s="84"/>
      <c r="B526" s="85" t="s">
        <v>661</v>
      </c>
      <c r="C526" s="84" t="s">
        <v>662</v>
      </c>
      <c r="D526" s="162"/>
      <c r="E526" s="162"/>
    </row>
    <row r="527" spans="1:5" x14ac:dyDescent="0.35">
      <c r="A527" s="155" t="s">
        <v>683</v>
      </c>
      <c r="B527" s="155"/>
      <c r="C527" s="112"/>
      <c r="D527" s="162"/>
      <c r="E527" s="162"/>
    </row>
    <row r="528" spans="1:5" x14ac:dyDescent="0.35">
      <c r="A528" s="84"/>
      <c r="B528" s="85" t="s">
        <v>679</v>
      </c>
      <c r="C528" s="88" t="s">
        <v>680</v>
      </c>
      <c r="D528" s="162"/>
      <c r="E528" s="162"/>
    </row>
    <row r="529" spans="1:5" x14ac:dyDescent="0.35">
      <c r="A529" s="84"/>
      <c r="B529" s="85" t="s">
        <v>681</v>
      </c>
      <c r="C529" s="84" t="s">
        <v>682</v>
      </c>
      <c r="D529" s="162"/>
      <c r="E529" s="162"/>
    </row>
    <row r="530" spans="1:5" x14ac:dyDescent="0.35">
      <c r="A530" s="84"/>
      <c r="B530" s="85" t="s">
        <v>659</v>
      </c>
      <c r="C530" s="84" t="s">
        <v>660</v>
      </c>
      <c r="D530" s="162"/>
      <c r="E530" s="162"/>
    </row>
    <row r="531" spans="1:5" ht="15" customHeight="1" thickBot="1" x14ac:dyDescent="0.4">
      <c r="A531" s="84"/>
      <c r="B531" s="85" t="s">
        <v>661</v>
      </c>
      <c r="C531" s="84" t="s">
        <v>662</v>
      </c>
      <c r="D531" s="162"/>
      <c r="E531" s="162"/>
    </row>
    <row r="532" spans="1:5" ht="15" customHeight="1" x14ac:dyDescent="0.35">
      <c r="A532" s="155" t="s">
        <v>684</v>
      </c>
      <c r="B532" s="155"/>
      <c r="C532" s="112"/>
      <c r="D532" s="162"/>
      <c r="E532" s="162"/>
    </row>
    <row r="533" spans="1:5" x14ac:dyDescent="0.35">
      <c r="A533" s="84"/>
      <c r="B533" s="85" t="s">
        <v>659</v>
      </c>
      <c r="C533" s="84" t="s">
        <v>660</v>
      </c>
      <c r="D533" s="162"/>
      <c r="E533" s="162"/>
    </row>
    <row r="534" spans="1:5" ht="15" customHeight="1" thickBot="1" x14ac:dyDescent="0.4">
      <c r="A534" s="84"/>
      <c r="B534" s="85" t="s">
        <v>661</v>
      </c>
      <c r="C534" s="84" t="s">
        <v>662</v>
      </c>
      <c r="D534" s="162"/>
      <c r="E534" s="162"/>
    </row>
    <row r="535" spans="1:5" x14ac:dyDescent="0.35">
      <c r="A535" s="155" t="s">
        <v>685</v>
      </c>
      <c r="B535" s="155"/>
      <c r="C535" s="112"/>
      <c r="D535" s="162"/>
      <c r="E535" s="162"/>
    </row>
    <row r="536" spans="1:5" ht="14.5" customHeight="1" x14ac:dyDescent="0.35">
      <c r="A536" s="84"/>
      <c r="B536" s="85" t="s">
        <v>276</v>
      </c>
      <c r="C536" s="84" t="s">
        <v>277</v>
      </c>
      <c r="D536" s="162"/>
      <c r="E536" s="162"/>
    </row>
    <row r="537" spans="1:5" ht="15" thickBot="1" x14ac:dyDescent="0.4">
      <c r="A537" s="89"/>
      <c r="B537" s="87" t="s">
        <v>686</v>
      </c>
      <c r="C537" s="89" t="s">
        <v>687</v>
      </c>
      <c r="D537" s="162"/>
      <c r="E537" s="162"/>
    </row>
    <row r="538" spans="1:5" x14ac:dyDescent="0.35">
      <c r="A538" s="155" t="s">
        <v>688</v>
      </c>
      <c r="B538" s="155"/>
      <c r="C538" s="112"/>
      <c r="D538" s="162"/>
      <c r="E538" s="162"/>
    </row>
    <row r="539" spans="1:5" ht="15" thickBot="1" x14ac:dyDescent="0.4">
      <c r="A539" s="89"/>
      <c r="B539" s="87" t="s">
        <v>689</v>
      </c>
      <c r="C539" s="89" t="s">
        <v>690</v>
      </c>
      <c r="D539" s="162"/>
      <c r="E539" s="162"/>
    </row>
    <row r="540" spans="1:5" x14ac:dyDescent="0.35">
      <c r="A540" s="155" t="s">
        <v>691</v>
      </c>
      <c r="B540" s="155"/>
      <c r="C540" s="111"/>
      <c r="D540" s="162"/>
      <c r="E540" s="162"/>
    </row>
    <row r="541" spans="1:5" ht="14.5" customHeight="1" x14ac:dyDescent="0.35">
      <c r="A541" s="84"/>
      <c r="B541" s="85" t="s">
        <v>276</v>
      </c>
      <c r="C541" s="84" t="s">
        <v>277</v>
      </c>
      <c r="D541" s="162"/>
      <c r="E541" s="162"/>
    </row>
    <row r="542" spans="1:5" x14ac:dyDescent="0.35">
      <c r="A542" s="84"/>
      <c r="B542" s="85" t="s">
        <v>692</v>
      </c>
      <c r="C542" s="88" t="s">
        <v>693</v>
      </c>
      <c r="D542" s="162"/>
      <c r="E542" s="162"/>
    </row>
    <row r="543" spans="1:5" ht="15.65" customHeight="1" thickBot="1" x14ac:dyDescent="0.4">
      <c r="A543" s="89"/>
      <c r="B543" s="87" t="s">
        <v>694</v>
      </c>
      <c r="C543" s="98" t="s">
        <v>695</v>
      </c>
      <c r="D543" s="162"/>
      <c r="E543" s="162"/>
    </row>
    <row r="544" spans="1:5" x14ac:dyDescent="0.35">
      <c r="A544" s="155" t="s">
        <v>696</v>
      </c>
      <c r="B544" s="155"/>
      <c r="C544" s="111"/>
      <c r="D544" s="162"/>
      <c r="E544" s="162"/>
    </row>
    <row r="545" spans="1:5" ht="15" thickBot="1" x14ac:dyDescent="0.4">
      <c r="A545" s="84"/>
      <c r="B545" s="85" t="s">
        <v>697</v>
      </c>
      <c r="C545" s="88" t="s">
        <v>698</v>
      </c>
      <c r="D545" s="162"/>
      <c r="E545" s="162"/>
    </row>
    <row r="546" spans="1:5" x14ac:dyDescent="0.35">
      <c r="A546" s="155" t="s">
        <v>699</v>
      </c>
      <c r="B546" s="155"/>
      <c r="C546" s="112"/>
      <c r="D546" s="162"/>
      <c r="E546" s="162"/>
    </row>
    <row r="547" spans="1:5" x14ac:dyDescent="0.35">
      <c r="A547" s="84"/>
      <c r="B547" s="85" t="s">
        <v>280</v>
      </c>
      <c r="C547" s="84" t="s">
        <v>281</v>
      </c>
      <c r="D547" s="162"/>
      <c r="E547" s="162"/>
    </row>
    <row r="548" spans="1:5" x14ac:dyDescent="0.35">
      <c r="A548" s="84"/>
      <c r="B548" s="85" t="s">
        <v>700</v>
      </c>
      <c r="C548" s="88" t="s">
        <v>701</v>
      </c>
      <c r="D548" s="162"/>
      <c r="E548" s="162"/>
    </row>
    <row r="549" spans="1:5" x14ac:dyDescent="0.35">
      <c r="A549" s="84"/>
      <c r="B549" s="85" t="s">
        <v>702</v>
      </c>
      <c r="C549" s="84" t="s">
        <v>703</v>
      </c>
      <c r="D549" s="162"/>
      <c r="E549" s="162"/>
    </row>
    <row r="550" spans="1:5" x14ac:dyDescent="0.35">
      <c r="A550" s="84"/>
      <c r="B550" s="85" t="s">
        <v>704</v>
      </c>
      <c r="C550" s="84" t="s">
        <v>705</v>
      </c>
      <c r="D550" s="162"/>
      <c r="E550" s="162"/>
    </row>
    <row r="551" spans="1:5" x14ac:dyDescent="0.35">
      <c r="A551" s="84"/>
      <c r="B551" s="85" t="s">
        <v>706</v>
      </c>
      <c r="C551" s="88" t="s">
        <v>707</v>
      </c>
      <c r="D551" s="162"/>
      <c r="E551" s="162"/>
    </row>
    <row r="552" spans="1:5" ht="15" thickBot="1" x14ac:dyDescent="0.4">
      <c r="A552" s="89"/>
      <c r="B552" s="87" t="s">
        <v>708</v>
      </c>
      <c r="C552" s="98" t="s">
        <v>709</v>
      </c>
      <c r="D552" s="162"/>
      <c r="E552" s="162"/>
    </row>
    <row r="553" spans="1:5" ht="15" thickBot="1" x14ac:dyDescent="0.4">
      <c r="A553" s="156" t="s">
        <v>710</v>
      </c>
      <c r="B553" s="156"/>
      <c r="C553" s="156"/>
      <c r="D553" s="162"/>
      <c r="E553" s="162"/>
    </row>
    <row r="554" spans="1:5" ht="15" thickBot="1" x14ac:dyDescent="0.4">
      <c r="A554" s="157" t="s">
        <v>711</v>
      </c>
      <c r="B554" s="157"/>
      <c r="C554" s="113"/>
      <c r="D554" s="162"/>
      <c r="E554" s="162"/>
    </row>
    <row r="555" spans="1:5" ht="15" thickBot="1" x14ac:dyDescent="0.4">
      <c r="A555" s="89"/>
      <c r="B555" s="87" t="s">
        <v>689</v>
      </c>
      <c r="C555" s="89" t="s">
        <v>690</v>
      </c>
      <c r="D555" s="162"/>
      <c r="E555" s="162"/>
    </row>
    <row r="556" spans="1:5" ht="15" thickBot="1" x14ac:dyDescent="0.4">
      <c r="A556" s="157" t="s">
        <v>712</v>
      </c>
      <c r="B556" s="157"/>
      <c r="C556" s="113"/>
      <c r="D556" s="162"/>
      <c r="E556" s="162"/>
    </row>
    <row r="557" spans="1:5" ht="15" thickBot="1" x14ac:dyDescent="0.4">
      <c r="A557" s="84"/>
      <c r="B557" s="85" t="s">
        <v>713</v>
      </c>
      <c r="C557" s="88" t="s">
        <v>714</v>
      </c>
      <c r="D557" s="162"/>
      <c r="E557" s="162"/>
    </row>
    <row r="558" spans="1:5" ht="14.5" customHeight="1" x14ac:dyDescent="0.35">
      <c r="A558" s="158" t="s">
        <v>715</v>
      </c>
      <c r="B558" s="158"/>
      <c r="C558" s="114"/>
      <c r="D558" s="162"/>
      <c r="E558" s="162"/>
    </row>
    <row r="559" spans="1:5" x14ac:dyDescent="0.35">
      <c r="A559" s="84"/>
      <c r="B559" s="85" t="s">
        <v>280</v>
      </c>
      <c r="C559" s="84" t="s">
        <v>281</v>
      </c>
      <c r="D559" s="162"/>
      <c r="E559" s="162"/>
    </row>
    <row r="560" spans="1:5" x14ac:dyDescent="0.35">
      <c r="A560" s="84"/>
      <c r="B560" s="85" t="s">
        <v>716</v>
      </c>
      <c r="C560" s="84" t="s">
        <v>703</v>
      </c>
      <c r="D560" s="162"/>
      <c r="E560" s="162"/>
    </row>
    <row r="561" spans="1:5" x14ac:dyDescent="0.35">
      <c r="A561" s="84"/>
      <c r="B561" s="85" t="s">
        <v>717</v>
      </c>
      <c r="C561" s="84" t="s">
        <v>705</v>
      </c>
      <c r="D561" s="162"/>
      <c r="E561" s="162"/>
    </row>
    <row r="562" spans="1:5" ht="15" thickBot="1" x14ac:dyDescent="0.4">
      <c r="A562" s="89"/>
      <c r="B562" s="87" t="s">
        <v>718</v>
      </c>
      <c r="C562" s="98" t="s">
        <v>719</v>
      </c>
      <c r="D562" s="162"/>
      <c r="E562" s="162"/>
    </row>
    <row r="563" spans="1:5" x14ac:dyDescent="0.35">
      <c r="A563" s="158" t="s">
        <v>720</v>
      </c>
      <c r="B563" s="158"/>
      <c r="C563" s="115"/>
      <c r="D563" s="162"/>
      <c r="E563" s="162"/>
    </row>
    <row r="564" spans="1:5" ht="15" thickBot="1" x14ac:dyDescent="0.4">
      <c r="A564" s="85"/>
      <c r="B564" s="91" t="s">
        <v>721</v>
      </c>
      <c r="C564" s="88" t="s">
        <v>569</v>
      </c>
      <c r="D564" s="162"/>
      <c r="E564" s="162"/>
    </row>
    <row r="565" spans="1:5" ht="15.5" thickTop="1" thickBot="1" x14ac:dyDescent="0.4">
      <c r="A565" s="159" t="s">
        <v>722</v>
      </c>
      <c r="B565" s="159"/>
      <c r="C565" s="159"/>
      <c r="D565" s="162"/>
      <c r="E565" s="162"/>
    </row>
    <row r="566" spans="1:5" x14ac:dyDescent="0.35">
      <c r="A566" s="152" t="s">
        <v>723</v>
      </c>
      <c r="B566" s="152"/>
      <c r="C566" s="116"/>
      <c r="D566" s="162"/>
      <c r="E566" s="162"/>
    </row>
    <row r="567" spans="1:5" x14ac:dyDescent="0.35">
      <c r="A567" s="84"/>
      <c r="B567" s="85" t="s">
        <v>724</v>
      </c>
      <c r="C567" s="84" t="s">
        <v>725</v>
      </c>
      <c r="D567" s="162"/>
      <c r="E567" s="162"/>
    </row>
    <row r="568" spans="1:5" x14ac:dyDescent="0.35">
      <c r="A568" s="84"/>
      <c r="B568" s="85" t="s">
        <v>726</v>
      </c>
      <c r="C568" s="84" t="s">
        <v>727</v>
      </c>
      <c r="D568" s="162"/>
      <c r="E568" s="162"/>
    </row>
    <row r="569" spans="1:5" x14ac:dyDescent="0.35">
      <c r="A569" s="84"/>
      <c r="B569" s="85" t="s">
        <v>728</v>
      </c>
      <c r="C569" s="84" t="s">
        <v>729</v>
      </c>
      <c r="D569" s="162"/>
      <c r="E569" s="162"/>
    </row>
    <row r="570" spans="1:5" x14ac:dyDescent="0.35">
      <c r="A570" s="84"/>
      <c r="B570" s="85" t="s">
        <v>730</v>
      </c>
      <c r="C570" s="84" t="s">
        <v>731</v>
      </c>
      <c r="D570" s="162"/>
      <c r="E570" s="162"/>
    </row>
    <row r="571" spans="1:5" x14ac:dyDescent="0.35">
      <c r="A571" s="84"/>
      <c r="B571" s="85" t="s">
        <v>732</v>
      </c>
      <c r="C571" s="84" t="s">
        <v>733</v>
      </c>
      <c r="D571" s="162"/>
      <c r="E571" s="162"/>
    </row>
    <row r="572" spans="1:5" x14ac:dyDescent="0.35">
      <c r="A572" s="84"/>
      <c r="B572" s="85" t="s">
        <v>734</v>
      </c>
      <c r="C572" s="84" t="s">
        <v>735</v>
      </c>
      <c r="D572" s="162"/>
      <c r="E572" s="162"/>
    </row>
    <row r="573" spans="1:5" x14ac:dyDescent="0.35">
      <c r="A573" s="84"/>
      <c r="B573" s="85" t="s">
        <v>736</v>
      </c>
      <c r="C573" s="84" t="s">
        <v>737</v>
      </c>
      <c r="D573" s="162"/>
      <c r="E573" s="162"/>
    </row>
    <row r="574" spans="1:5" x14ac:dyDescent="0.35">
      <c r="A574" s="84"/>
      <c r="B574" s="85" t="s">
        <v>738</v>
      </c>
      <c r="C574" s="84" t="s">
        <v>739</v>
      </c>
      <c r="D574" s="162"/>
      <c r="E574" s="162"/>
    </row>
    <row r="575" spans="1:5" x14ac:dyDescent="0.35">
      <c r="A575" s="84"/>
      <c r="B575" s="85" t="s">
        <v>740</v>
      </c>
      <c r="C575" s="84" t="s">
        <v>741</v>
      </c>
      <c r="D575" s="162"/>
      <c r="E575" s="162"/>
    </row>
    <row r="576" spans="1:5" x14ac:dyDescent="0.35">
      <c r="A576" s="84"/>
      <c r="B576" s="85" t="s">
        <v>742</v>
      </c>
      <c r="C576" s="84" t="s">
        <v>743</v>
      </c>
      <c r="D576" s="162"/>
      <c r="E576" s="162"/>
    </row>
    <row r="577" spans="1:5" x14ac:dyDescent="0.35">
      <c r="A577" s="84"/>
      <c r="B577" s="85" t="s">
        <v>744</v>
      </c>
      <c r="C577" s="84" t="s">
        <v>745</v>
      </c>
      <c r="D577" s="162"/>
      <c r="E577" s="162"/>
    </row>
    <row r="578" spans="1:5" x14ac:dyDescent="0.35">
      <c r="A578" s="84"/>
      <c r="B578" s="85" t="s">
        <v>746</v>
      </c>
      <c r="C578" s="84" t="s">
        <v>747</v>
      </c>
      <c r="D578" s="162"/>
      <c r="E578" s="162"/>
    </row>
    <row r="579" spans="1:5" ht="15" thickBot="1" x14ac:dyDescent="0.4">
      <c r="A579" s="84"/>
      <c r="B579" s="87" t="s">
        <v>748</v>
      </c>
      <c r="C579" s="84" t="s">
        <v>749</v>
      </c>
      <c r="D579" s="162"/>
      <c r="E579" s="162"/>
    </row>
    <row r="580" spans="1:5" x14ac:dyDescent="0.35">
      <c r="A580" s="152" t="s">
        <v>750</v>
      </c>
      <c r="B580" s="152"/>
      <c r="C580" s="117"/>
      <c r="D580" s="162"/>
      <c r="E580" s="162"/>
    </row>
    <row r="581" spans="1:5" x14ac:dyDescent="0.35">
      <c r="A581" s="84"/>
      <c r="B581" s="85" t="s">
        <v>751</v>
      </c>
      <c r="C581" s="84" t="s">
        <v>752</v>
      </c>
      <c r="D581" s="162"/>
      <c r="E581" s="162"/>
    </row>
    <row r="582" spans="1:5" x14ac:dyDescent="0.35">
      <c r="A582" s="84"/>
      <c r="B582" s="85" t="s">
        <v>753</v>
      </c>
      <c r="C582" s="84" t="s">
        <v>754</v>
      </c>
      <c r="D582" s="162"/>
      <c r="E582" s="162"/>
    </row>
    <row r="583" spans="1:5" x14ac:dyDescent="0.35">
      <c r="A583" s="84"/>
      <c r="B583" s="85" t="s">
        <v>755</v>
      </c>
      <c r="C583" s="84" t="s">
        <v>756</v>
      </c>
      <c r="D583" s="162"/>
      <c r="E583" s="162"/>
    </row>
    <row r="584" spans="1:5" ht="14.5" customHeight="1" x14ac:dyDescent="0.35">
      <c r="A584" s="84"/>
      <c r="B584" s="85" t="s">
        <v>757</v>
      </c>
      <c r="C584" s="84" t="s">
        <v>758</v>
      </c>
      <c r="D584" s="162"/>
      <c r="E584" s="162"/>
    </row>
    <row r="585" spans="1:5" x14ac:dyDescent="0.35">
      <c r="A585" s="84"/>
      <c r="B585" s="85" t="s">
        <v>759</v>
      </c>
      <c r="C585" s="84" t="s">
        <v>760</v>
      </c>
      <c r="D585" s="162"/>
      <c r="E585" s="162"/>
    </row>
    <row r="586" spans="1:5" x14ac:dyDescent="0.35">
      <c r="A586" s="84"/>
      <c r="B586" s="85" t="s">
        <v>761</v>
      </c>
      <c r="C586" s="84" t="s">
        <v>762</v>
      </c>
      <c r="D586" s="162"/>
      <c r="E586" s="162"/>
    </row>
    <row r="587" spans="1:5" x14ac:dyDescent="0.35">
      <c r="A587" s="84"/>
      <c r="B587" s="85" t="s">
        <v>763</v>
      </c>
      <c r="C587" s="84" t="s">
        <v>764</v>
      </c>
      <c r="D587" s="162"/>
      <c r="E587" s="162"/>
    </row>
    <row r="588" spans="1:5" x14ac:dyDescent="0.35">
      <c r="A588" s="84"/>
      <c r="B588" s="85" t="s">
        <v>765</v>
      </c>
      <c r="C588" s="84" t="s">
        <v>766</v>
      </c>
      <c r="D588" s="162"/>
      <c r="E588" s="162"/>
    </row>
    <row r="589" spans="1:5" x14ac:dyDescent="0.35">
      <c r="A589" s="84"/>
      <c r="B589" s="85" t="s">
        <v>767</v>
      </c>
      <c r="C589" s="84" t="s">
        <v>768</v>
      </c>
      <c r="D589" s="162"/>
      <c r="E589" s="162"/>
    </row>
    <row r="590" spans="1:5" x14ac:dyDescent="0.35">
      <c r="A590" s="84"/>
      <c r="B590" s="85" t="s">
        <v>769</v>
      </c>
      <c r="C590" s="84" t="s">
        <v>770</v>
      </c>
      <c r="D590" s="162"/>
      <c r="E590" s="162"/>
    </row>
    <row r="591" spans="1:5" x14ac:dyDescent="0.35">
      <c r="A591" s="84"/>
      <c r="B591" s="85" t="s">
        <v>771</v>
      </c>
      <c r="C591" s="84" t="s">
        <v>772</v>
      </c>
      <c r="D591" s="162"/>
      <c r="E591" s="162"/>
    </row>
    <row r="592" spans="1:5" ht="15" thickBot="1" x14ac:dyDescent="0.4">
      <c r="A592" s="84"/>
      <c r="B592" s="87" t="s">
        <v>773</v>
      </c>
      <c r="C592" s="84" t="s">
        <v>774</v>
      </c>
      <c r="D592" s="162"/>
      <c r="E592" s="162"/>
    </row>
    <row r="593" spans="1:5" x14ac:dyDescent="0.35">
      <c r="A593" s="152" t="s">
        <v>775</v>
      </c>
      <c r="B593" s="152"/>
      <c r="C593" s="117"/>
      <c r="D593" s="162"/>
      <c r="E593" s="162"/>
    </row>
    <row r="594" spans="1:5" x14ac:dyDescent="0.35">
      <c r="A594" s="118"/>
      <c r="B594" s="85" t="s">
        <v>776</v>
      </c>
      <c r="C594" s="84" t="s">
        <v>777</v>
      </c>
      <c r="D594" s="162"/>
      <c r="E594" s="162"/>
    </row>
    <row r="595" spans="1:5" x14ac:dyDescent="0.35">
      <c r="A595" s="118"/>
      <c r="B595" s="85" t="s">
        <v>778</v>
      </c>
      <c r="C595" s="84" t="s">
        <v>779</v>
      </c>
      <c r="D595" s="162"/>
      <c r="E595" s="162"/>
    </row>
    <row r="596" spans="1:5" x14ac:dyDescent="0.35">
      <c r="A596" s="118"/>
      <c r="B596" s="85" t="s">
        <v>780</v>
      </c>
      <c r="C596" s="84" t="s">
        <v>781</v>
      </c>
      <c r="D596" s="162"/>
      <c r="E596" s="162"/>
    </row>
    <row r="597" spans="1:5" ht="14.5" customHeight="1" x14ac:dyDescent="0.35">
      <c r="A597" s="118"/>
      <c r="B597" s="85" t="s">
        <v>782</v>
      </c>
      <c r="C597" s="84" t="s">
        <v>783</v>
      </c>
      <c r="D597" s="162"/>
      <c r="E597" s="162"/>
    </row>
    <row r="598" spans="1:5" x14ac:dyDescent="0.35">
      <c r="A598" s="118"/>
      <c r="B598" s="85" t="s">
        <v>784</v>
      </c>
      <c r="C598" s="84" t="s">
        <v>785</v>
      </c>
      <c r="D598" s="162"/>
      <c r="E598" s="162"/>
    </row>
    <row r="599" spans="1:5" x14ac:dyDescent="0.35">
      <c r="A599" s="118"/>
      <c r="B599" s="85" t="s">
        <v>786</v>
      </c>
      <c r="C599" s="84" t="s">
        <v>787</v>
      </c>
      <c r="D599" s="162"/>
      <c r="E599" s="162"/>
    </row>
    <row r="600" spans="1:5" x14ac:dyDescent="0.35">
      <c r="A600" s="84"/>
      <c r="B600" s="85" t="s">
        <v>788</v>
      </c>
      <c r="C600" s="84" t="s">
        <v>789</v>
      </c>
      <c r="D600" s="162"/>
      <c r="E600" s="162"/>
    </row>
    <row r="601" spans="1:5" x14ac:dyDescent="0.35">
      <c r="A601" s="84"/>
      <c r="B601" s="85" t="s">
        <v>790</v>
      </c>
      <c r="C601" s="84" t="s">
        <v>791</v>
      </c>
      <c r="D601" s="162"/>
      <c r="E601" s="162"/>
    </row>
    <row r="602" spans="1:5" x14ac:dyDescent="0.35">
      <c r="A602" s="84"/>
      <c r="B602" s="85" t="s">
        <v>792</v>
      </c>
      <c r="C602" s="84" t="s">
        <v>793</v>
      </c>
      <c r="D602" s="162"/>
      <c r="E602" s="162"/>
    </row>
    <row r="603" spans="1:5" x14ac:dyDescent="0.35">
      <c r="A603" s="84"/>
      <c r="B603" s="85" t="s">
        <v>794</v>
      </c>
      <c r="C603" s="84" t="s">
        <v>795</v>
      </c>
      <c r="D603" s="162"/>
      <c r="E603" s="162"/>
    </row>
    <row r="604" spans="1:5" x14ac:dyDescent="0.35">
      <c r="A604" s="84"/>
      <c r="B604" s="85" t="s">
        <v>796</v>
      </c>
      <c r="C604" s="84" t="s">
        <v>797</v>
      </c>
      <c r="D604" s="162"/>
      <c r="E604" s="162"/>
    </row>
    <row r="605" spans="1:5" ht="15" thickBot="1" x14ac:dyDescent="0.4">
      <c r="A605" s="84"/>
      <c r="B605" s="87" t="s">
        <v>798</v>
      </c>
      <c r="C605" s="84" t="s">
        <v>799</v>
      </c>
      <c r="D605" s="162"/>
      <c r="E605" s="162"/>
    </row>
    <row r="606" spans="1:5" x14ac:dyDescent="0.35">
      <c r="A606" s="152" t="s">
        <v>800</v>
      </c>
      <c r="B606" s="152"/>
      <c r="C606" s="117"/>
      <c r="D606" s="162"/>
      <c r="E606" s="162"/>
    </row>
    <row r="607" spans="1:5" x14ac:dyDescent="0.35">
      <c r="A607" s="84"/>
      <c r="B607" s="85" t="s">
        <v>801</v>
      </c>
      <c r="C607" s="84" t="s">
        <v>802</v>
      </c>
      <c r="D607" s="162"/>
      <c r="E607" s="162"/>
    </row>
    <row r="608" spans="1:5" x14ac:dyDescent="0.35">
      <c r="A608" s="84"/>
      <c r="B608" s="85" t="s">
        <v>803</v>
      </c>
      <c r="C608" s="84" t="s">
        <v>804</v>
      </c>
      <c r="D608" s="162"/>
      <c r="E608" s="162"/>
    </row>
    <row r="609" spans="1:5" x14ac:dyDescent="0.35">
      <c r="A609" s="84"/>
      <c r="B609" s="85" t="s">
        <v>805</v>
      </c>
      <c r="C609" s="84" t="s">
        <v>806</v>
      </c>
      <c r="D609" s="162"/>
      <c r="E609" s="162"/>
    </row>
    <row r="610" spans="1:5" ht="14.5" customHeight="1" x14ac:dyDescent="0.35">
      <c r="A610" s="84"/>
      <c r="B610" s="85" t="s">
        <v>807</v>
      </c>
      <c r="C610" s="84" t="s">
        <v>808</v>
      </c>
      <c r="D610" s="162"/>
      <c r="E610" s="162"/>
    </row>
    <row r="611" spans="1:5" x14ac:dyDescent="0.35">
      <c r="A611" s="84"/>
      <c r="B611" s="85" t="s">
        <v>809</v>
      </c>
      <c r="C611" s="84" t="s">
        <v>810</v>
      </c>
      <c r="D611" s="162"/>
      <c r="E611" s="162"/>
    </row>
    <row r="612" spans="1:5" x14ac:dyDescent="0.35">
      <c r="A612" s="84"/>
      <c r="B612" s="85" t="s">
        <v>811</v>
      </c>
      <c r="C612" s="84" t="s">
        <v>812</v>
      </c>
      <c r="D612" s="162"/>
      <c r="E612" s="162"/>
    </row>
    <row r="613" spans="1:5" x14ac:dyDescent="0.35">
      <c r="A613" s="84"/>
      <c r="B613" s="85" t="s">
        <v>813</v>
      </c>
      <c r="C613" s="84" t="s">
        <v>814</v>
      </c>
      <c r="D613" s="162"/>
      <c r="E613" s="162"/>
    </row>
    <row r="614" spans="1:5" x14ac:dyDescent="0.35">
      <c r="A614" s="84"/>
      <c r="B614" s="85" t="s">
        <v>815</v>
      </c>
      <c r="C614" s="84" t="s">
        <v>816</v>
      </c>
      <c r="D614" s="162"/>
      <c r="E614" s="162"/>
    </row>
    <row r="615" spans="1:5" x14ac:dyDescent="0.35">
      <c r="A615" s="84"/>
      <c r="B615" s="85" t="s">
        <v>817</v>
      </c>
      <c r="C615" s="84" t="s">
        <v>818</v>
      </c>
      <c r="D615" s="162"/>
      <c r="E615" s="162"/>
    </row>
    <row r="616" spans="1:5" x14ac:dyDescent="0.35">
      <c r="A616" s="84"/>
      <c r="B616" s="85" t="s">
        <v>819</v>
      </c>
      <c r="C616" s="84" t="s">
        <v>820</v>
      </c>
      <c r="D616" s="162"/>
      <c r="E616" s="162"/>
    </row>
    <row r="617" spans="1:5" x14ac:dyDescent="0.35">
      <c r="A617" s="84"/>
      <c r="B617" s="85" t="s">
        <v>821</v>
      </c>
      <c r="C617" s="84" t="s">
        <v>822</v>
      </c>
      <c r="D617" s="162"/>
      <c r="E617" s="162"/>
    </row>
    <row r="618" spans="1:5" ht="15" thickBot="1" x14ac:dyDescent="0.4">
      <c r="A618" s="84"/>
      <c r="B618" s="87" t="s">
        <v>823</v>
      </c>
      <c r="C618" s="84" t="s">
        <v>824</v>
      </c>
      <c r="D618" s="162"/>
      <c r="E618" s="162"/>
    </row>
    <row r="619" spans="1:5" x14ac:dyDescent="0.35">
      <c r="A619" s="152" t="s">
        <v>825</v>
      </c>
      <c r="B619" s="152"/>
      <c r="C619" s="117"/>
      <c r="D619" s="162"/>
      <c r="E619" s="162"/>
    </row>
    <row r="620" spans="1:5" x14ac:dyDescent="0.35">
      <c r="A620" s="84"/>
      <c r="B620" s="85" t="s">
        <v>826</v>
      </c>
      <c r="C620" s="84" t="s">
        <v>827</v>
      </c>
      <c r="D620" s="162"/>
      <c r="E620" s="162"/>
    </row>
    <row r="621" spans="1:5" x14ac:dyDescent="0.35">
      <c r="A621" s="84"/>
      <c r="B621" s="85" t="s">
        <v>828</v>
      </c>
      <c r="C621" s="84" t="s">
        <v>829</v>
      </c>
      <c r="D621" s="162"/>
      <c r="E621" s="162"/>
    </row>
    <row r="622" spans="1:5" x14ac:dyDescent="0.35">
      <c r="A622" s="84"/>
      <c r="B622" s="85" t="s">
        <v>830</v>
      </c>
      <c r="C622" s="84" t="s">
        <v>831</v>
      </c>
      <c r="D622" s="162"/>
      <c r="E622" s="162"/>
    </row>
    <row r="623" spans="1:5" ht="14.5" customHeight="1" x14ac:dyDescent="0.35">
      <c r="A623" s="84"/>
      <c r="B623" s="85" t="s">
        <v>832</v>
      </c>
      <c r="C623" s="84" t="s">
        <v>833</v>
      </c>
      <c r="D623" s="162"/>
      <c r="E623" s="162"/>
    </row>
    <row r="624" spans="1:5" x14ac:dyDescent="0.35">
      <c r="A624" s="84"/>
      <c r="B624" s="85" t="s">
        <v>834</v>
      </c>
      <c r="C624" s="84" t="s">
        <v>835</v>
      </c>
      <c r="D624" s="162"/>
      <c r="E624" s="162"/>
    </row>
    <row r="625" spans="1:5" x14ac:dyDescent="0.35">
      <c r="A625" s="84"/>
      <c r="B625" s="85" t="s">
        <v>836</v>
      </c>
      <c r="C625" s="84" t="s">
        <v>837</v>
      </c>
      <c r="D625" s="162"/>
      <c r="E625" s="162"/>
    </row>
    <row r="626" spans="1:5" x14ac:dyDescent="0.35">
      <c r="A626" s="84"/>
      <c r="B626" s="85" t="s">
        <v>838</v>
      </c>
      <c r="C626" s="84" t="s">
        <v>839</v>
      </c>
      <c r="D626" s="162"/>
      <c r="E626" s="162"/>
    </row>
    <row r="627" spans="1:5" ht="15.65" customHeight="1" x14ac:dyDescent="0.35">
      <c r="A627" s="84"/>
      <c r="B627" s="85" t="s">
        <v>840</v>
      </c>
      <c r="C627" s="84" t="s">
        <v>841</v>
      </c>
      <c r="D627" s="162"/>
      <c r="E627" s="162"/>
    </row>
    <row r="628" spans="1:5" ht="14.5" customHeight="1" x14ac:dyDescent="0.35">
      <c r="A628" s="84"/>
      <c r="B628" s="85" t="s">
        <v>842</v>
      </c>
      <c r="C628" s="84" t="s">
        <v>843</v>
      </c>
      <c r="D628" s="162"/>
      <c r="E628" s="162"/>
    </row>
    <row r="629" spans="1:5" x14ac:dyDescent="0.35">
      <c r="A629" s="84"/>
      <c r="B629" s="85" t="s">
        <v>844</v>
      </c>
      <c r="C629" s="84" t="s">
        <v>845</v>
      </c>
      <c r="D629" s="162"/>
      <c r="E629" s="162"/>
    </row>
    <row r="630" spans="1:5" x14ac:dyDescent="0.35">
      <c r="A630" s="84"/>
      <c r="B630" s="85" t="s">
        <v>846</v>
      </c>
      <c r="C630" s="84" t="s">
        <v>847</v>
      </c>
      <c r="D630" s="162"/>
      <c r="E630" s="162"/>
    </row>
    <row r="631" spans="1:5" ht="15" thickBot="1" x14ac:dyDescent="0.4">
      <c r="A631" s="84"/>
      <c r="B631" s="87" t="s">
        <v>848</v>
      </c>
      <c r="C631" s="84" t="s">
        <v>849</v>
      </c>
      <c r="D631" s="162"/>
      <c r="E631" s="162"/>
    </row>
    <row r="632" spans="1:5" x14ac:dyDescent="0.35">
      <c r="A632" s="152" t="s">
        <v>850</v>
      </c>
      <c r="B632" s="152"/>
      <c r="C632" s="117"/>
      <c r="D632" s="162"/>
      <c r="E632" s="162"/>
    </row>
    <row r="633" spans="1:5" x14ac:dyDescent="0.35">
      <c r="A633" s="84"/>
      <c r="B633" s="85" t="s">
        <v>851</v>
      </c>
      <c r="C633" s="84" t="s">
        <v>852</v>
      </c>
      <c r="D633" s="162"/>
      <c r="E633" s="162"/>
    </row>
    <row r="634" spans="1:5" x14ac:dyDescent="0.35">
      <c r="A634" s="84"/>
      <c r="B634" s="85" t="s">
        <v>853</v>
      </c>
      <c r="C634" s="84" t="s">
        <v>854</v>
      </c>
      <c r="D634" s="162"/>
      <c r="E634" s="162"/>
    </row>
    <row r="635" spans="1:5" x14ac:dyDescent="0.35">
      <c r="A635" s="84"/>
      <c r="B635" s="85" t="s">
        <v>855</v>
      </c>
      <c r="C635" s="84" t="s">
        <v>856</v>
      </c>
      <c r="D635" s="162"/>
      <c r="E635" s="162"/>
    </row>
    <row r="636" spans="1:5" x14ac:dyDescent="0.35">
      <c r="A636" s="84"/>
      <c r="B636" s="85" t="s">
        <v>857</v>
      </c>
      <c r="C636" s="84" t="s">
        <v>858</v>
      </c>
      <c r="D636" s="162"/>
      <c r="E636" s="162"/>
    </row>
    <row r="637" spans="1:5" x14ac:dyDescent="0.35">
      <c r="A637" s="84"/>
      <c r="B637" s="85" t="s">
        <v>859</v>
      </c>
      <c r="C637" s="84" t="s">
        <v>860</v>
      </c>
      <c r="D637" s="162"/>
      <c r="E637" s="162"/>
    </row>
    <row r="638" spans="1:5" x14ac:dyDescent="0.35">
      <c r="A638" s="84"/>
      <c r="B638" s="85" t="s">
        <v>861</v>
      </c>
      <c r="C638" s="84" t="s">
        <v>862</v>
      </c>
      <c r="D638" s="162"/>
      <c r="E638" s="162"/>
    </row>
    <row r="639" spans="1:5" ht="14.5" customHeight="1" x14ac:dyDescent="0.35">
      <c r="A639" s="84"/>
      <c r="B639" s="85" t="s">
        <v>863</v>
      </c>
      <c r="C639" s="84" t="s">
        <v>864</v>
      </c>
      <c r="D639" s="162"/>
      <c r="E639" s="162"/>
    </row>
    <row r="640" spans="1:5" x14ac:dyDescent="0.35">
      <c r="A640" s="84"/>
      <c r="B640" s="85" t="s">
        <v>865</v>
      </c>
      <c r="C640" s="84" t="s">
        <v>866</v>
      </c>
      <c r="D640" s="162"/>
      <c r="E640" s="162"/>
    </row>
    <row r="641" spans="1:5" x14ac:dyDescent="0.35">
      <c r="A641" s="84"/>
      <c r="B641" s="85" t="s">
        <v>867</v>
      </c>
      <c r="C641" s="84" t="s">
        <v>868</v>
      </c>
      <c r="D641" s="162"/>
      <c r="E641" s="162"/>
    </row>
    <row r="642" spans="1:5" x14ac:dyDescent="0.35">
      <c r="A642" s="84"/>
      <c r="B642" s="85" t="s">
        <v>869</v>
      </c>
      <c r="C642" s="84" t="s">
        <v>870</v>
      </c>
      <c r="D642" s="162"/>
      <c r="E642" s="162"/>
    </row>
    <row r="643" spans="1:5" x14ac:dyDescent="0.35">
      <c r="A643" s="84"/>
      <c r="B643" s="85" t="s">
        <v>871</v>
      </c>
      <c r="C643" s="84" t="s">
        <v>872</v>
      </c>
    </row>
    <row r="644" spans="1:5" ht="15" thickBot="1" x14ac:dyDescent="0.4">
      <c r="A644" s="84"/>
      <c r="B644" s="85" t="s">
        <v>873</v>
      </c>
      <c r="C644" s="84" t="s">
        <v>874</v>
      </c>
    </row>
    <row r="645" spans="1:5" x14ac:dyDescent="0.35">
      <c r="A645" s="152" t="s">
        <v>875</v>
      </c>
      <c r="B645" s="152"/>
      <c r="C645" s="117"/>
    </row>
    <row r="646" spans="1:5" ht="15" thickBot="1" x14ac:dyDescent="0.4">
      <c r="A646" s="84"/>
      <c r="B646" s="85" t="s">
        <v>876</v>
      </c>
      <c r="C646" s="84">
        <v>112500</v>
      </c>
    </row>
    <row r="647" spans="1:5" x14ac:dyDescent="0.35">
      <c r="A647" s="152" t="s">
        <v>877</v>
      </c>
      <c r="B647" s="152"/>
      <c r="C647" s="117"/>
    </row>
    <row r="648" spans="1:5" ht="15" thickBot="1" x14ac:dyDescent="0.4">
      <c r="A648" s="84"/>
      <c r="B648" s="91" t="s">
        <v>828</v>
      </c>
      <c r="C648" s="90" t="s">
        <v>829</v>
      </c>
    </row>
    <row r="649" spans="1:5" ht="15.5" thickTop="1" thickBot="1" x14ac:dyDescent="0.4">
      <c r="A649" s="153" t="s">
        <v>878</v>
      </c>
      <c r="B649" s="153"/>
      <c r="C649" s="153"/>
    </row>
    <row r="650" spans="1:5" x14ac:dyDescent="0.35">
      <c r="A650" s="154" t="s">
        <v>913</v>
      </c>
      <c r="B650" s="154"/>
      <c r="C650" s="119"/>
    </row>
    <row r="651" spans="1:5" x14ac:dyDescent="0.35">
      <c r="A651" s="84"/>
      <c r="B651" s="85" t="s">
        <v>879</v>
      </c>
      <c r="C651" s="84" t="s">
        <v>880</v>
      </c>
    </row>
    <row r="652" spans="1:5" x14ac:dyDescent="0.35">
      <c r="A652" s="84"/>
      <c r="B652" s="85" t="s">
        <v>881</v>
      </c>
      <c r="C652" s="84" t="s">
        <v>882</v>
      </c>
    </row>
    <row r="653" spans="1:5" x14ac:dyDescent="0.35">
      <c r="A653" s="84"/>
      <c r="B653" s="85" t="s">
        <v>883</v>
      </c>
      <c r="C653" s="84" t="s">
        <v>725</v>
      </c>
    </row>
    <row r="654" spans="1:5" x14ac:dyDescent="0.35">
      <c r="A654" s="84"/>
      <c r="B654" s="85" t="s">
        <v>884</v>
      </c>
      <c r="C654" s="84" t="s">
        <v>885</v>
      </c>
    </row>
    <row r="655" spans="1:5" x14ac:dyDescent="0.35">
      <c r="A655" s="84"/>
      <c r="B655" s="85" t="s">
        <v>886</v>
      </c>
      <c r="C655" s="84">
        <v>111100</v>
      </c>
    </row>
    <row r="656" spans="1:5" x14ac:dyDescent="0.35">
      <c r="A656" s="84"/>
      <c r="B656" s="85" t="s">
        <v>887</v>
      </c>
      <c r="C656" s="84">
        <v>111200</v>
      </c>
    </row>
    <row r="657" spans="1:3" ht="15" thickBot="1" x14ac:dyDescent="0.4">
      <c r="A657" s="89"/>
      <c r="B657" s="87" t="s">
        <v>888</v>
      </c>
      <c r="C657" s="89" t="s">
        <v>889</v>
      </c>
    </row>
    <row r="658" spans="1:3" x14ac:dyDescent="0.35">
      <c r="A658" s="154" t="s">
        <v>890</v>
      </c>
      <c r="B658" s="154"/>
      <c r="C658" s="120"/>
    </row>
    <row r="659" spans="1:3" x14ac:dyDescent="0.35">
      <c r="A659" s="84"/>
      <c r="B659" s="85" t="s">
        <v>23</v>
      </c>
      <c r="C659" s="84" t="s">
        <v>891</v>
      </c>
    </row>
    <row r="660" spans="1:3" ht="15" thickBot="1" x14ac:dyDescent="0.4">
      <c r="A660" s="84"/>
      <c r="B660" s="85" t="s">
        <v>124</v>
      </c>
      <c r="C660" s="84" t="s">
        <v>892</v>
      </c>
    </row>
    <row r="661" spans="1:3" x14ac:dyDescent="0.35">
      <c r="A661" s="154" t="s">
        <v>893</v>
      </c>
      <c r="B661" s="154"/>
      <c r="C661" s="120"/>
    </row>
    <row r="662" spans="1:3" x14ac:dyDescent="0.35">
      <c r="A662" s="84"/>
      <c r="B662" s="85" t="s">
        <v>894</v>
      </c>
      <c r="C662" s="84" t="s">
        <v>895</v>
      </c>
    </row>
    <row r="663" spans="1:3" x14ac:dyDescent="0.35">
      <c r="A663" s="84"/>
      <c r="B663" s="85" t="s">
        <v>896</v>
      </c>
      <c r="C663" s="84">
        <v>110800</v>
      </c>
    </row>
    <row r="664" spans="1:3" ht="15" thickBot="1" x14ac:dyDescent="0.4">
      <c r="A664" s="89"/>
      <c r="B664" s="87" t="s">
        <v>897</v>
      </c>
      <c r="C664" s="89">
        <v>111000</v>
      </c>
    </row>
  </sheetData>
  <mergeCells count="731">
    <mergeCell ref="A1:C1"/>
    <mergeCell ref="D1:E1"/>
    <mergeCell ref="D2:E2"/>
    <mergeCell ref="A3:C3"/>
    <mergeCell ref="D3:E3"/>
    <mergeCell ref="A4:C4"/>
    <mergeCell ref="D4:E4"/>
    <mergeCell ref="D9:E9"/>
    <mergeCell ref="D10:E10"/>
    <mergeCell ref="A11:B11"/>
    <mergeCell ref="D11:E11"/>
    <mergeCell ref="D12:E12"/>
    <mergeCell ref="D13:E13"/>
    <mergeCell ref="A5:B5"/>
    <mergeCell ref="D5:E5"/>
    <mergeCell ref="A6:B6"/>
    <mergeCell ref="D6:E6"/>
    <mergeCell ref="D7:E7"/>
    <mergeCell ref="D8:E8"/>
    <mergeCell ref="D19:E19"/>
    <mergeCell ref="D20:E20"/>
    <mergeCell ref="D21:E21"/>
    <mergeCell ref="D22:E22"/>
    <mergeCell ref="D23:E23"/>
    <mergeCell ref="D24:E24"/>
    <mergeCell ref="D14:E14"/>
    <mergeCell ref="A15:B15"/>
    <mergeCell ref="D15:E15"/>
    <mergeCell ref="D16:E16"/>
    <mergeCell ref="D17:E17"/>
    <mergeCell ref="D18:E18"/>
    <mergeCell ref="D30:E30"/>
    <mergeCell ref="D31:E31"/>
    <mergeCell ref="A32:C32"/>
    <mergeCell ref="D32:E32"/>
    <mergeCell ref="D33:E33"/>
    <mergeCell ref="A34:C34"/>
    <mergeCell ref="D34:E34"/>
    <mergeCell ref="D25:E25"/>
    <mergeCell ref="A26:C26"/>
    <mergeCell ref="D26:E26"/>
    <mergeCell ref="D27:E27"/>
    <mergeCell ref="D28:E28"/>
    <mergeCell ref="D29:E29"/>
    <mergeCell ref="D41:E41"/>
    <mergeCell ref="D42:E42"/>
    <mergeCell ref="D43:E43"/>
    <mergeCell ref="D44:E44"/>
    <mergeCell ref="A45:C45"/>
    <mergeCell ref="D45:E45"/>
    <mergeCell ref="D35:E35"/>
    <mergeCell ref="D36:E36"/>
    <mergeCell ref="D37:E37"/>
    <mergeCell ref="D38:E38"/>
    <mergeCell ref="D39:E39"/>
    <mergeCell ref="A40:C40"/>
    <mergeCell ref="D40:E40"/>
    <mergeCell ref="A51:B51"/>
    <mergeCell ref="D51:E51"/>
    <mergeCell ref="D52:E52"/>
    <mergeCell ref="D53:E53"/>
    <mergeCell ref="D54:E54"/>
    <mergeCell ref="D55:E55"/>
    <mergeCell ref="A47:C47"/>
    <mergeCell ref="D47:E47"/>
    <mergeCell ref="D48:E48"/>
    <mergeCell ref="D49:E49"/>
    <mergeCell ref="A50:B50"/>
    <mergeCell ref="D50:E50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97:E97"/>
    <mergeCell ref="D98:E98"/>
    <mergeCell ref="D99:E99"/>
    <mergeCell ref="D100:E100"/>
    <mergeCell ref="D101:E101"/>
    <mergeCell ref="D102:E102"/>
    <mergeCell ref="A92:B92"/>
    <mergeCell ref="D92:E92"/>
    <mergeCell ref="D93:E93"/>
    <mergeCell ref="D94:E94"/>
    <mergeCell ref="D95:E95"/>
    <mergeCell ref="D96:E96"/>
    <mergeCell ref="D108:E108"/>
    <mergeCell ref="D109:E109"/>
    <mergeCell ref="D110:E110"/>
    <mergeCell ref="D111:E111"/>
    <mergeCell ref="D112:E112"/>
    <mergeCell ref="D113:E113"/>
    <mergeCell ref="A103:C103"/>
    <mergeCell ref="D103:E103"/>
    <mergeCell ref="D104:E104"/>
    <mergeCell ref="D105:E105"/>
    <mergeCell ref="D106:E106"/>
    <mergeCell ref="D107:E107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31:E131"/>
    <mergeCell ref="D132:E132"/>
    <mergeCell ref="D133:E133"/>
    <mergeCell ref="D134:E134"/>
    <mergeCell ref="D135:E135"/>
    <mergeCell ref="D136:E136"/>
    <mergeCell ref="D126:E126"/>
    <mergeCell ref="A127:B127"/>
    <mergeCell ref="D127:E127"/>
    <mergeCell ref="D128:E128"/>
    <mergeCell ref="D129:E129"/>
    <mergeCell ref="D130:E130"/>
    <mergeCell ref="D143:E143"/>
    <mergeCell ref="D144:E144"/>
    <mergeCell ref="D145:E145"/>
    <mergeCell ref="D146:E146"/>
    <mergeCell ref="D147:E147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56:E156"/>
    <mergeCell ref="D157:E157"/>
    <mergeCell ref="D158:E158"/>
    <mergeCell ref="D159:E159"/>
    <mergeCell ref="D160:E160"/>
    <mergeCell ref="D161:E161"/>
    <mergeCell ref="D149:E149"/>
    <mergeCell ref="D150:E150"/>
    <mergeCell ref="D151:E151"/>
    <mergeCell ref="D152:E152"/>
    <mergeCell ref="D153:E153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79:E179"/>
    <mergeCell ref="D180:E180"/>
    <mergeCell ref="D181:E181"/>
    <mergeCell ref="D182:E182"/>
    <mergeCell ref="D183:E183"/>
    <mergeCell ref="D184:E184"/>
    <mergeCell ref="D174:E174"/>
    <mergeCell ref="D175:E175"/>
    <mergeCell ref="A176:B176"/>
    <mergeCell ref="D176:E176"/>
    <mergeCell ref="D177:E177"/>
    <mergeCell ref="D178:E178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27:E227"/>
    <mergeCell ref="D228:E228"/>
    <mergeCell ref="D229:E229"/>
    <mergeCell ref="D230:E230"/>
    <mergeCell ref="D231:E231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50:E250"/>
    <mergeCell ref="D251:E251"/>
    <mergeCell ref="D252:E252"/>
    <mergeCell ref="D253:E253"/>
    <mergeCell ref="D254:E254"/>
    <mergeCell ref="D255:E255"/>
    <mergeCell ref="D245:E245"/>
    <mergeCell ref="A246:B246"/>
    <mergeCell ref="D246:E246"/>
    <mergeCell ref="D247:E247"/>
    <mergeCell ref="D248:E248"/>
    <mergeCell ref="D249:E249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68:E268"/>
    <mergeCell ref="D269:E269"/>
    <mergeCell ref="D270:E270"/>
    <mergeCell ref="D271:E271"/>
    <mergeCell ref="D272:E272"/>
    <mergeCell ref="D273:E273"/>
    <mergeCell ref="D283:E283"/>
    <mergeCell ref="D284:E284"/>
    <mergeCell ref="D285:E285"/>
    <mergeCell ref="D286:E286"/>
    <mergeCell ref="D287:E287"/>
    <mergeCell ref="D288:E288"/>
    <mergeCell ref="D278:E278"/>
    <mergeCell ref="D279:E279"/>
    <mergeCell ref="D280:E280"/>
    <mergeCell ref="D281:E281"/>
    <mergeCell ref="D294:E294"/>
    <mergeCell ref="D295:E295"/>
    <mergeCell ref="A296:B296"/>
    <mergeCell ref="D296:E296"/>
    <mergeCell ref="D297:E297"/>
    <mergeCell ref="D298:E298"/>
    <mergeCell ref="D289:E289"/>
    <mergeCell ref="D290:E290"/>
    <mergeCell ref="A291:B291"/>
    <mergeCell ref="D291:E291"/>
    <mergeCell ref="D292:E292"/>
    <mergeCell ref="D293:E293"/>
    <mergeCell ref="A303:B303"/>
    <mergeCell ref="D303:E303"/>
    <mergeCell ref="D304:E304"/>
    <mergeCell ref="A305:B305"/>
    <mergeCell ref="D305:E305"/>
    <mergeCell ref="D306:E306"/>
    <mergeCell ref="D299:E299"/>
    <mergeCell ref="A300:B300"/>
    <mergeCell ref="D300:E300"/>
    <mergeCell ref="A301:B301"/>
    <mergeCell ref="D301:E301"/>
    <mergeCell ref="D302:E302"/>
    <mergeCell ref="D312:E312"/>
    <mergeCell ref="D313:E313"/>
    <mergeCell ref="D314:E314"/>
    <mergeCell ref="D315:E315"/>
    <mergeCell ref="D316:E316"/>
    <mergeCell ref="D317:E317"/>
    <mergeCell ref="A319:B319"/>
    <mergeCell ref="A321:B321"/>
    <mergeCell ref="A307:B307"/>
    <mergeCell ref="D307:E307"/>
    <mergeCell ref="D308:E308"/>
    <mergeCell ref="D309:E309"/>
    <mergeCell ref="D310:E310"/>
    <mergeCell ref="D311:E311"/>
    <mergeCell ref="D322:E322"/>
    <mergeCell ref="D323:E323"/>
    <mergeCell ref="D324:E324"/>
    <mergeCell ref="D325:E325"/>
    <mergeCell ref="D326:E326"/>
    <mergeCell ref="A327:B327"/>
    <mergeCell ref="A330:B330"/>
    <mergeCell ref="D318:E318"/>
    <mergeCell ref="D319:E319"/>
    <mergeCell ref="D320:E320"/>
    <mergeCell ref="D321:E321"/>
    <mergeCell ref="D332:E332"/>
    <mergeCell ref="D335:E335"/>
    <mergeCell ref="D337:E337"/>
    <mergeCell ref="D338:E338"/>
    <mergeCell ref="A332:B332"/>
    <mergeCell ref="A334:B334"/>
    <mergeCell ref="A337:B337"/>
    <mergeCell ref="D327:E327"/>
    <mergeCell ref="D328:E328"/>
    <mergeCell ref="D329:E329"/>
    <mergeCell ref="D330:E330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42:E342"/>
    <mergeCell ref="D343:E343"/>
    <mergeCell ref="D344:E344"/>
    <mergeCell ref="D356:E356"/>
    <mergeCell ref="D357:E357"/>
    <mergeCell ref="D358:E358"/>
    <mergeCell ref="D359:E359"/>
    <mergeCell ref="D360:E360"/>
    <mergeCell ref="A356:B356"/>
    <mergeCell ref="A357:B357"/>
    <mergeCell ref="A362:B362"/>
    <mergeCell ref="D352:E352"/>
    <mergeCell ref="D353:E353"/>
    <mergeCell ref="D354:E354"/>
    <mergeCell ref="D355:E355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63:E363"/>
    <mergeCell ref="D364:E364"/>
    <mergeCell ref="D365:E365"/>
    <mergeCell ref="D377:E377"/>
    <mergeCell ref="D378:E378"/>
    <mergeCell ref="D379:E379"/>
    <mergeCell ref="D380:E380"/>
    <mergeCell ref="D381:E381"/>
    <mergeCell ref="D382:E382"/>
    <mergeCell ref="D372:E372"/>
    <mergeCell ref="D373:E373"/>
    <mergeCell ref="D374:E374"/>
    <mergeCell ref="D375:E375"/>
    <mergeCell ref="D376:E376"/>
    <mergeCell ref="D389:E389"/>
    <mergeCell ref="D390:E390"/>
    <mergeCell ref="D391:E391"/>
    <mergeCell ref="D392:E392"/>
    <mergeCell ref="D393:E393"/>
    <mergeCell ref="A393:B393"/>
    <mergeCell ref="D383:E383"/>
    <mergeCell ref="D384:E384"/>
    <mergeCell ref="D385:E385"/>
    <mergeCell ref="D386:E386"/>
    <mergeCell ref="D387:E387"/>
    <mergeCell ref="D388:E388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A469:B469"/>
    <mergeCell ref="A474:B474"/>
    <mergeCell ref="D482:E482"/>
    <mergeCell ref="D483:E48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A479:B479"/>
    <mergeCell ref="A463:B463"/>
    <mergeCell ref="D462:E462"/>
    <mergeCell ref="D463:E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70:E470"/>
    <mergeCell ref="D471:E471"/>
    <mergeCell ref="D484:E484"/>
    <mergeCell ref="D485:E485"/>
    <mergeCell ref="D486:E486"/>
    <mergeCell ref="D477:E477"/>
    <mergeCell ref="D478:E478"/>
    <mergeCell ref="D479:E479"/>
    <mergeCell ref="D480:E480"/>
    <mergeCell ref="D481:E481"/>
    <mergeCell ref="A498:B498"/>
    <mergeCell ref="A483:B483"/>
    <mergeCell ref="A502:B502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502:E502"/>
    <mergeCell ref="D503:E503"/>
    <mergeCell ref="D504:E504"/>
    <mergeCell ref="D505:E505"/>
    <mergeCell ref="D506:E506"/>
    <mergeCell ref="D497:E497"/>
    <mergeCell ref="D498:E498"/>
    <mergeCell ref="D499:E499"/>
    <mergeCell ref="D500:E500"/>
    <mergeCell ref="D501:E501"/>
    <mergeCell ref="A517:B517"/>
    <mergeCell ref="A521:B521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32:B632"/>
    <mergeCell ref="A619:B619"/>
    <mergeCell ref="A606:B606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 x14ac:dyDescent="0.35"/>
  <cols>
    <col min="1" max="1" width="3" style="42" customWidth="1"/>
    <col min="2" max="16384" width="11.453125" style="42"/>
  </cols>
  <sheetData>
    <row r="1" spans="1:9" x14ac:dyDescent="0.35">
      <c r="B1" s="7"/>
      <c r="C1" s="7"/>
      <c r="D1" s="7"/>
      <c r="E1" s="7"/>
      <c r="F1" s="7"/>
      <c r="G1" s="7"/>
      <c r="H1" s="7"/>
      <c r="I1" s="7"/>
    </row>
    <row r="2" spans="1:9" ht="19" x14ac:dyDescent="0.35">
      <c r="A2" s="145" t="s">
        <v>27</v>
      </c>
      <c r="B2" s="145"/>
      <c r="C2" s="145"/>
      <c r="D2" s="145"/>
      <c r="E2" s="145"/>
      <c r="F2" s="145"/>
      <c r="G2" s="145"/>
      <c r="H2" s="145"/>
      <c r="I2" s="145"/>
    </row>
    <row r="3" spans="1:9" x14ac:dyDescent="0.35">
      <c r="B3" s="43"/>
      <c r="C3" s="7"/>
      <c r="D3" s="7"/>
      <c r="E3" s="7"/>
      <c r="F3" s="7"/>
      <c r="G3" s="7"/>
      <c r="H3" s="7"/>
      <c r="I3" s="7"/>
    </row>
    <row r="4" spans="1:9" x14ac:dyDescent="0.35">
      <c r="B4" s="44"/>
      <c r="C4" s="175" t="s">
        <v>28</v>
      </c>
      <c r="D4" s="175"/>
      <c r="E4" s="175"/>
      <c r="F4" s="175"/>
      <c r="G4" s="175"/>
      <c r="H4" s="45"/>
    </row>
    <row r="5" spans="1:9" ht="38" x14ac:dyDescent="0.35">
      <c r="B5" s="176" t="s">
        <v>24</v>
      </c>
      <c r="C5" s="123" t="s">
        <v>924</v>
      </c>
      <c r="D5" s="123" t="s">
        <v>925</v>
      </c>
      <c r="E5" s="123" t="s">
        <v>926</v>
      </c>
      <c r="F5" s="123" t="s">
        <v>927</v>
      </c>
      <c r="G5" s="124" t="s">
        <v>928</v>
      </c>
      <c r="H5" s="123" t="s">
        <v>929</v>
      </c>
    </row>
    <row r="6" spans="1:9" x14ac:dyDescent="0.35">
      <c r="B6" s="176"/>
      <c r="C6" s="125" t="s">
        <v>29</v>
      </c>
      <c r="D6" s="125" t="s">
        <v>30</v>
      </c>
      <c r="E6" s="125" t="s">
        <v>31</v>
      </c>
      <c r="F6" s="125" t="s">
        <v>32</v>
      </c>
      <c r="G6" s="126" t="s">
        <v>33</v>
      </c>
      <c r="H6" s="125" t="s">
        <v>34</v>
      </c>
    </row>
    <row r="7" spans="1:9" x14ac:dyDescent="0.35">
      <c r="B7" s="46" t="s">
        <v>35</v>
      </c>
      <c r="C7" s="127">
        <v>1</v>
      </c>
      <c r="D7" s="127">
        <v>1</v>
      </c>
      <c r="E7" s="127">
        <v>1</v>
      </c>
      <c r="F7" s="128">
        <v>1</v>
      </c>
      <c r="G7" s="129">
        <v>1</v>
      </c>
      <c r="H7" s="127">
        <v>1</v>
      </c>
    </row>
    <row r="8" spans="1:9" ht="14.5" customHeight="1" x14ac:dyDescent="0.35">
      <c r="B8" s="46" t="s">
        <v>36</v>
      </c>
      <c r="C8" s="130">
        <v>21</v>
      </c>
      <c r="D8" s="130">
        <v>21</v>
      </c>
      <c r="E8" s="130">
        <v>23</v>
      </c>
      <c r="F8" s="131">
        <v>25</v>
      </c>
      <c r="G8" s="132">
        <v>28</v>
      </c>
      <c r="H8" s="130">
        <v>27.9</v>
      </c>
    </row>
    <row r="9" spans="1:9" x14ac:dyDescent="0.35">
      <c r="B9" s="46" t="s">
        <v>37</v>
      </c>
      <c r="C9" s="130">
        <v>290</v>
      </c>
      <c r="D9" s="130">
        <v>310</v>
      </c>
      <c r="E9" s="130">
        <v>296</v>
      </c>
      <c r="F9" s="131">
        <v>298</v>
      </c>
      <c r="G9" s="132">
        <v>265</v>
      </c>
      <c r="H9" s="130">
        <v>273</v>
      </c>
    </row>
    <row r="10" spans="1:9" x14ac:dyDescent="0.35">
      <c r="B10" s="46" t="s">
        <v>4</v>
      </c>
      <c r="C10" s="130" t="s">
        <v>38</v>
      </c>
      <c r="D10" s="130" t="s">
        <v>39</v>
      </c>
      <c r="E10" s="130" t="s">
        <v>40</v>
      </c>
      <c r="F10" s="131" t="s">
        <v>930</v>
      </c>
      <c r="G10" s="132" t="s">
        <v>41</v>
      </c>
      <c r="H10" s="130" t="s">
        <v>931</v>
      </c>
    </row>
    <row r="11" spans="1:9" x14ac:dyDescent="0.35">
      <c r="B11" s="46" t="s">
        <v>932</v>
      </c>
      <c r="C11" s="130" t="s">
        <v>42</v>
      </c>
      <c r="D11" s="133" t="s">
        <v>43</v>
      </c>
      <c r="E11" s="130" t="s">
        <v>44</v>
      </c>
      <c r="F11" s="131" t="s">
        <v>933</v>
      </c>
      <c r="G11" s="132" t="s">
        <v>45</v>
      </c>
      <c r="H11" s="130" t="s">
        <v>934</v>
      </c>
    </row>
    <row r="12" spans="1:9" x14ac:dyDescent="0.35">
      <c r="B12" s="46" t="s">
        <v>46</v>
      </c>
      <c r="C12" s="130" t="s">
        <v>42</v>
      </c>
      <c r="D12" s="134">
        <v>23900</v>
      </c>
      <c r="E12" s="134">
        <v>22200</v>
      </c>
      <c r="F12" s="135">
        <v>22800</v>
      </c>
      <c r="G12" s="136">
        <v>23500</v>
      </c>
      <c r="H12" s="134">
        <v>25200</v>
      </c>
    </row>
    <row r="13" spans="1:9" x14ac:dyDescent="0.35">
      <c r="B13" s="46" t="s">
        <v>47</v>
      </c>
      <c r="C13" s="130" t="s">
        <v>42</v>
      </c>
      <c r="D13" s="130" t="s">
        <v>42</v>
      </c>
      <c r="E13" s="130" t="s">
        <v>42</v>
      </c>
      <c r="F13" s="135">
        <v>17200</v>
      </c>
      <c r="G13" s="136">
        <v>16100</v>
      </c>
      <c r="H13" s="134">
        <v>17400</v>
      </c>
    </row>
    <row r="14" spans="1:9" ht="60" x14ac:dyDescent="0.35">
      <c r="B14" s="47" t="s">
        <v>48</v>
      </c>
      <c r="C14" s="130" t="s">
        <v>49</v>
      </c>
      <c r="D14" s="130" t="s">
        <v>50</v>
      </c>
      <c r="E14" s="130" t="s">
        <v>49</v>
      </c>
      <c r="F14" s="130" t="s">
        <v>935</v>
      </c>
      <c r="G14" s="132" t="s">
        <v>51</v>
      </c>
      <c r="H14" s="137" t="s">
        <v>936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10</v>
      </c>
      <c r="C1" s="5" t="s">
        <v>11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83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92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427.28388610813948</v>
      </c>
      <c r="D7" s="76">
        <v>492.02068134808752</v>
      </c>
      <c r="E7" s="76">
        <v>549.35249542297151</v>
      </c>
      <c r="F7" s="76">
        <v>570.99997011787286</v>
      </c>
      <c r="G7" s="76">
        <v>605.2304504224503</v>
      </c>
      <c r="H7" s="76">
        <v>634.25419132793058</v>
      </c>
      <c r="I7" s="76">
        <v>698.87368681850546</v>
      </c>
      <c r="J7" s="76">
        <v>763.80086694239731</v>
      </c>
      <c r="K7" s="76">
        <v>870.71545314416448</v>
      </c>
      <c r="L7" s="76">
        <v>962.26717759464168</v>
      </c>
      <c r="M7" s="76">
        <v>951.19893892855623</v>
      </c>
      <c r="N7" s="76">
        <v>1000.6800645285589</v>
      </c>
      <c r="O7" s="76">
        <v>1009.6374065339839</v>
      </c>
      <c r="P7" s="76">
        <v>1011.4890828329178</v>
      </c>
      <c r="Q7" s="76">
        <v>1116.4286417264211</v>
      </c>
      <c r="R7" s="76">
        <v>1117.3617671231477</v>
      </c>
      <c r="S7" s="76">
        <v>1173.2358556509985</v>
      </c>
      <c r="T7" s="76">
        <v>1227.177232</v>
      </c>
      <c r="U7" s="76">
        <v>1271.9651566100001</v>
      </c>
      <c r="V7" s="76">
        <v>1277.4475355709601</v>
      </c>
      <c r="W7" s="76">
        <v>1384.1140941746601</v>
      </c>
      <c r="X7" s="76">
        <v>1432.374896</v>
      </c>
      <c r="Y7" s="76">
        <v>1357.988042</v>
      </c>
      <c r="Z7" s="76">
        <v>1326.2840369999999</v>
      </c>
      <c r="AA7" s="76">
        <v>1205.9280679999997</v>
      </c>
      <c r="AB7" s="76">
        <v>1217.8774489499999</v>
      </c>
      <c r="AC7" s="76">
        <v>1315.0640377899999</v>
      </c>
      <c r="AD7" s="76">
        <v>1249.2822827</v>
      </c>
      <c r="AE7" s="76">
        <v>1220.7755075968466</v>
      </c>
      <c r="AF7" s="76">
        <v>1214.4165142976017</v>
      </c>
      <c r="AG7" s="76">
        <v>1122.408265133377</v>
      </c>
      <c r="AH7" s="76">
        <v>936.17946169392894</v>
      </c>
      <c r="AJ7" s="68" t="s">
        <v>14</v>
      </c>
      <c r="AK7" s="139">
        <v>1.1910010934907926</v>
      </c>
      <c r="AL7" s="139">
        <v>-0.16591895233176873</v>
      </c>
    </row>
    <row r="8" spans="1:38" s="20" customFormat="1" ht="12.5" x14ac:dyDescent="0.35">
      <c r="A8" s="21"/>
      <c r="B8" s="19" t="s">
        <v>15</v>
      </c>
      <c r="C8" s="76">
        <v>59.873070211771434</v>
      </c>
      <c r="D8" s="76">
        <v>44.919595315407022</v>
      </c>
      <c r="E8" s="76">
        <v>54.026446068070818</v>
      </c>
      <c r="F8" s="76">
        <v>56.666811670859921</v>
      </c>
      <c r="G8" s="76">
        <v>82.488186890748224</v>
      </c>
      <c r="H8" s="76">
        <v>73.729628034962033</v>
      </c>
      <c r="I8" s="76">
        <v>86.840657991037943</v>
      </c>
      <c r="J8" s="76">
        <v>89.225862273139882</v>
      </c>
      <c r="K8" s="76">
        <v>37.740268598428827</v>
      </c>
      <c r="L8" s="76">
        <v>71.181577690062682</v>
      </c>
      <c r="M8" s="76">
        <v>81.340288862209633</v>
      </c>
      <c r="N8" s="76">
        <v>49.486747918682376</v>
      </c>
      <c r="O8" s="76">
        <v>31.288255801284507</v>
      </c>
      <c r="P8" s="76">
        <v>31.966165812483109</v>
      </c>
      <c r="Q8" s="76">
        <v>30.836254232957884</v>
      </c>
      <c r="R8" s="76">
        <v>40.216561224555448</v>
      </c>
      <c r="S8" s="76">
        <v>39.838908312362364</v>
      </c>
      <c r="T8" s="76">
        <v>29.969587550931209</v>
      </c>
      <c r="U8" s="76">
        <v>16.278457110043799</v>
      </c>
      <c r="V8" s="76">
        <v>16.853203605858464</v>
      </c>
      <c r="W8" s="76">
        <v>20.791456516660446</v>
      </c>
      <c r="X8" s="76">
        <v>16.365708818675742</v>
      </c>
      <c r="Y8" s="76">
        <v>15.674555551645675</v>
      </c>
      <c r="Z8" s="76">
        <v>17.523932858565924</v>
      </c>
      <c r="AA8" s="76">
        <v>25.934631827583111</v>
      </c>
      <c r="AB8" s="76">
        <v>43.539202088665334</v>
      </c>
      <c r="AC8" s="76">
        <v>24.019888460737661</v>
      </c>
      <c r="AD8" s="76">
        <v>16.352242364137435</v>
      </c>
      <c r="AE8" s="76">
        <v>16.3048790808216</v>
      </c>
      <c r="AF8" s="76">
        <v>15.988759937352297</v>
      </c>
      <c r="AG8" s="76">
        <v>13.925401474207709</v>
      </c>
      <c r="AH8" s="76">
        <v>13.457158449025801</v>
      </c>
      <c r="AJ8" s="22" t="s">
        <v>15</v>
      </c>
      <c r="AK8" s="139">
        <v>-0.77523854378224233</v>
      </c>
      <c r="AL8" s="65">
        <v>-3.3625100579626074E-2</v>
      </c>
    </row>
    <row r="9" spans="1:38" s="20" customFormat="1" ht="12.5" x14ac:dyDescent="0.35">
      <c r="A9" s="69"/>
      <c r="B9" s="19" t="s">
        <v>6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J9" s="69" t="s">
        <v>6</v>
      </c>
      <c r="AK9" s="139">
        <v>0</v>
      </c>
      <c r="AL9" s="139">
        <v>0</v>
      </c>
    </row>
    <row r="10" spans="1:38" s="20" customFormat="1" ht="12.5" x14ac:dyDescent="0.35">
      <c r="A10" s="122"/>
      <c r="B10" s="19" t="s">
        <v>122</v>
      </c>
      <c r="C10" s="76">
        <v>80.305283214816924</v>
      </c>
      <c r="D10" s="76">
        <v>93.154439052759713</v>
      </c>
      <c r="E10" s="76">
        <v>101.23283623382318</v>
      </c>
      <c r="F10" s="76">
        <v>110.7147632148563</v>
      </c>
      <c r="G10" s="76">
        <v>114.78244722692784</v>
      </c>
      <c r="H10" s="76">
        <v>124.26750742214215</v>
      </c>
      <c r="I10" s="76">
        <v>106.86944658098307</v>
      </c>
      <c r="J10" s="76">
        <v>66.441925863099698</v>
      </c>
      <c r="K10" s="76">
        <v>79.410160802058925</v>
      </c>
      <c r="L10" s="76">
        <v>120.10396688827765</v>
      </c>
      <c r="M10" s="76">
        <v>115.41779083704</v>
      </c>
      <c r="N10" s="76">
        <v>61.144494557663023</v>
      </c>
      <c r="O10" s="76">
        <v>55.251999891924498</v>
      </c>
      <c r="P10" s="76">
        <v>55.228862002628333</v>
      </c>
      <c r="Q10" s="76">
        <v>60.071455422218691</v>
      </c>
      <c r="R10" s="76">
        <v>79.835754928376076</v>
      </c>
      <c r="S10" s="76">
        <v>84.629566582190293</v>
      </c>
      <c r="T10" s="76">
        <v>70.465255983802535</v>
      </c>
      <c r="U10" s="76">
        <v>50.542817060715763</v>
      </c>
      <c r="V10" s="76">
        <v>48.116277385313609</v>
      </c>
      <c r="W10" s="76">
        <v>47.576105652172913</v>
      </c>
      <c r="X10" s="76">
        <v>48.895896524658745</v>
      </c>
      <c r="Y10" s="76">
        <v>49.251368009469822</v>
      </c>
      <c r="Z10" s="76">
        <v>51.486606254862707</v>
      </c>
      <c r="AA10" s="76">
        <v>51.444886727982961</v>
      </c>
      <c r="AB10" s="76">
        <v>52.027570435006801</v>
      </c>
      <c r="AC10" s="76">
        <v>51.418513518192995</v>
      </c>
      <c r="AD10" s="76">
        <v>51.417934413145943</v>
      </c>
      <c r="AE10" s="76">
        <v>51.805115342253586</v>
      </c>
      <c r="AF10" s="76">
        <v>51.357610704210693</v>
      </c>
      <c r="AG10" s="76">
        <v>49.145459980664846</v>
      </c>
      <c r="AH10" s="76">
        <v>48.208430840640901</v>
      </c>
      <c r="AJ10" s="122" t="s">
        <v>122</v>
      </c>
      <c r="AK10" s="139">
        <v>-0.39968543898060638</v>
      </c>
      <c r="AL10" s="65">
        <v>-1.9066443581820129E-2</v>
      </c>
    </row>
    <row r="11" spans="1:38" s="20" customFormat="1" ht="12.5" x14ac:dyDescent="0.35">
      <c r="A11" s="23"/>
      <c r="B11" s="19" t="s">
        <v>126</v>
      </c>
      <c r="C11" s="63">
        <v>7.9222633806301612</v>
      </c>
      <c r="D11" s="63">
        <v>9.3463230868267502</v>
      </c>
      <c r="E11" s="63">
        <v>10.267347700023343</v>
      </c>
      <c r="F11" s="63">
        <v>11.332370299219935</v>
      </c>
      <c r="G11" s="63">
        <v>12.35732250541653</v>
      </c>
      <c r="H11" s="63">
        <v>12.924806985263718</v>
      </c>
      <c r="I11" s="63">
        <v>11.08931725297769</v>
      </c>
      <c r="J11" s="63">
        <v>6.6482712731805123</v>
      </c>
      <c r="K11" s="63">
        <v>8.0635684478283878</v>
      </c>
      <c r="L11" s="63">
        <v>12.586797697501412</v>
      </c>
      <c r="M11" s="63">
        <v>12.191044840522252</v>
      </c>
      <c r="N11" s="63">
        <v>6.2303211389951754</v>
      </c>
      <c r="O11" s="63">
        <v>5.5913766519321708</v>
      </c>
      <c r="P11" s="63">
        <v>5.5724304179117823</v>
      </c>
      <c r="Q11" s="63">
        <v>6.1226840438913932</v>
      </c>
      <c r="R11" s="63">
        <v>8.3760756786429624</v>
      </c>
      <c r="S11" s="63">
        <v>8.8743835816500649</v>
      </c>
      <c r="T11" s="63">
        <v>7.2666756700454318</v>
      </c>
      <c r="U11" s="63">
        <v>5.139732802918223</v>
      </c>
      <c r="V11" s="63">
        <v>4.8739535667734026</v>
      </c>
      <c r="W11" s="63">
        <v>4.7921189521554561</v>
      </c>
      <c r="X11" s="63">
        <v>4.9854482424042548</v>
      </c>
      <c r="Y11" s="63">
        <v>5.0975069405320319</v>
      </c>
      <c r="Z11" s="63">
        <v>5.3719828037989519</v>
      </c>
      <c r="AA11" s="63">
        <v>5.3545159049343827</v>
      </c>
      <c r="AB11" s="63">
        <v>5.4310523953066268</v>
      </c>
      <c r="AC11" s="63">
        <v>5.3623126331972015</v>
      </c>
      <c r="AD11" s="63">
        <v>5.3574478830734265</v>
      </c>
      <c r="AE11" s="63">
        <v>5.416578633944849</v>
      </c>
      <c r="AF11" s="63">
        <v>5.3754865525281783</v>
      </c>
      <c r="AG11" s="63">
        <v>5.1251920581665278</v>
      </c>
      <c r="AH11" s="63">
        <v>5.0279060039916708</v>
      </c>
      <c r="AJ11" s="23" t="s">
        <v>126</v>
      </c>
      <c r="AK11" s="139">
        <v>-0.36534475535301686</v>
      </c>
      <c r="AL11" s="65">
        <v>-1.898193337356803E-2</v>
      </c>
    </row>
    <row r="12" spans="1:38" s="20" customFormat="1" ht="12.5" x14ac:dyDescent="0.35">
      <c r="A12" s="27"/>
      <c r="B12" s="19" t="s">
        <v>16</v>
      </c>
      <c r="C12" s="76">
        <v>836.24179196894443</v>
      </c>
      <c r="D12" s="76">
        <v>865.01004263793277</v>
      </c>
      <c r="E12" s="76">
        <v>872.5330809668402</v>
      </c>
      <c r="F12" s="76">
        <v>890.61865245841773</v>
      </c>
      <c r="G12" s="76">
        <v>986.92104336580576</v>
      </c>
      <c r="H12" s="76">
        <v>1076.0495477630268</v>
      </c>
      <c r="I12" s="76">
        <v>1136.6396397909584</v>
      </c>
      <c r="J12" s="76">
        <v>1179.420381813924</v>
      </c>
      <c r="K12" s="76">
        <v>1000.9715662771382</v>
      </c>
      <c r="L12" s="76">
        <v>1104.1001727180392</v>
      </c>
      <c r="M12" s="76">
        <v>1113.5282820941329</v>
      </c>
      <c r="N12" s="76">
        <v>1194.0835037177903</v>
      </c>
      <c r="O12" s="76">
        <v>1221.6487182677192</v>
      </c>
      <c r="P12" s="76">
        <v>1149.3885893306845</v>
      </c>
      <c r="Q12" s="76">
        <v>1184.578579344168</v>
      </c>
      <c r="R12" s="76">
        <v>1169.1665556414346</v>
      </c>
      <c r="S12" s="76">
        <v>1161.6554234841601</v>
      </c>
      <c r="T12" s="76">
        <v>1167.544525377537</v>
      </c>
      <c r="U12" s="76">
        <v>1154.5807646261155</v>
      </c>
      <c r="V12" s="76">
        <v>1109.035214592531</v>
      </c>
      <c r="W12" s="76">
        <v>1144.3984602048611</v>
      </c>
      <c r="X12" s="76">
        <v>1144.154941482187</v>
      </c>
      <c r="Y12" s="76">
        <v>1142.4571078225144</v>
      </c>
      <c r="Z12" s="76">
        <v>1146.9646428002552</v>
      </c>
      <c r="AA12" s="76">
        <v>1119.5079495547625</v>
      </c>
      <c r="AB12" s="76">
        <v>1161.9129829422695</v>
      </c>
      <c r="AC12" s="76">
        <v>1207.2608583647921</v>
      </c>
      <c r="AD12" s="76">
        <v>1209.623117425466</v>
      </c>
      <c r="AE12" s="76">
        <v>1239.4385405511018</v>
      </c>
      <c r="AF12" s="76">
        <v>1296.6281817035888</v>
      </c>
      <c r="AG12" s="76">
        <v>1053.7203311645942</v>
      </c>
      <c r="AH12" s="76">
        <v>1113.0442927793051</v>
      </c>
      <c r="AJ12" s="28" t="s">
        <v>16</v>
      </c>
      <c r="AK12" s="139">
        <v>0.33100773420881641</v>
      </c>
      <c r="AL12" s="65">
        <v>5.629953210558708E-2</v>
      </c>
    </row>
    <row r="13" spans="1:38" s="26" customFormat="1" ht="12.5" x14ac:dyDescent="0.35">
      <c r="A13" s="24"/>
      <c r="B13" s="25" t="s">
        <v>17</v>
      </c>
      <c r="C13" s="77">
        <v>36.855212685727906</v>
      </c>
      <c r="D13" s="77">
        <v>31.297543525307951</v>
      </c>
      <c r="E13" s="77">
        <v>33.669757751956446</v>
      </c>
      <c r="F13" s="77">
        <v>30.404790145363705</v>
      </c>
      <c r="G13" s="77">
        <v>29.587634803319723</v>
      </c>
      <c r="H13" s="77">
        <v>41.3649584094548</v>
      </c>
      <c r="I13" s="77">
        <v>44.45017623601683</v>
      </c>
      <c r="J13" s="77">
        <v>52.419364705990681</v>
      </c>
      <c r="K13" s="77">
        <v>42.451413934653559</v>
      </c>
      <c r="L13" s="77">
        <v>45.34240337003294</v>
      </c>
      <c r="M13" s="77">
        <v>43.064479521895002</v>
      </c>
      <c r="N13" s="77">
        <v>36.334040975077009</v>
      </c>
      <c r="O13" s="77">
        <v>43.263652081552095</v>
      </c>
      <c r="P13" s="77">
        <v>31.382056075712526</v>
      </c>
      <c r="Q13" s="77">
        <v>27.328017715814241</v>
      </c>
      <c r="R13" s="77">
        <v>24.239301221073081</v>
      </c>
      <c r="S13" s="77">
        <v>19.135090405068432</v>
      </c>
      <c r="T13" s="77">
        <v>21.362597714382556</v>
      </c>
      <c r="U13" s="77">
        <v>24.358468876107498</v>
      </c>
      <c r="V13" s="77">
        <v>21.46490306166319</v>
      </c>
      <c r="W13" s="77">
        <v>23.535462893438726</v>
      </c>
      <c r="X13" s="77">
        <v>25.460322473840002</v>
      </c>
      <c r="Y13" s="77">
        <v>26.982603124119997</v>
      </c>
      <c r="Z13" s="77">
        <v>20.505850524640003</v>
      </c>
      <c r="AA13" s="77">
        <v>27.35214101016</v>
      </c>
      <c r="AB13" s="77">
        <v>30.748972787559996</v>
      </c>
      <c r="AC13" s="77">
        <v>32.159339099040011</v>
      </c>
      <c r="AD13" s="77">
        <v>39.61184467343999</v>
      </c>
      <c r="AE13" s="77">
        <v>38.208749518799983</v>
      </c>
      <c r="AF13" s="77">
        <v>36.012376951200004</v>
      </c>
      <c r="AG13" s="77">
        <v>23.456441884519997</v>
      </c>
      <c r="AH13" s="77">
        <v>117.78381365131997</v>
      </c>
      <c r="AJ13" s="24" t="s">
        <v>17</v>
      </c>
      <c r="AK13" s="140">
        <v>2.1958522300681627</v>
      </c>
      <c r="AL13" s="140">
        <v>4.0213844977507449</v>
      </c>
    </row>
    <row r="14" spans="1:38" s="20" customFormat="1" ht="12.5" x14ac:dyDescent="0.35">
      <c r="A14" s="29"/>
      <c r="B14" s="30" t="s">
        <v>18</v>
      </c>
      <c r="C14" s="73">
        <v>1411.6262948843023</v>
      </c>
      <c r="D14" s="73">
        <v>1504.4510814410137</v>
      </c>
      <c r="E14" s="73">
        <v>1587.4122063917291</v>
      </c>
      <c r="F14" s="73">
        <v>1640.3325677612268</v>
      </c>
      <c r="G14" s="73">
        <v>1801.7794504113485</v>
      </c>
      <c r="H14" s="73">
        <v>1921.2256815333253</v>
      </c>
      <c r="I14" s="73">
        <v>2040.3127484344627</v>
      </c>
      <c r="J14" s="73">
        <v>2105.5373081657413</v>
      </c>
      <c r="K14" s="73">
        <v>1996.9010172696189</v>
      </c>
      <c r="L14" s="73">
        <v>2270.2396925885228</v>
      </c>
      <c r="M14" s="73">
        <v>2273.6763455624609</v>
      </c>
      <c r="N14" s="73">
        <v>2311.6251318616896</v>
      </c>
      <c r="O14" s="73">
        <v>2323.4177571468445</v>
      </c>
      <c r="P14" s="73">
        <v>2253.6451303966255</v>
      </c>
      <c r="Q14" s="73">
        <v>2398.037614769657</v>
      </c>
      <c r="R14" s="73">
        <v>2414.9567145961564</v>
      </c>
      <c r="S14" s="73">
        <v>2468.2341376113613</v>
      </c>
      <c r="T14" s="73">
        <v>2502.4232765823162</v>
      </c>
      <c r="U14" s="73">
        <v>2498.5069282097934</v>
      </c>
      <c r="V14" s="73">
        <v>2456.3261847214367</v>
      </c>
      <c r="W14" s="73">
        <v>2601.6722355005099</v>
      </c>
      <c r="X14" s="73">
        <v>2646.776891067926</v>
      </c>
      <c r="Y14" s="73">
        <v>2570.4685803241618</v>
      </c>
      <c r="Z14" s="73">
        <v>2547.6312017174828</v>
      </c>
      <c r="AA14" s="73">
        <v>2408.1700520152626</v>
      </c>
      <c r="AB14" s="73">
        <v>2480.7882568112482</v>
      </c>
      <c r="AC14" s="73">
        <v>2603.1256107669196</v>
      </c>
      <c r="AD14" s="73">
        <v>2532.0330247858228</v>
      </c>
      <c r="AE14" s="73">
        <v>2533.7406212049686</v>
      </c>
      <c r="AF14" s="73">
        <v>2583.7665531952816</v>
      </c>
      <c r="AG14" s="73">
        <v>2244.3246498110102</v>
      </c>
      <c r="AH14" s="73">
        <v>2115.9172497668924</v>
      </c>
      <c r="AJ14" s="31" t="s">
        <v>18</v>
      </c>
      <c r="AK14" s="141">
        <v>0.49892167455007219</v>
      </c>
      <c r="AL14" s="66">
        <v>-5.7214271587192493E-2</v>
      </c>
    </row>
    <row r="15" spans="1:38" s="20" customFormat="1" ht="12.5" x14ac:dyDescent="0.35">
      <c r="A15" s="32"/>
      <c r="B15" s="19" t="s">
        <v>5</v>
      </c>
      <c r="C15" s="76">
        <v>109.88359820818673</v>
      </c>
      <c r="D15" s="76">
        <v>109.8835982081867</v>
      </c>
      <c r="E15" s="76">
        <v>109.8835982081867</v>
      </c>
      <c r="F15" s="76">
        <v>109.8835982081867</v>
      </c>
      <c r="G15" s="76">
        <v>141.48258927144082</v>
      </c>
      <c r="H15" s="76">
        <v>147.08804859037443</v>
      </c>
      <c r="I15" s="76">
        <v>142.33127990375669</v>
      </c>
      <c r="J15" s="76">
        <v>138.1827357685267</v>
      </c>
      <c r="K15" s="76">
        <v>134.56453923862432</v>
      </c>
      <c r="L15" s="76">
        <v>131.40889815237125</v>
      </c>
      <c r="M15" s="76">
        <v>128.65676049455359</v>
      </c>
      <c r="N15" s="76">
        <v>126.25658181166389</v>
      </c>
      <c r="O15" s="76">
        <v>124.1632046803032</v>
      </c>
      <c r="P15" s="76">
        <v>122.33741049454197</v>
      </c>
      <c r="Q15" s="76">
        <v>120.74513509380139</v>
      </c>
      <c r="R15" s="76">
        <v>119.35646028441519</v>
      </c>
      <c r="S15" s="76">
        <v>118.14527768015027</v>
      </c>
      <c r="T15" s="76">
        <v>117.08895254272721</v>
      </c>
      <c r="U15" s="76">
        <v>116.16776351602154</v>
      </c>
      <c r="V15" s="76">
        <v>114.62747241983269</v>
      </c>
      <c r="W15" s="76">
        <v>114.02099442008985</v>
      </c>
      <c r="X15" s="76">
        <v>113.49201137025815</v>
      </c>
      <c r="Y15" s="76">
        <v>113.03063029800856</v>
      </c>
      <c r="Z15" s="76">
        <v>112.6283160899591</v>
      </c>
      <c r="AA15" s="76">
        <v>112.27730955212616</v>
      </c>
      <c r="AB15" s="76">
        <v>111.97130633939807</v>
      </c>
      <c r="AC15" s="76">
        <v>111.86449702647805</v>
      </c>
      <c r="AD15" s="76">
        <v>111.61125262420354</v>
      </c>
      <c r="AE15" s="76">
        <v>111.39029688321904</v>
      </c>
      <c r="AF15" s="76">
        <v>111.19772561898949</v>
      </c>
      <c r="AG15" s="76">
        <v>111.02963464697977</v>
      </c>
      <c r="AH15" s="76">
        <v>110.89082026268755</v>
      </c>
      <c r="AJ15" s="32" t="s">
        <v>5</v>
      </c>
      <c r="AK15" s="65">
        <v>9.1662638548888325E-3</v>
      </c>
      <c r="AL15" s="65">
        <v>-1.2502462494232266E-3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1521.5098930924889</v>
      </c>
      <c r="D17" s="73">
        <v>1614.3346796492003</v>
      </c>
      <c r="E17" s="73">
        <v>1697.2958045999158</v>
      </c>
      <c r="F17" s="73">
        <v>1750.2161659694134</v>
      </c>
      <c r="G17" s="73">
        <v>1943.2620396827892</v>
      </c>
      <c r="H17" s="73">
        <v>2068.3137301236998</v>
      </c>
      <c r="I17" s="73">
        <v>2182.6440283382194</v>
      </c>
      <c r="J17" s="73">
        <v>2243.7200439342678</v>
      </c>
      <c r="K17" s="73">
        <v>2131.465556508243</v>
      </c>
      <c r="L17" s="73">
        <v>2401.6485907408942</v>
      </c>
      <c r="M17" s="73">
        <v>2402.3331060570144</v>
      </c>
      <c r="N17" s="73">
        <v>2437.8817136733537</v>
      </c>
      <c r="O17" s="73">
        <v>2447.5809618271478</v>
      </c>
      <c r="P17" s="73">
        <v>2375.9825408911674</v>
      </c>
      <c r="Q17" s="73">
        <v>2518.7827498634583</v>
      </c>
      <c r="R17" s="73">
        <v>2534.3131748805718</v>
      </c>
      <c r="S17" s="73">
        <v>2586.3794152915116</v>
      </c>
      <c r="T17" s="73">
        <v>2619.5122291250436</v>
      </c>
      <c r="U17" s="73">
        <v>2614.6746917258151</v>
      </c>
      <c r="V17" s="73">
        <v>2570.9536571412696</v>
      </c>
      <c r="W17" s="73">
        <v>2715.6932299205996</v>
      </c>
      <c r="X17" s="73">
        <v>2760.2689024381843</v>
      </c>
      <c r="Y17" s="73">
        <v>2683.4992106221703</v>
      </c>
      <c r="Z17" s="73">
        <v>2660.2595178074421</v>
      </c>
      <c r="AA17" s="73">
        <v>2520.4473615673887</v>
      </c>
      <c r="AB17" s="73">
        <v>2592.759563150646</v>
      </c>
      <c r="AC17" s="73">
        <v>2714.9901077933978</v>
      </c>
      <c r="AD17" s="73">
        <v>2643.6442774100265</v>
      </c>
      <c r="AE17" s="73">
        <v>2645.1309180881876</v>
      </c>
      <c r="AF17" s="73">
        <v>2694.964278814271</v>
      </c>
      <c r="AG17" s="73">
        <v>2355.3542844579902</v>
      </c>
      <c r="AH17" s="73">
        <v>2226.80807002958</v>
      </c>
      <c r="AJ17" s="35" t="s">
        <v>20</v>
      </c>
      <c r="AK17" s="141">
        <v>0.46355148930616757</v>
      </c>
      <c r="AL17" s="66">
        <v>-5.4576169401195196E-2</v>
      </c>
    </row>
    <row r="18" spans="1:38" s="26" customFormat="1" ht="12.5" x14ac:dyDescent="0.35">
      <c r="A18" s="24"/>
      <c r="B18" s="25" t="s">
        <v>21</v>
      </c>
      <c r="C18" s="77">
        <v>36.855212685727906</v>
      </c>
      <c r="D18" s="77">
        <v>31.297543525307951</v>
      </c>
      <c r="E18" s="77">
        <v>33.669757751956446</v>
      </c>
      <c r="F18" s="77">
        <v>30.404790145363705</v>
      </c>
      <c r="G18" s="77">
        <v>29.587634803319723</v>
      </c>
      <c r="H18" s="77">
        <v>41.3649584094548</v>
      </c>
      <c r="I18" s="77">
        <v>44.45017623601683</v>
      </c>
      <c r="J18" s="77">
        <v>52.419364705990681</v>
      </c>
      <c r="K18" s="77">
        <v>42.451413934653559</v>
      </c>
      <c r="L18" s="77">
        <v>45.34240337003294</v>
      </c>
      <c r="M18" s="77">
        <v>43.064479521895002</v>
      </c>
      <c r="N18" s="77">
        <v>36.334040975077009</v>
      </c>
      <c r="O18" s="77">
        <v>43.263652081552095</v>
      </c>
      <c r="P18" s="77">
        <v>31.382056075712526</v>
      </c>
      <c r="Q18" s="77">
        <v>27.328017715814241</v>
      </c>
      <c r="R18" s="77">
        <v>24.239301221073081</v>
      </c>
      <c r="S18" s="77">
        <v>19.135090405068432</v>
      </c>
      <c r="T18" s="77">
        <v>21.362597714382556</v>
      </c>
      <c r="U18" s="77">
        <v>24.358468876107498</v>
      </c>
      <c r="V18" s="77">
        <v>21.46490306166319</v>
      </c>
      <c r="W18" s="77">
        <v>23.535462893438726</v>
      </c>
      <c r="X18" s="77">
        <v>25.460322473840002</v>
      </c>
      <c r="Y18" s="77">
        <v>26.982603124119997</v>
      </c>
      <c r="Z18" s="77">
        <v>20.505850524640003</v>
      </c>
      <c r="AA18" s="77">
        <v>27.35214101016</v>
      </c>
      <c r="AB18" s="77">
        <v>30.748972787559996</v>
      </c>
      <c r="AC18" s="77">
        <v>32.159339099040011</v>
      </c>
      <c r="AD18" s="77">
        <v>39.61184467343999</v>
      </c>
      <c r="AE18" s="77">
        <v>38.208749518799983</v>
      </c>
      <c r="AF18" s="77">
        <v>36.012376951200004</v>
      </c>
      <c r="AG18" s="77">
        <v>23.456441884519997</v>
      </c>
      <c r="AH18" s="77">
        <v>117.78381365131997</v>
      </c>
      <c r="AJ18" s="24" t="s">
        <v>21</v>
      </c>
      <c r="AK18" s="140">
        <v>2.1958522300681627</v>
      </c>
      <c r="AL18" s="140">
        <v>4.0213844977507449</v>
      </c>
    </row>
    <row r="21" spans="1:38" ht="19" x14ac:dyDescent="0.45">
      <c r="A21" s="39"/>
      <c r="C21" s="41" t="s">
        <v>26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136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Q24" s="1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64" t="s">
        <v>114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120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92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0</v>
      </c>
      <c r="D7" s="76">
        <v>0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76">
        <v>27.235243386466994</v>
      </c>
      <c r="L7" s="76">
        <v>122.13808492454733</v>
      </c>
      <c r="M7" s="76">
        <v>135.24879007420867</v>
      </c>
      <c r="N7" s="76">
        <v>134.2003944954572</v>
      </c>
      <c r="O7" s="76">
        <v>116.47919697577819</v>
      </c>
      <c r="P7" s="76">
        <v>116.56470123396433</v>
      </c>
      <c r="Q7" s="76">
        <v>163.69233432407435</v>
      </c>
      <c r="R7" s="76">
        <v>161.01294615647976</v>
      </c>
      <c r="S7" s="76">
        <v>153.25070519879975</v>
      </c>
      <c r="T7" s="76">
        <v>150.72279567443979</v>
      </c>
      <c r="U7" s="76">
        <v>123.96248303471981</v>
      </c>
      <c r="V7" s="76">
        <v>135.63758832718227</v>
      </c>
      <c r="W7" s="76">
        <v>145.08267511319977</v>
      </c>
      <c r="X7" s="76">
        <v>143.43817155699199</v>
      </c>
      <c r="Y7" s="76">
        <v>115.51852222415999</v>
      </c>
      <c r="Z7" s="76">
        <v>94.391431190000006</v>
      </c>
      <c r="AA7" s="76">
        <v>129.814322</v>
      </c>
      <c r="AB7" s="76">
        <v>127.463881</v>
      </c>
      <c r="AC7" s="76">
        <v>103.09560537999999</v>
      </c>
      <c r="AD7" s="76">
        <v>130.09448487</v>
      </c>
      <c r="AE7" s="76">
        <v>116.870912289846</v>
      </c>
      <c r="AF7" s="76">
        <v>113.99639999999999</v>
      </c>
      <c r="AG7" s="76">
        <v>134.97787372900001</v>
      </c>
      <c r="AH7" s="76">
        <v>362.58550000000002</v>
      </c>
      <c r="AJ7" s="68" t="s">
        <v>14</v>
      </c>
      <c r="AK7" s="139" t="s">
        <v>944</v>
      </c>
      <c r="AL7" s="139">
        <v>1.6862587917778</v>
      </c>
    </row>
    <row r="8" spans="1:38" s="20" customFormat="1" ht="12.5" x14ac:dyDescent="0.35">
      <c r="A8" s="21"/>
      <c r="B8" s="19" t="s">
        <v>15</v>
      </c>
      <c r="C8" s="76">
        <v>54.207324378169481</v>
      </c>
      <c r="D8" s="76">
        <v>114.55051362755</v>
      </c>
      <c r="E8" s="76">
        <v>118.47699136254377</v>
      </c>
      <c r="F8" s="76">
        <v>197.31452069076443</v>
      </c>
      <c r="G8" s="76">
        <v>189.89209067240301</v>
      </c>
      <c r="H8" s="76">
        <v>153.50461567565867</v>
      </c>
      <c r="I8" s="76">
        <v>213.77816442004388</v>
      </c>
      <c r="J8" s="76">
        <v>231.13928770627493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  <c r="T8" s="76">
        <v>0</v>
      </c>
      <c r="U8" s="76">
        <v>0</v>
      </c>
      <c r="V8" s="76">
        <v>0</v>
      </c>
      <c r="W8" s="76">
        <v>0.1324708</v>
      </c>
      <c r="X8" s="76">
        <v>1.2874399999999999E-2</v>
      </c>
      <c r="Y8" s="76">
        <v>13.556219231610928</v>
      </c>
      <c r="Z8" s="76">
        <v>9.7612917943298818</v>
      </c>
      <c r="AA8" s="76">
        <v>13.578847034132194</v>
      </c>
      <c r="AB8" s="76">
        <v>14.371842702292057</v>
      </c>
      <c r="AC8" s="76">
        <v>18.751601308848194</v>
      </c>
      <c r="AD8" s="76">
        <v>26.58924677973976</v>
      </c>
      <c r="AE8" s="76">
        <v>27.538956293783141</v>
      </c>
      <c r="AF8" s="76">
        <v>26.734000013016868</v>
      </c>
      <c r="AG8" s="76">
        <v>25.01413165224097</v>
      </c>
      <c r="AH8" s="76">
        <v>6.7396792771084346</v>
      </c>
      <c r="AJ8" s="22" t="s">
        <v>15</v>
      </c>
      <c r="AK8" s="139">
        <v>-0.87566847553496552</v>
      </c>
      <c r="AL8" s="139">
        <v>-0.7305651313102991</v>
      </c>
    </row>
    <row r="9" spans="1:38" s="20" customFormat="1" ht="12.5" x14ac:dyDescent="0.35">
      <c r="A9" s="69"/>
      <c r="B9" s="19" t="s">
        <v>6</v>
      </c>
      <c r="C9" s="76">
        <v>0</v>
      </c>
      <c r="D9" s="76">
        <v>0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76">
        <v>0</v>
      </c>
      <c r="AC9" s="76">
        <v>0</v>
      </c>
      <c r="AD9" s="76">
        <v>0</v>
      </c>
      <c r="AE9" s="76">
        <v>0</v>
      </c>
      <c r="AF9" s="76">
        <v>0</v>
      </c>
      <c r="AG9" s="76">
        <v>0</v>
      </c>
      <c r="AH9" s="76">
        <v>0</v>
      </c>
      <c r="AJ9" s="69" t="s">
        <v>6</v>
      </c>
      <c r="AK9" s="139">
        <v>0</v>
      </c>
      <c r="AL9" s="139">
        <v>0</v>
      </c>
    </row>
    <row r="10" spans="1:38" s="20" customFormat="1" ht="12.5" x14ac:dyDescent="0.35">
      <c r="A10" s="122"/>
      <c r="B10" s="19" t="s">
        <v>122</v>
      </c>
      <c r="C10" s="76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  <c r="AB10" s="76">
        <v>0</v>
      </c>
      <c r="AC10" s="76">
        <v>0</v>
      </c>
      <c r="AD10" s="76">
        <v>0</v>
      </c>
      <c r="AE10" s="76">
        <v>0</v>
      </c>
      <c r="AF10" s="76">
        <v>0</v>
      </c>
      <c r="AG10" s="76">
        <v>0</v>
      </c>
      <c r="AH10" s="76">
        <v>0</v>
      </c>
      <c r="AJ10" s="122" t="s">
        <v>122</v>
      </c>
      <c r="AK10" s="139">
        <v>0</v>
      </c>
      <c r="AL10" s="139">
        <v>0</v>
      </c>
    </row>
    <row r="11" spans="1:38" s="20" customFormat="1" ht="12.5" x14ac:dyDescent="0.35">
      <c r="A11" s="23"/>
      <c r="B11" s="19" t="s">
        <v>126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  <c r="AB11" s="76">
        <v>0</v>
      </c>
      <c r="AC11" s="76">
        <v>0</v>
      </c>
      <c r="AD11" s="76">
        <v>0</v>
      </c>
      <c r="AE11" s="76">
        <v>0</v>
      </c>
      <c r="AF11" s="76">
        <v>0</v>
      </c>
      <c r="AG11" s="76">
        <v>0</v>
      </c>
      <c r="AH11" s="76">
        <v>0</v>
      </c>
      <c r="AJ11" s="23" t="s">
        <v>126</v>
      </c>
      <c r="AK11" s="139">
        <v>0</v>
      </c>
      <c r="AL11" s="139">
        <v>0</v>
      </c>
    </row>
    <row r="12" spans="1:38" s="20" customFormat="1" ht="12.5" x14ac:dyDescent="0.35">
      <c r="A12" s="27"/>
      <c r="B12" s="19" t="s">
        <v>16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  <c r="AB12" s="76">
        <v>0</v>
      </c>
      <c r="AC12" s="76">
        <v>0</v>
      </c>
      <c r="AD12" s="76">
        <v>0</v>
      </c>
      <c r="AE12" s="76">
        <v>0</v>
      </c>
      <c r="AF12" s="76">
        <v>0</v>
      </c>
      <c r="AG12" s="76">
        <v>0</v>
      </c>
      <c r="AH12" s="76">
        <v>0</v>
      </c>
      <c r="AJ12" s="28" t="s">
        <v>16</v>
      </c>
      <c r="AK12" s="139">
        <v>0</v>
      </c>
      <c r="AL12" s="139">
        <v>0</v>
      </c>
    </row>
    <row r="13" spans="1:38" s="26" customFormat="1" ht="12.5" x14ac:dyDescent="0.35">
      <c r="A13" s="24"/>
      <c r="B13" s="25" t="s">
        <v>17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  <c r="AG13" s="77">
        <v>0</v>
      </c>
      <c r="AH13" s="77">
        <v>0</v>
      </c>
      <c r="AJ13" s="24" t="s">
        <v>17</v>
      </c>
      <c r="AK13" s="140">
        <v>0</v>
      </c>
      <c r="AL13" s="140">
        <v>0</v>
      </c>
    </row>
    <row r="14" spans="1:38" s="20" customFormat="1" ht="12.5" x14ac:dyDescent="0.35">
      <c r="A14" s="29"/>
      <c r="B14" s="30" t="s">
        <v>18</v>
      </c>
      <c r="C14" s="73">
        <v>54.207324378169481</v>
      </c>
      <c r="D14" s="73">
        <v>114.55051362755</v>
      </c>
      <c r="E14" s="73">
        <v>118.47699136254377</v>
      </c>
      <c r="F14" s="73">
        <v>197.31452069076443</v>
      </c>
      <c r="G14" s="73">
        <v>189.89209067240301</v>
      </c>
      <c r="H14" s="73">
        <v>153.50461567565867</v>
      </c>
      <c r="I14" s="73">
        <v>213.77816442004388</v>
      </c>
      <c r="J14" s="73">
        <v>231.13928770627493</v>
      </c>
      <c r="K14" s="73">
        <v>27.235243386466994</v>
      </c>
      <c r="L14" s="73">
        <v>122.13808492454733</v>
      </c>
      <c r="M14" s="73">
        <v>135.24879007420867</v>
      </c>
      <c r="N14" s="73">
        <v>134.2003944954572</v>
      </c>
      <c r="O14" s="73">
        <v>116.47919697577819</v>
      </c>
      <c r="P14" s="73">
        <v>116.56470123396433</v>
      </c>
      <c r="Q14" s="73">
        <v>163.69233432407435</v>
      </c>
      <c r="R14" s="73">
        <v>161.01294615647976</v>
      </c>
      <c r="S14" s="73">
        <v>153.25070519879975</v>
      </c>
      <c r="T14" s="73">
        <v>150.72279567443979</v>
      </c>
      <c r="U14" s="73">
        <v>123.96248303471981</v>
      </c>
      <c r="V14" s="73">
        <v>135.63758832718227</v>
      </c>
      <c r="W14" s="73">
        <v>145.21514591319976</v>
      </c>
      <c r="X14" s="73">
        <v>143.45104595699198</v>
      </c>
      <c r="Y14" s="73">
        <v>129.07474145577092</v>
      </c>
      <c r="Z14" s="73">
        <v>104.15272298432988</v>
      </c>
      <c r="AA14" s="73">
        <v>143.3931690341322</v>
      </c>
      <c r="AB14" s="73">
        <v>141.83572370229206</v>
      </c>
      <c r="AC14" s="73">
        <v>121.84720668884819</v>
      </c>
      <c r="AD14" s="73">
        <v>156.68373164973977</v>
      </c>
      <c r="AE14" s="73">
        <v>144.40986858362913</v>
      </c>
      <c r="AF14" s="73">
        <v>140.73040001301686</v>
      </c>
      <c r="AG14" s="73">
        <v>159.99200538124097</v>
      </c>
      <c r="AH14" s="73">
        <v>369.32517927710848</v>
      </c>
      <c r="AJ14" s="31" t="s">
        <v>18</v>
      </c>
      <c r="AK14" s="141">
        <v>5.8131969897751334</v>
      </c>
      <c r="AL14" s="141">
        <v>1.3083977127297872</v>
      </c>
    </row>
    <row r="15" spans="1:38" s="20" customFormat="1" ht="12.5" x14ac:dyDescent="0.35">
      <c r="A15" s="32"/>
      <c r="B15" s="19" t="s">
        <v>5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v>0</v>
      </c>
      <c r="AD15" s="76">
        <v>0</v>
      </c>
      <c r="AE15" s="76">
        <v>0</v>
      </c>
      <c r="AF15" s="76">
        <v>0</v>
      </c>
      <c r="AG15" s="76">
        <v>0</v>
      </c>
      <c r="AH15" s="76">
        <v>0</v>
      </c>
      <c r="AJ15" s="32" t="s">
        <v>5</v>
      </c>
      <c r="AK15" s="139">
        <v>0</v>
      </c>
      <c r="AL15" s="139">
        <v>0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54.207324378169481</v>
      </c>
      <c r="D17" s="73">
        <v>114.55051362755</v>
      </c>
      <c r="E17" s="73">
        <v>118.47699136254377</v>
      </c>
      <c r="F17" s="73">
        <v>197.31452069076443</v>
      </c>
      <c r="G17" s="73">
        <v>189.89209067240301</v>
      </c>
      <c r="H17" s="73">
        <v>153.50461567565867</v>
      </c>
      <c r="I17" s="73">
        <v>213.77816442004388</v>
      </c>
      <c r="J17" s="73">
        <v>231.13928770627493</v>
      </c>
      <c r="K17" s="73">
        <v>27.235243386466994</v>
      </c>
      <c r="L17" s="73">
        <v>122.13808492454733</v>
      </c>
      <c r="M17" s="73">
        <v>135.24879007420867</v>
      </c>
      <c r="N17" s="73">
        <v>134.2003944954572</v>
      </c>
      <c r="O17" s="73">
        <v>116.47919697577819</v>
      </c>
      <c r="P17" s="73">
        <v>116.56470123396433</v>
      </c>
      <c r="Q17" s="73">
        <v>163.69233432407435</v>
      </c>
      <c r="R17" s="73">
        <v>161.01294615647976</v>
      </c>
      <c r="S17" s="73">
        <v>153.25070519879975</v>
      </c>
      <c r="T17" s="73">
        <v>150.72279567443979</v>
      </c>
      <c r="U17" s="73">
        <v>123.96248303471981</v>
      </c>
      <c r="V17" s="73">
        <v>135.63758832718227</v>
      </c>
      <c r="W17" s="73">
        <v>145.21514591319976</v>
      </c>
      <c r="X17" s="73">
        <v>143.45104595699198</v>
      </c>
      <c r="Y17" s="73">
        <v>129.07474145577092</v>
      </c>
      <c r="Z17" s="73">
        <v>104.15272298432988</v>
      </c>
      <c r="AA17" s="73">
        <v>143.3931690341322</v>
      </c>
      <c r="AB17" s="73">
        <v>141.83572370229206</v>
      </c>
      <c r="AC17" s="73">
        <v>121.84720668884819</v>
      </c>
      <c r="AD17" s="73">
        <v>156.68373164973977</v>
      </c>
      <c r="AE17" s="73">
        <v>144.40986858362913</v>
      </c>
      <c r="AF17" s="73">
        <v>140.73040001301686</v>
      </c>
      <c r="AG17" s="73">
        <v>159.99200538124097</v>
      </c>
      <c r="AH17" s="73">
        <v>369.32517927710848</v>
      </c>
      <c r="AJ17" s="35" t="s">
        <v>20</v>
      </c>
      <c r="AK17" s="141">
        <v>5.8131969897751334</v>
      </c>
      <c r="AL17" s="141">
        <v>1.3083977127297872</v>
      </c>
    </row>
    <row r="18" spans="1:38" s="26" customFormat="1" ht="12.5" x14ac:dyDescent="0.35">
      <c r="A18" s="24"/>
      <c r="B18" s="25" t="s">
        <v>21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7">
        <v>0</v>
      </c>
      <c r="AF18" s="77">
        <v>0</v>
      </c>
      <c r="AG18" s="77">
        <v>0</v>
      </c>
      <c r="AH18" s="77">
        <v>0</v>
      </c>
      <c r="AJ18" s="24" t="s">
        <v>21</v>
      </c>
      <c r="AK18" s="140">
        <v>0</v>
      </c>
      <c r="AL18" s="140">
        <v>0</v>
      </c>
    </row>
    <row r="21" spans="1:38" ht="19" x14ac:dyDescent="0.45">
      <c r="A21" s="39"/>
      <c r="C21" s="41" t="s">
        <v>119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137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Q24" s="1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82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22.281026539604415</v>
      </c>
      <c r="D7" s="76">
        <v>25.616334109654655</v>
      </c>
      <c r="E7" s="76">
        <v>28.587328652767972</v>
      </c>
      <c r="F7" s="76">
        <v>29.732274967737929</v>
      </c>
      <c r="G7" s="76">
        <v>31.466160128508193</v>
      </c>
      <c r="H7" s="76">
        <v>32.970411900967079</v>
      </c>
      <c r="I7" s="76">
        <v>36.371166533149285</v>
      </c>
      <c r="J7" s="76">
        <v>39.793636872117432</v>
      </c>
      <c r="K7" s="76">
        <v>49.03181037339786</v>
      </c>
      <c r="L7" s="76">
        <v>66.161007980641529</v>
      </c>
      <c r="M7" s="76">
        <v>67.329511447289377</v>
      </c>
      <c r="N7" s="76">
        <v>69.982775166358707</v>
      </c>
      <c r="O7" s="76">
        <v>68.188090432608803</v>
      </c>
      <c r="P7" s="76">
        <v>68.068640831662023</v>
      </c>
      <c r="Q7" s="76">
        <v>85.302530192000006</v>
      </c>
      <c r="R7" s="76">
        <v>86.863993048333327</v>
      </c>
      <c r="S7" s="76">
        <v>83.554011014830749</v>
      </c>
      <c r="T7" s="76">
        <v>85.33806867719818</v>
      </c>
      <c r="U7" s="76">
        <v>79.20113823970118</v>
      </c>
      <c r="V7" s="76">
        <v>90.757771184000006</v>
      </c>
      <c r="W7" s="76">
        <v>96.892140974860951</v>
      </c>
      <c r="X7" s="76">
        <v>83.889887613069277</v>
      </c>
      <c r="Y7" s="76">
        <v>73.185818084320005</v>
      </c>
      <c r="Z7" s="76">
        <v>64.86255288760259</v>
      </c>
      <c r="AA7" s="76">
        <v>69.388048367872997</v>
      </c>
      <c r="AB7" s="76">
        <v>73.278365818750004</v>
      </c>
      <c r="AC7" s="76">
        <v>65.99994630703651</v>
      </c>
      <c r="AD7" s="76">
        <v>72.801797017948886</v>
      </c>
      <c r="AE7" s="76">
        <v>66.803411971595168</v>
      </c>
      <c r="AF7" s="76">
        <v>66.609085905941996</v>
      </c>
      <c r="AG7" s="76">
        <v>76.725562675706328</v>
      </c>
      <c r="AH7" s="76">
        <v>138.38057568082201</v>
      </c>
      <c r="AJ7" s="68" t="s">
        <v>14</v>
      </c>
      <c r="AK7" s="139">
        <v>5.210691210068406</v>
      </c>
      <c r="AL7" s="139">
        <v>0.80357850571537803</v>
      </c>
    </row>
    <row r="8" spans="1:38" s="20" customFormat="1" ht="12.5" x14ac:dyDescent="0.35">
      <c r="A8" s="21"/>
      <c r="B8" s="19" t="s">
        <v>15</v>
      </c>
      <c r="C8" s="76">
        <v>18.671730613943573</v>
      </c>
      <c r="D8" s="76">
        <v>36.397312977033835</v>
      </c>
      <c r="E8" s="76">
        <v>37.951285678767213</v>
      </c>
      <c r="F8" s="76">
        <v>61.957497312781875</v>
      </c>
      <c r="G8" s="76">
        <v>60.708705550745577</v>
      </c>
      <c r="H8" s="76">
        <v>49.346114180914746</v>
      </c>
      <c r="I8" s="76">
        <v>68.103544688081897</v>
      </c>
      <c r="J8" s="76">
        <v>73.415940531343296</v>
      </c>
      <c r="K8" s="63">
        <v>1.4022050012544371</v>
      </c>
      <c r="L8" s="63">
        <v>2.7303194432747766</v>
      </c>
      <c r="M8" s="63">
        <v>3.1146689287371503</v>
      </c>
      <c r="N8" s="63">
        <v>1.8432987960809835</v>
      </c>
      <c r="O8" s="63">
        <v>1.1420668433114978</v>
      </c>
      <c r="P8" s="63">
        <v>1.1783756216557491</v>
      </c>
      <c r="Q8" s="63">
        <v>1.1394706127999998</v>
      </c>
      <c r="R8" s="63">
        <v>1.5246997236000002</v>
      </c>
      <c r="S8" s="63">
        <v>1.5198578873999995</v>
      </c>
      <c r="T8" s="63">
        <v>1.1276310341999989</v>
      </c>
      <c r="U8" s="63">
        <v>0.58841833379999975</v>
      </c>
      <c r="V8" s="63">
        <v>0.62334000779999921</v>
      </c>
      <c r="W8" s="63">
        <v>0.81689985479999927</v>
      </c>
      <c r="X8" s="63">
        <v>0.60925282260000058</v>
      </c>
      <c r="Y8" s="63">
        <v>4.7746577684116494</v>
      </c>
      <c r="Z8" s="63">
        <v>3.6830661629761181</v>
      </c>
      <c r="AA8" s="63">
        <v>5.1948526492658011</v>
      </c>
      <c r="AB8" s="63">
        <v>6.1133892271284509</v>
      </c>
      <c r="AC8" s="63">
        <v>6.7236203651277116</v>
      </c>
      <c r="AD8" s="63">
        <v>8.5377253815903629</v>
      </c>
      <c r="AE8" s="63">
        <v>7.7608884015729167</v>
      </c>
      <c r="AF8" s="63">
        <v>6.8465207936746992</v>
      </c>
      <c r="AG8" s="63">
        <v>6.3579389096385572</v>
      </c>
      <c r="AH8" s="63">
        <v>0.57184442220533227</v>
      </c>
      <c r="AJ8" s="22" t="s">
        <v>15</v>
      </c>
      <c r="AK8" s="139">
        <v>-0.96937378574976374</v>
      </c>
      <c r="AL8" s="139">
        <v>-0.91005820748947064</v>
      </c>
    </row>
    <row r="9" spans="1:38" s="20" customFormat="1" ht="12.5" x14ac:dyDescent="0.35">
      <c r="A9" s="69"/>
      <c r="B9" s="19" t="s">
        <v>6</v>
      </c>
      <c r="C9" s="76">
        <v>2277.7632911917117</v>
      </c>
      <c r="D9" s="76">
        <v>2627.1601187253068</v>
      </c>
      <c r="E9" s="76">
        <v>3112.7229041556111</v>
      </c>
      <c r="F9" s="76">
        <v>3649.8173419621321</v>
      </c>
      <c r="G9" s="76">
        <v>4120.2402574129992</v>
      </c>
      <c r="H9" s="76">
        <v>4385.4045168779776</v>
      </c>
      <c r="I9" s="76">
        <v>4662.4425717564873</v>
      </c>
      <c r="J9" s="76">
        <v>4952.4653973189279</v>
      </c>
      <c r="K9" s="76">
        <v>5257.5751003790992</v>
      </c>
      <c r="L9" s="76">
        <v>5574.7994357688794</v>
      </c>
      <c r="M9" s="76">
        <v>5982.497342551279</v>
      </c>
      <c r="N9" s="76">
        <v>6335.5158585589161</v>
      </c>
      <c r="O9" s="76">
        <v>6672.6508985088112</v>
      </c>
      <c r="P9" s="76">
        <v>7122.2488198303972</v>
      </c>
      <c r="Q9" s="76">
        <v>7554.1748806894602</v>
      </c>
      <c r="R9" s="76">
        <v>7497.0624008814493</v>
      </c>
      <c r="S9" s="76">
        <v>7568.1924691291752</v>
      </c>
      <c r="T9" s="76">
        <v>7984.5502062414525</v>
      </c>
      <c r="U9" s="76">
        <v>8345.1074403142757</v>
      </c>
      <c r="V9" s="76">
        <v>8490.9375712886158</v>
      </c>
      <c r="W9" s="76">
        <v>8707.3228576224483</v>
      </c>
      <c r="X9" s="76">
        <v>8451.2291019036329</v>
      </c>
      <c r="Y9" s="76">
        <v>8102.0808574504017</v>
      </c>
      <c r="Z9" s="76">
        <v>7519.886339189391</v>
      </c>
      <c r="AA9" s="76">
        <v>7033.9680374670215</v>
      </c>
      <c r="AB9" s="76">
        <v>7504.1646522436959</v>
      </c>
      <c r="AC9" s="76">
        <v>8033.7501643079131</v>
      </c>
      <c r="AD9" s="76">
        <v>8083.9543419192742</v>
      </c>
      <c r="AE9" s="76">
        <v>8030.1245298814101</v>
      </c>
      <c r="AF9" s="76">
        <v>8057.3045659104537</v>
      </c>
      <c r="AG9" s="76">
        <v>8221.1314715630706</v>
      </c>
      <c r="AH9" s="76">
        <v>8386.4706186428521</v>
      </c>
      <c r="AJ9" s="69" t="s">
        <v>6</v>
      </c>
      <c r="AK9" s="139">
        <v>2.6818885663290772</v>
      </c>
      <c r="AL9" s="65">
        <v>2.0111483151886125E-2</v>
      </c>
    </row>
    <row r="10" spans="1:38" s="20" customFormat="1" ht="12.5" x14ac:dyDescent="0.35">
      <c r="A10" s="122"/>
      <c r="B10" s="19" t="s">
        <v>122</v>
      </c>
      <c r="C10" s="76">
        <v>1423.4036873479688</v>
      </c>
      <c r="D10" s="76">
        <v>1435.7290417048002</v>
      </c>
      <c r="E10" s="76">
        <v>1448.6575612097608</v>
      </c>
      <c r="F10" s="76">
        <v>1462.7371608801616</v>
      </c>
      <c r="G10" s="76">
        <v>1477.1152183756751</v>
      </c>
      <c r="H10" s="76">
        <v>1493.1646811665712</v>
      </c>
      <c r="I10" s="76">
        <v>1506.937399519901</v>
      </c>
      <c r="J10" s="76">
        <v>1518.78603180658</v>
      </c>
      <c r="K10" s="76">
        <v>1538.7977399159613</v>
      </c>
      <c r="L10" s="76">
        <v>1563.6859482041966</v>
      </c>
      <c r="M10" s="76">
        <v>1540.3669798038868</v>
      </c>
      <c r="N10" s="76">
        <v>1510.733807312226</v>
      </c>
      <c r="O10" s="76">
        <v>1486.1195281856139</v>
      </c>
      <c r="P10" s="76">
        <v>1460.1684750867598</v>
      </c>
      <c r="Q10" s="76">
        <v>1435.2110458193076</v>
      </c>
      <c r="R10" s="76">
        <v>1412.401275437561</v>
      </c>
      <c r="S10" s="76">
        <v>1384.9465796801642</v>
      </c>
      <c r="T10" s="76">
        <v>1348.9992274282965</v>
      </c>
      <c r="U10" s="76">
        <v>1316.7193221004172</v>
      </c>
      <c r="V10" s="76">
        <v>1284.4065696702326</v>
      </c>
      <c r="W10" s="76">
        <v>1256.5893259895388</v>
      </c>
      <c r="X10" s="76">
        <v>1227.093371904931</v>
      </c>
      <c r="Y10" s="76">
        <v>1191.1157394438578</v>
      </c>
      <c r="Z10" s="76">
        <v>1156.8619894984802</v>
      </c>
      <c r="AA10" s="76">
        <v>1122.9391471302804</v>
      </c>
      <c r="AB10" s="76">
        <v>1100.5299883853959</v>
      </c>
      <c r="AC10" s="76">
        <v>1043.4006771049162</v>
      </c>
      <c r="AD10" s="76">
        <v>1003.7512035807682</v>
      </c>
      <c r="AE10" s="76">
        <v>971.4379627650693</v>
      </c>
      <c r="AF10" s="76">
        <v>938.57167105694066</v>
      </c>
      <c r="AG10" s="76">
        <v>902.84247699145556</v>
      </c>
      <c r="AH10" s="76">
        <v>876.1385288770756</v>
      </c>
      <c r="AJ10" s="122" t="s">
        <v>122</v>
      </c>
      <c r="AK10" s="139">
        <v>-0.38447642319273223</v>
      </c>
      <c r="AL10" s="65">
        <v>-2.957763817600341E-2</v>
      </c>
    </row>
    <row r="11" spans="1:38" s="20" customFormat="1" ht="12.5" x14ac:dyDescent="0.35">
      <c r="A11" s="23"/>
      <c r="B11" s="19" t="s">
        <v>126</v>
      </c>
      <c r="C11" s="76">
        <v>5762.68717499177</v>
      </c>
      <c r="D11" s="76">
        <v>5500.6475539764979</v>
      </c>
      <c r="E11" s="76">
        <v>4995.4084501314564</v>
      </c>
      <c r="F11" s="76">
        <v>5017.8840700733099</v>
      </c>
      <c r="G11" s="76">
        <v>5279.9300016571542</v>
      </c>
      <c r="H11" s="76">
        <v>5151.9668211118023</v>
      </c>
      <c r="I11" s="76">
        <v>6378.3753370983013</v>
      </c>
      <c r="J11" s="76">
        <v>6470.0638028719868</v>
      </c>
      <c r="K11" s="76">
        <v>6449.2258889585273</v>
      </c>
      <c r="L11" s="76">
        <v>5489.6068217337061</v>
      </c>
      <c r="M11" s="76">
        <v>6916.6145583304324</v>
      </c>
      <c r="N11" s="76">
        <v>6940.31668792041</v>
      </c>
      <c r="O11" s="76">
        <v>6894.7739261941151</v>
      </c>
      <c r="P11" s="76">
        <v>6364.1745091457287</v>
      </c>
      <c r="Q11" s="76">
        <v>5725.333269156572</v>
      </c>
      <c r="R11" s="76">
        <v>5621.4774911291443</v>
      </c>
      <c r="S11" s="76">
        <v>5669.4388157186386</v>
      </c>
      <c r="T11" s="76">
        <v>4539.612666816719</v>
      </c>
      <c r="U11" s="76">
        <v>4397.2060299284785</v>
      </c>
      <c r="V11" s="76">
        <v>4086.9999957569194</v>
      </c>
      <c r="W11" s="76">
        <v>3876.3084751818442</v>
      </c>
      <c r="X11" s="76">
        <v>3793.4547605845364</v>
      </c>
      <c r="Y11" s="76">
        <v>3716.0528852160824</v>
      </c>
      <c r="Z11" s="76">
        <v>3407.645442833948</v>
      </c>
      <c r="AA11" s="76">
        <v>3333.9699724399507</v>
      </c>
      <c r="AB11" s="76">
        <v>3240.4693803876148</v>
      </c>
      <c r="AC11" s="76">
        <v>3174.8596542836085</v>
      </c>
      <c r="AD11" s="76">
        <v>3161.5188462332708</v>
      </c>
      <c r="AE11" s="76">
        <v>2962.7198016399693</v>
      </c>
      <c r="AF11" s="76">
        <v>2827.4556561454324</v>
      </c>
      <c r="AG11" s="76">
        <v>2752.0554862799941</v>
      </c>
      <c r="AH11" s="76">
        <v>2781.5231048612322</v>
      </c>
      <c r="AJ11" s="23" t="s">
        <v>126</v>
      </c>
      <c r="AK11" s="139">
        <v>-0.51732186384640866</v>
      </c>
      <c r="AL11" s="65">
        <v>1.0707494354000154E-2</v>
      </c>
    </row>
    <row r="12" spans="1:38" s="20" customFormat="1" ht="12.5" x14ac:dyDescent="0.35">
      <c r="A12" s="27"/>
      <c r="B12" s="19" t="s">
        <v>16</v>
      </c>
      <c r="C12" s="76">
        <v>208.31801453529425</v>
      </c>
      <c r="D12" s="76">
        <v>215.40663836833446</v>
      </c>
      <c r="E12" s="76">
        <v>220.63827737676459</v>
      </c>
      <c r="F12" s="76">
        <v>221.87016864670099</v>
      </c>
      <c r="G12" s="76">
        <v>241.45342024104687</v>
      </c>
      <c r="H12" s="76">
        <v>233.64176084515125</v>
      </c>
      <c r="I12" s="76">
        <v>225.85179958360078</v>
      </c>
      <c r="J12" s="76">
        <v>225.35615856605713</v>
      </c>
      <c r="K12" s="76">
        <v>147.03427557930721</v>
      </c>
      <c r="L12" s="76">
        <v>154.25445683803775</v>
      </c>
      <c r="M12" s="76">
        <v>142.68696716489492</v>
      </c>
      <c r="N12" s="76">
        <v>156.42572914889922</v>
      </c>
      <c r="O12" s="76">
        <v>144.33437711746046</v>
      </c>
      <c r="P12" s="76">
        <v>129.52626949034888</v>
      </c>
      <c r="Q12" s="76">
        <v>117.24503401489112</v>
      </c>
      <c r="R12" s="76">
        <v>105.36681810461197</v>
      </c>
      <c r="S12" s="76">
        <v>97.100017013350367</v>
      </c>
      <c r="T12" s="76">
        <v>88.468531913968889</v>
      </c>
      <c r="U12" s="76">
        <v>75.654879145604284</v>
      </c>
      <c r="V12" s="76">
        <v>65.959760320059786</v>
      </c>
      <c r="W12" s="76">
        <v>62.554591109413892</v>
      </c>
      <c r="X12" s="76">
        <v>58.647477756731725</v>
      </c>
      <c r="Y12" s="76">
        <v>55.066291288606081</v>
      </c>
      <c r="Z12" s="76">
        <v>52.809329599789393</v>
      </c>
      <c r="AA12" s="76">
        <v>49.73121101129145</v>
      </c>
      <c r="AB12" s="76">
        <v>50.910272257534686</v>
      </c>
      <c r="AC12" s="76">
        <v>52.866495729674789</v>
      </c>
      <c r="AD12" s="76">
        <v>50.657964850462818</v>
      </c>
      <c r="AE12" s="76">
        <v>50.311047822193942</v>
      </c>
      <c r="AF12" s="76">
        <v>53.840859801260535</v>
      </c>
      <c r="AG12" s="76">
        <v>45.828531897381303</v>
      </c>
      <c r="AH12" s="76">
        <v>46.68662036841372</v>
      </c>
      <c r="AJ12" s="28" t="s">
        <v>16</v>
      </c>
      <c r="AK12" s="139">
        <v>-0.77588774320569454</v>
      </c>
      <c r="AL12" s="65">
        <v>1.8723891765807344E-2</v>
      </c>
    </row>
    <row r="13" spans="1:38" s="26" customFormat="1" ht="12.5" x14ac:dyDescent="0.35">
      <c r="A13" s="24"/>
      <c r="B13" s="25" t="s">
        <v>17</v>
      </c>
      <c r="C13" s="72">
        <v>1.012268671477015</v>
      </c>
      <c r="D13" s="72">
        <v>0.6653682483015948</v>
      </c>
      <c r="E13" s="72">
        <v>0.47964096385817862</v>
      </c>
      <c r="F13" s="72">
        <v>0.45789648046097597</v>
      </c>
      <c r="G13" s="72">
        <v>0.39618078743659313</v>
      </c>
      <c r="H13" s="72">
        <v>0.48114983818720802</v>
      </c>
      <c r="I13" s="72">
        <v>0.50104269743208962</v>
      </c>
      <c r="J13" s="72">
        <v>0.57371075714712516</v>
      </c>
      <c r="K13" s="72">
        <v>0.46959203547882294</v>
      </c>
      <c r="L13" s="72">
        <v>0.52999159685244279</v>
      </c>
      <c r="M13" s="72">
        <v>0.47951224343506438</v>
      </c>
      <c r="N13" s="72">
        <v>0.34671792396257201</v>
      </c>
      <c r="O13" s="72">
        <v>0.4033684211883834</v>
      </c>
      <c r="P13" s="72">
        <v>0.34749652937255837</v>
      </c>
      <c r="Q13" s="72">
        <v>0.31380637443062376</v>
      </c>
      <c r="R13" s="72">
        <v>0.30398870989366594</v>
      </c>
      <c r="S13" s="72">
        <v>0.18742163863330463</v>
      </c>
      <c r="T13" s="72">
        <v>0.1619419018340354</v>
      </c>
      <c r="U13" s="72">
        <v>0.20210918177532394</v>
      </c>
      <c r="V13" s="72">
        <v>0.17255445583944456</v>
      </c>
      <c r="W13" s="72">
        <v>0.18897765844675921</v>
      </c>
      <c r="X13" s="72">
        <v>0.19194340771833607</v>
      </c>
      <c r="Y13" s="72">
        <v>0.2210374076265654</v>
      </c>
      <c r="Z13" s="72">
        <v>0.20606456506576401</v>
      </c>
      <c r="AA13" s="72">
        <v>0.25360465619733719</v>
      </c>
      <c r="AB13" s="72">
        <v>0.2724102139409823</v>
      </c>
      <c r="AC13" s="72">
        <v>0.24359335833526177</v>
      </c>
      <c r="AD13" s="72">
        <v>0.24671731263039326</v>
      </c>
      <c r="AE13" s="72">
        <v>0.23236124262750324</v>
      </c>
      <c r="AF13" s="72">
        <v>0.21959845147258597</v>
      </c>
      <c r="AG13" s="72">
        <v>0.10961020681400636</v>
      </c>
      <c r="AH13" s="72">
        <v>9.6967624973108357</v>
      </c>
      <c r="AJ13" s="24" t="s">
        <v>17</v>
      </c>
      <c r="AK13" s="140">
        <v>8.5792379736124378</v>
      </c>
      <c r="AL13" s="140">
        <v>87.465871739161344</v>
      </c>
    </row>
    <row r="14" spans="1:38" s="20" customFormat="1" ht="12.5" x14ac:dyDescent="0.35">
      <c r="A14" s="29"/>
      <c r="B14" s="30" t="s">
        <v>18</v>
      </c>
      <c r="C14" s="73">
        <v>9713.1249252202924</v>
      </c>
      <c r="D14" s="73">
        <v>9840.956999861628</v>
      </c>
      <c r="E14" s="73">
        <v>9843.9658072051279</v>
      </c>
      <c r="F14" s="73">
        <v>10443.998513842826</v>
      </c>
      <c r="G14" s="73">
        <v>11210.913763366128</v>
      </c>
      <c r="H14" s="73">
        <v>11346.494306083385</v>
      </c>
      <c r="I14" s="73">
        <v>12878.081819179522</v>
      </c>
      <c r="J14" s="73">
        <v>13279.880967967012</v>
      </c>
      <c r="K14" s="73">
        <v>13443.067020207547</v>
      </c>
      <c r="L14" s="73">
        <v>12851.237989968737</v>
      </c>
      <c r="M14" s="73">
        <v>14652.61002822652</v>
      </c>
      <c r="N14" s="73">
        <v>15014.818156902891</v>
      </c>
      <c r="O14" s="73">
        <v>15267.20888728192</v>
      </c>
      <c r="P14" s="73">
        <v>15145.365090006551</v>
      </c>
      <c r="Q14" s="73">
        <v>14918.406230485032</v>
      </c>
      <c r="R14" s="73">
        <v>14724.696678324701</v>
      </c>
      <c r="S14" s="73">
        <v>14804.75175044356</v>
      </c>
      <c r="T14" s="73">
        <v>14048.096332111832</v>
      </c>
      <c r="U14" s="73">
        <v>14214.477228062278</v>
      </c>
      <c r="V14" s="73">
        <v>14019.685008227629</v>
      </c>
      <c r="W14" s="73">
        <v>14000.484290732906</v>
      </c>
      <c r="X14" s="73">
        <v>13614.923852585502</v>
      </c>
      <c r="Y14" s="73">
        <v>13142.276249251679</v>
      </c>
      <c r="Z14" s="73">
        <v>12205.748720172187</v>
      </c>
      <c r="AA14" s="73">
        <v>11615.191269065683</v>
      </c>
      <c r="AB14" s="73">
        <v>11975.466048320121</v>
      </c>
      <c r="AC14" s="73">
        <v>12377.600558098278</v>
      </c>
      <c r="AD14" s="73">
        <v>12381.221878983317</v>
      </c>
      <c r="AE14" s="73">
        <v>12089.15764248181</v>
      </c>
      <c r="AF14" s="73">
        <v>11950.628359613704</v>
      </c>
      <c r="AG14" s="73">
        <v>12004.941468317247</v>
      </c>
      <c r="AH14" s="73">
        <v>12229.7712928526</v>
      </c>
      <c r="AJ14" s="31" t="s">
        <v>18</v>
      </c>
      <c r="AK14" s="141">
        <v>0.25909749817978689</v>
      </c>
      <c r="AL14" s="66">
        <v>1.8728106682461599E-2</v>
      </c>
    </row>
    <row r="15" spans="1:38" s="20" customFormat="1" ht="12.5" x14ac:dyDescent="0.35">
      <c r="A15" s="32"/>
      <c r="B15" s="19" t="s">
        <v>5</v>
      </c>
      <c r="C15" s="76">
        <v>110.01958324173899</v>
      </c>
      <c r="D15" s="76">
        <v>110.01958324173899</v>
      </c>
      <c r="E15" s="76">
        <v>110.01958324173899</v>
      </c>
      <c r="F15" s="76">
        <v>110.01958324173899</v>
      </c>
      <c r="G15" s="76">
        <v>3011.845188216595</v>
      </c>
      <c r="H15" s="76">
        <v>3318.6401947925679</v>
      </c>
      <c r="I15" s="76">
        <v>2483.1412062198783</v>
      </c>
      <c r="J15" s="76">
        <v>1884.3001905409571</v>
      </c>
      <c r="K15" s="76">
        <v>1455.0726458018155</v>
      </c>
      <c r="L15" s="76">
        <v>1147.4053866871154</v>
      </c>
      <c r="M15" s="76">
        <v>926.88408575980111</v>
      </c>
      <c r="N15" s="76">
        <v>768.80813703682338</v>
      </c>
      <c r="O15" s="76">
        <v>655.53425053028991</v>
      </c>
      <c r="P15" s="76">
        <v>574.29582090064821</v>
      </c>
      <c r="Q15" s="76">
        <v>516.09278786193954</v>
      </c>
      <c r="R15" s="76">
        <v>474.38325737370963</v>
      </c>
      <c r="S15" s="76">
        <v>444.48878400096686</v>
      </c>
      <c r="T15" s="76">
        <v>423.03930111681058</v>
      </c>
      <c r="U15" s="76">
        <v>407.69558600374501</v>
      </c>
      <c r="V15" s="76">
        <v>358.10517649704991</v>
      </c>
      <c r="W15" s="76">
        <v>351.27681784451784</v>
      </c>
      <c r="X15" s="76">
        <v>346.37000735551237</v>
      </c>
      <c r="Y15" s="76">
        <v>342.87004462908891</v>
      </c>
      <c r="Z15" s="76">
        <v>340.36516934449173</v>
      </c>
      <c r="AA15" s="76">
        <v>338.54656126115401</v>
      </c>
      <c r="AB15" s="76">
        <v>337.24265357876095</v>
      </c>
      <c r="AC15" s="76">
        <v>356.23392380710641</v>
      </c>
      <c r="AD15" s="76">
        <v>355.52458757196734</v>
      </c>
      <c r="AE15" s="76">
        <v>355.00191876712807</v>
      </c>
      <c r="AF15" s="76">
        <v>354.62858390652855</v>
      </c>
      <c r="AG15" s="76">
        <v>354.36724950410888</v>
      </c>
      <c r="AH15" s="76">
        <v>354.18058207380915</v>
      </c>
      <c r="AJ15" s="32" t="s">
        <v>5</v>
      </c>
      <c r="AK15" s="139">
        <v>2.2192503519631668</v>
      </c>
      <c r="AL15" s="65">
        <v>-5.2676264683305875E-4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9823.1445084620318</v>
      </c>
      <c r="D17" s="73">
        <v>9950.9765831033674</v>
      </c>
      <c r="E17" s="73">
        <v>9953.9853904468673</v>
      </c>
      <c r="F17" s="73">
        <v>10554.018097084565</v>
      </c>
      <c r="G17" s="73">
        <v>14222.758951582724</v>
      </c>
      <c r="H17" s="73">
        <v>14665.134500875953</v>
      </c>
      <c r="I17" s="73">
        <v>15361.2230253994</v>
      </c>
      <c r="J17" s="73">
        <v>15164.181158507969</v>
      </c>
      <c r="K17" s="73">
        <v>14898.139666009363</v>
      </c>
      <c r="L17" s="73">
        <v>13998.643376655851</v>
      </c>
      <c r="M17" s="73">
        <v>15579.49411398632</v>
      </c>
      <c r="N17" s="73">
        <v>15783.626293939715</v>
      </c>
      <c r="O17" s="73">
        <v>15922.743137812211</v>
      </c>
      <c r="P17" s="73">
        <v>15719.6609109072</v>
      </c>
      <c r="Q17" s="73">
        <v>15434.499018346971</v>
      </c>
      <c r="R17" s="73">
        <v>15199.07993569841</v>
      </c>
      <c r="S17" s="73">
        <v>15249.240534444527</v>
      </c>
      <c r="T17" s="73">
        <v>14471.135633228643</v>
      </c>
      <c r="U17" s="73">
        <v>14622.172814066023</v>
      </c>
      <c r="V17" s="73">
        <v>14377.790184724679</v>
      </c>
      <c r="W17" s="73">
        <v>14351.761108577424</v>
      </c>
      <c r="X17" s="73">
        <v>13961.293859941014</v>
      </c>
      <c r="Y17" s="73">
        <v>13485.146293880769</v>
      </c>
      <c r="Z17" s="73">
        <v>12546.113889516679</v>
      </c>
      <c r="AA17" s="73">
        <v>11953.737830326836</v>
      </c>
      <c r="AB17" s="73">
        <v>12312.708701898882</v>
      </c>
      <c r="AC17" s="73">
        <v>12733.834481905385</v>
      </c>
      <c r="AD17" s="73">
        <v>12736.746466555283</v>
      </c>
      <c r="AE17" s="73">
        <v>12444.159561248938</v>
      </c>
      <c r="AF17" s="73">
        <v>12305.256943520231</v>
      </c>
      <c r="AG17" s="73">
        <v>12359.308717821355</v>
      </c>
      <c r="AH17" s="73">
        <v>12583.95187492641</v>
      </c>
      <c r="AJ17" s="35" t="s">
        <v>20</v>
      </c>
      <c r="AK17" s="141">
        <v>0.28105128292535175</v>
      </c>
      <c r="AL17" s="66">
        <v>1.817602927752204E-2</v>
      </c>
    </row>
    <row r="18" spans="1:38" s="26" customFormat="1" ht="12.5" x14ac:dyDescent="0.35">
      <c r="A18" s="24"/>
      <c r="B18" s="25" t="s">
        <v>21</v>
      </c>
      <c r="C18" s="72">
        <v>1.012268671477015</v>
      </c>
      <c r="D18" s="72">
        <v>0.6653682483015948</v>
      </c>
      <c r="E18" s="72">
        <v>0.47964096385817862</v>
      </c>
      <c r="F18" s="72">
        <v>0.45789648046097597</v>
      </c>
      <c r="G18" s="72">
        <v>0.39618078743659313</v>
      </c>
      <c r="H18" s="72">
        <v>0.48114983818720802</v>
      </c>
      <c r="I18" s="72">
        <v>0.50104269743208962</v>
      </c>
      <c r="J18" s="72">
        <v>0.57371075714712516</v>
      </c>
      <c r="K18" s="72">
        <v>0.46959203547882294</v>
      </c>
      <c r="L18" s="72">
        <v>0.52999159685244279</v>
      </c>
      <c r="M18" s="72">
        <v>0.47951224343506438</v>
      </c>
      <c r="N18" s="72">
        <v>0.34671792396257201</v>
      </c>
      <c r="O18" s="72">
        <v>0.4033684211883834</v>
      </c>
      <c r="P18" s="72">
        <v>0.34749652937255837</v>
      </c>
      <c r="Q18" s="72">
        <v>0.31380637443062376</v>
      </c>
      <c r="R18" s="72">
        <v>0.30398870989366594</v>
      </c>
      <c r="S18" s="72">
        <v>0.18742163863330463</v>
      </c>
      <c r="T18" s="72">
        <v>0.1619419018340354</v>
      </c>
      <c r="U18" s="72">
        <v>0.20210918177532394</v>
      </c>
      <c r="V18" s="72">
        <v>0.17255445583944456</v>
      </c>
      <c r="W18" s="72">
        <v>0.18897765844675921</v>
      </c>
      <c r="X18" s="72">
        <v>0.19194340771833607</v>
      </c>
      <c r="Y18" s="72">
        <v>0.2210374076265654</v>
      </c>
      <c r="Z18" s="72">
        <v>0.20606456506576401</v>
      </c>
      <c r="AA18" s="72">
        <v>0.25360465619733719</v>
      </c>
      <c r="AB18" s="72">
        <v>0.2724102139409823</v>
      </c>
      <c r="AC18" s="72">
        <v>0.24359335833526177</v>
      </c>
      <c r="AD18" s="72">
        <v>0.24671731263039326</v>
      </c>
      <c r="AE18" s="72">
        <v>0.23236124262750324</v>
      </c>
      <c r="AF18" s="72">
        <v>0.21959845147258597</v>
      </c>
      <c r="AG18" s="72">
        <v>0.10961020681400636</v>
      </c>
      <c r="AH18" s="72">
        <v>9.6967624973108357</v>
      </c>
      <c r="AJ18" s="24" t="s">
        <v>21</v>
      </c>
      <c r="AK18" s="140">
        <v>8.5792379736124378</v>
      </c>
      <c r="AL18" s="140">
        <v>87.465871739161344</v>
      </c>
    </row>
    <row r="21" spans="1:38" ht="19" x14ac:dyDescent="0.45">
      <c r="A21" s="39"/>
      <c r="C21" s="41" t="s">
        <v>84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138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Q24" s="1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7ECEA-E920-4FAD-9DC8-3F574D189770}">
  <sheetPr>
    <tabColor rgb="FFFF0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899</v>
      </c>
      <c r="C1" s="5" t="s">
        <v>900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139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93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623.86874310892358</v>
      </c>
      <c r="D7" s="76">
        <v>717.25735507033039</v>
      </c>
      <c r="E7" s="76">
        <v>800.4452022775032</v>
      </c>
      <c r="F7" s="76">
        <v>832.50369909666199</v>
      </c>
      <c r="G7" s="76">
        <v>881.0524835982294</v>
      </c>
      <c r="H7" s="76">
        <v>923.17153322707827</v>
      </c>
      <c r="I7" s="76">
        <v>1018.39266292818</v>
      </c>
      <c r="J7" s="76">
        <v>1114.2218324192881</v>
      </c>
      <c r="K7" s="76">
        <v>1372.89069045514</v>
      </c>
      <c r="L7" s="76">
        <v>1852.5082234579627</v>
      </c>
      <c r="M7" s="76">
        <v>1885.2263205241024</v>
      </c>
      <c r="N7" s="76">
        <v>1959.5177046580438</v>
      </c>
      <c r="O7" s="76">
        <v>1909.2665321130464</v>
      </c>
      <c r="P7" s="76">
        <v>1905.9219432865366</v>
      </c>
      <c r="Q7" s="76">
        <v>2388.4708453760004</v>
      </c>
      <c r="R7" s="76">
        <v>2432.1918053533332</v>
      </c>
      <c r="S7" s="76">
        <v>2339.512308415261</v>
      </c>
      <c r="T7" s="76">
        <v>2389.465922961549</v>
      </c>
      <c r="U7" s="76">
        <v>2217.6318707116329</v>
      </c>
      <c r="V7" s="76">
        <v>2541.2175931520001</v>
      </c>
      <c r="W7" s="76">
        <v>2712.9799472961067</v>
      </c>
      <c r="X7" s="76">
        <v>2348.9168531659398</v>
      </c>
      <c r="Y7" s="76">
        <v>2049.2029063609602</v>
      </c>
      <c r="Z7" s="76">
        <v>1816.1514808528725</v>
      </c>
      <c r="AA7" s="76">
        <v>1942.8653543004439</v>
      </c>
      <c r="AB7" s="76">
        <v>2051.7942429250002</v>
      </c>
      <c r="AC7" s="76">
        <v>1847.9984965970223</v>
      </c>
      <c r="AD7" s="76">
        <v>2038.4503165025687</v>
      </c>
      <c r="AE7" s="76">
        <v>1870.4955352046647</v>
      </c>
      <c r="AF7" s="76">
        <v>1865.0544053663759</v>
      </c>
      <c r="AG7" s="76">
        <v>2148.3157549197772</v>
      </c>
      <c r="AH7" s="76">
        <v>3874.6561190630164</v>
      </c>
      <c r="AJ7" s="68" t="s">
        <v>14</v>
      </c>
      <c r="AK7" s="139">
        <v>5.210691210068406</v>
      </c>
      <c r="AL7" s="139">
        <v>0.80357850571537814</v>
      </c>
    </row>
    <row r="8" spans="1:38" s="20" customFormat="1" ht="12.5" x14ac:dyDescent="0.35">
      <c r="A8" s="21"/>
      <c r="B8" s="19" t="s">
        <v>15</v>
      </c>
      <c r="C8" s="76">
        <v>522.80845719042009</v>
      </c>
      <c r="D8" s="76">
        <v>1019.1247633569474</v>
      </c>
      <c r="E8" s="76">
        <v>1062.6359990054821</v>
      </c>
      <c r="F8" s="76">
        <v>1734.8099247578925</v>
      </c>
      <c r="G8" s="76">
        <v>1699.8437554208763</v>
      </c>
      <c r="H8" s="76">
        <v>1381.6911970656129</v>
      </c>
      <c r="I8" s="76">
        <v>1906.899251266293</v>
      </c>
      <c r="J8" s="76">
        <v>2055.6463348776124</v>
      </c>
      <c r="K8" s="76">
        <v>39.261740035124241</v>
      </c>
      <c r="L8" s="76">
        <v>76.448944411693745</v>
      </c>
      <c r="M8" s="76">
        <v>87.210730004640212</v>
      </c>
      <c r="N8" s="76">
        <v>51.612366290267538</v>
      </c>
      <c r="O8" s="76">
        <v>31.977871612721938</v>
      </c>
      <c r="P8" s="76">
        <v>32.99451740636097</v>
      </c>
      <c r="Q8" s="76">
        <v>31.905177158399994</v>
      </c>
      <c r="R8" s="76">
        <v>42.691592260800007</v>
      </c>
      <c r="S8" s="76">
        <v>42.556020847199989</v>
      </c>
      <c r="T8" s="76">
        <v>31.57366895759997</v>
      </c>
      <c r="U8" s="76">
        <v>16.475713346399992</v>
      </c>
      <c r="V8" s="76">
        <v>17.453520218399976</v>
      </c>
      <c r="W8" s="76">
        <v>22.87319593439998</v>
      </c>
      <c r="X8" s="76">
        <v>17.059079032800017</v>
      </c>
      <c r="Y8" s="76">
        <v>133.69041751552618</v>
      </c>
      <c r="Z8" s="76">
        <v>103.12585256333131</v>
      </c>
      <c r="AA8" s="76">
        <v>145.45587417944245</v>
      </c>
      <c r="AB8" s="76">
        <v>171.17489835959663</v>
      </c>
      <c r="AC8" s="76">
        <v>188.26137022357591</v>
      </c>
      <c r="AD8" s="76">
        <v>239.05631068453016</v>
      </c>
      <c r="AE8" s="76">
        <v>217.30487524404168</v>
      </c>
      <c r="AF8" s="76">
        <v>191.70258222289158</v>
      </c>
      <c r="AG8" s="76">
        <v>178.02228946987961</v>
      </c>
      <c r="AH8" s="76">
        <v>16.011643821749303</v>
      </c>
      <c r="AJ8" s="22" t="s">
        <v>15</v>
      </c>
      <c r="AK8" s="65">
        <v>-0.96937378574976363</v>
      </c>
      <c r="AL8" s="65">
        <v>-0.91005820748947075</v>
      </c>
    </row>
    <row r="9" spans="1:38" s="20" customFormat="1" ht="12.5" x14ac:dyDescent="0.35">
      <c r="A9" s="69"/>
      <c r="B9" s="19" t="s">
        <v>6</v>
      </c>
      <c r="C9" s="76">
        <v>63777.372153367927</v>
      </c>
      <c r="D9" s="76">
        <v>73560.483324308589</v>
      </c>
      <c r="E9" s="76">
        <v>87156.241316357104</v>
      </c>
      <c r="F9" s="76">
        <v>102194.8855749397</v>
      </c>
      <c r="G9" s="76">
        <v>115366.72720756398</v>
      </c>
      <c r="H9" s="76">
        <v>122791.32647258337</v>
      </c>
      <c r="I9" s="76">
        <v>130548.39200918164</v>
      </c>
      <c r="J9" s="76">
        <v>138669.03112492998</v>
      </c>
      <c r="K9" s="76">
        <v>147212.10281061477</v>
      </c>
      <c r="L9" s="76">
        <v>156094.38420152862</v>
      </c>
      <c r="M9" s="76">
        <v>167509.92559143581</v>
      </c>
      <c r="N9" s="76">
        <v>177394.44403964965</v>
      </c>
      <c r="O9" s="76">
        <v>186834.2251582467</v>
      </c>
      <c r="P9" s="76">
        <v>199422.96695525112</v>
      </c>
      <c r="Q9" s="76">
        <v>211516.89665930488</v>
      </c>
      <c r="R9" s="76">
        <v>209917.74722468058</v>
      </c>
      <c r="S9" s="76">
        <v>211909.38913561689</v>
      </c>
      <c r="T9" s="76">
        <v>223567.40577476067</v>
      </c>
      <c r="U9" s="76">
        <v>233663.00832879971</v>
      </c>
      <c r="V9" s="76">
        <v>237746.25199608124</v>
      </c>
      <c r="W9" s="76">
        <v>243805.04001342854</v>
      </c>
      <c r="X9" s="76">
        <v>236634.41485330171</v>
      </c>
      <c r="Y9" s="76">
        <v>226858.26400861124</v>
      </c>
      <c r="Z9" s="76">
        <v>210556.81749730295</v>
      </c>
      <c r="AA9" s="76">
        <v>196951.10504907661</v>
      </c>
      <c r="AB9" s="76">
        <v>210116.61026282349</v>
      </c>
      <c r="AC9" s="76">
        <v>224945.00460062156</v>
      </c>
      <c r="AD9" s="76">
        <v>226350.72157373966</v>
      </c>
      <c r="AE9" s="76">
        <v>224843.48683667948</v>
      </c>
      <c r="AF9" s="76">
        <v>225604.5278454927</v>
      </c>
      <c r="AG9" s="76">
        <v>230191.68120376597</v>
      </c>
      <c r="AH9" s="76">
        <v>234821.17732199986</v>
      </c>
      <c r="AJ9" s="69" t="s">
        <v>6</v>
      </c>
      <c r="AK9" s="139">
        <v>2.6818885663290772</v>
      </c>
      <c r="AL9" s="139">
        <v>2.0111483151886156E-2</v>
      </c>
    </row>
    <row r="10" spans="1:38" s="20" customFormat="1" ht="12.5" x14ac:dyDescent="0.35">
      <c r="A10" s="122"/>
      <c r="B10" s="19" t="s">
        <v>122</v>
      </c>
      <c r="C10" s="76">
        <v>39855.303245743125</v>
      </c>
      <c r="D10" s="76">
        <v>40200.413167734405</v>
      </c>
      <c r="E10" s="76">
        <v>40562.411713873305</v>
      </c>
      <c r="F10" s="76">
        <v>40956.640504644522</v>
      </c>
      <c r="G10" s="76">
        <v>41359.226114518904</v>
      </c>
      <c r="H10" s="76">
        <v>41808.611072663996</v>
      </c>
      <c r="I10" s="76">
        <v>42194.24718655723</v>
      </c>
      <c r="J10" s="76">
        <v>42526.008890584242</v>
      </c>
      <c r="K10" s="76">
        <v>43086.336717646918</v>
      </c>
      <c r="L10" s="76">
        <v>43783.206549717506</v>
      </c>
      <c r="M10" s="76">
        <v>43130.275434508832</v>
      </c>
      <c r="N10" s="76">
        <v>42300.546604742325</v>
      </c>
      <c r="O10" s="76">
        <v>41611.346789197189</v>
      </c>
      <c r="P10" s="76">
        <v>40884.717302429272</v>
      </c>
      <c r="Q10" s="76">
        <v>40185.909282940615</v>
      </c>
      <c r="R10" s="76">
        <v>39547.235712251706</v>
      </c>
      <c r="S10" s="76">
        <v>38778.504231044601</v>
      </c>
      <c r="T10" s="76">
        <v>37771.978367992306</v>
      </c>
      <c r="U10" s="76">
        <v>36868.141018811686</v>
      </c>
      <c r="V10" s="76">
        <v>35963.383950766511</v>
      </c>
      <c r="W10" s="76">
        <v>35184.501127707088</v>
      </c>
      <c r="X10" s="76">
        <v>34358.614413338066</v>
      </c>
      <c r="Y10" s="76">
        <v>33351.240704428019</v>
      </c>
      <c r="Z10" s="76">
        <v>32392.135705957444</v>
      </c>
      <c r="AA10" s="76">
        <v>31442.29611964785</v>
      </c>
      <c r="AB10" s="76">
        <v>30814.839674791085</v>
      </c>
      <c r="AC10" s="76">
        <v>29215.218958937654</v>
      </c>
      <c r="AD10" s="76">
        <v>28105.033700261509</v>
      </c>
      <c r="AE10" s="76">
        <v>27200.262957421939</v>
      </c>
      <c r="AF10" s="76">
        <v>26280.006789594339</v>
      </c>
      <c r="AG10" s="76">
        <v>25279.589355760756</v>
      </c>
      <c r="AH10" s="76">
        <v>24531.878808558118</v>
      </c>
      <c r="AJ10" s="122" t="s">
        <v>122</v>
      </c>
      <c r="AK10" s="65">
        <v>-0.38447642319273223</v>
      </c>
      <c r="AL10" s="65">
        <v>-2.9577638176003371E-2</v>
      </c>
    </row>
    <row r="11" spans="1:38" s="20" customFormat="1" ht="12.5" x14ac:dyDescent="0.35">
      <c r="A11" s="23"/>
      <c r="B11" s="19" t="s">
        <v>126</v>
      </c>
      <c r="C11" s="76">
        <v>161355.24089976956</v>
      </c>
      <c r="D11" s="76">
        <v>154018.13151134196</v>
      </c>
      <c r="E11" s="76">
        <v>139871.43660368078</v>
      </c>
      <c r="F11" s="76">
        <v>140500.75396205267</v>
      </c>
      <c r="G11" s="76">
        <v>147838.04004640033</v>
      </c>
      <c r="H11" s="76">
        <v>144255.07099113046</v>
      </c>
      <c r="I11" s="76">
        <v>178594.50943875243</v>
      </c>
      <c r="J11" s="76">
        <v>181161.78648041564</v>
      </c>
      <c r="K11" s="76">
        <v>180578.32489083876</v>
      </c>
      <c r="L11" s="76">
        <v>153708.99100854376</v>
      </c>
      <c r="M11" s="76">
        <v>193665.20763325211</v>
      </c>
      <c r="N11" s="76">
        <v>194328.86726177149</v>
      </c>
      <c r="O11" s="76">
        <v>193053.66993343522</v>
      </c>
      <c r="P11" s="76">
        <v>178196.88625608041</v>
      </c>
      <c r="Q11" s="76">
        <v>160309.33153638401</v>
      </c>
      <c r="R11" s="76">
        <v>157401.36975161603</v>
      </c>
      <c r="S11" s="76">
        <v>158744.28684012187</v>
      </c>
      <c r="T11" s="76">
        <v>127109.15467086813</v>
      </c>
      <c r="U11" s="76">
        <v>123121.7688379974</v>
      </c>
      <c r="V11" s="76">
        <v>114435.99988119374</v>
      </c>
      <c r="W11" s="76">
        <v>108536.63730509163</v>
      </c>
      <c r="X11" s="76">
        <v>106216.73329636702</v>
      </c>
      <c r="Y11" s="76">
        <v>104049.48078605031</v>
      </c>
      <c r="Z11" s="76">
        <v>95414.072399350538</v>
      </c>
      <c r="AA11" s="76">
        <v>93351.159228318618</v>
      </c>
      <c r="AB11" s="76">
        <v>90733.142650853217</v>
      </c>
      <c r="AC11" s="76">
        <v>88896.070319941035</v>
      </c>
      <c r="AD11" s="76">
        <v>88522.527694531585</v>
      </c>
      <c r="AE11" s="76">
        <v>82956.154445919135</v>
      </c>
      <c r="AF11" s="76">
        <v>79168.758372072101</v>
      </c>
      <c r="AG11" s="76">
        <v>77057.553615839832</v>
      </c>
      <c r="AH11" s="76">
        <v>77882.646936114499</v>
      </c>
      <c r="AJ11" s="23" t="s">
        <v>126</v>
      </c>
      <c r="AK11" s="65">
        <v>-0.51732186384640866</v>
      </c>
      <c r="AL11" s="65">
        <v>1.0707494354000131E-2</v>
      </c>
    </row>
    <row r="12" spans="1:38" s="20" customFormat="1" ht="12.5" x14ac:dyDescent="0.35">
      <c r="A12" s="27"/>
      <c r="B12" s="19" t="s">
        <v>16</v>
      </c>
      <c r="C12" s="76">
        <v>5832.9044069882393</v>
      </c>
      <c r="D12" s="76">
        <v>6031.3858743133651</v>
      </c>
      <c r="E12" s="76">
        <v>6177.8717665494087</v>
      </c>
      <c r="F12" s="76">
        <v>6212.364722107628</v>
      </c>
      <c r="G12" s="76">
        <v>6760.6957667493125</v>
      </c>
      <c r="H12" s="76">
        <v>6541.9693036642348</v>
      </c>
      <c r="I12" s="76">
        <v>6323.8503883408221</v>
      </c>
      <c r="J12" s="76">
        <v>6309.9724398496001</v>
      </c>
      <c r="K12" s="76">
        <v>4116.9597162206019</v>
      </c>
      <c r="L12" s="76">
        <v>4319.1247914650576</v>
      </c>
      <c r="M12" s="76">
        <v>3995.235080617058</v>
      </c>
      <c r="N12" s="76">
        <v>4379.9204161691778</v>
      </c>
      <c r="O12" s="76">
        <v>4041.362559288893</v>
      </c>
      <c r="P12" s="76">
        <v>3626.7355457297685</v>
      </c>
      <c r="Q12" s="76">
        <v>3282.8609524169515</v>
      </c>
      <c r="R12" s="76">
        <v>2950.270906929135</v>
      </c>
      <c r="S12" s="76">
        <v>2718.8004763738104</v>
      </c>
      <c r="T12" s="76">
        <v>2477.1188935911287</v>
      </c>
      <c r="U12" s="76">
        <v>2118.3366160769201</v>
      </c>
      <c r="V12" s="76">
        <v>1846.873288961674</v>
      </c>
      <c r="W12" s="76">
        <v>1751.528551063589</v>
      </c>
      <c r="X12" s="76">
        <v>1642.1293771884882</v>
      </c>
      <c r="Y12" s="76">
        <v>1541.8561560809703</v>
      </c>
      <c r="Z12" s="76">
        <v>1478.661228794103</v>
      </c>
      <c r="AA12" s="76">
        <v>1392.4739083161605</v>
      </c>
      <c r="AB12" s="76">
        <v>1425.4876232109712</v>
      </c>
      <c r="AC12" s="76">
        <v>1480.2618804308941</v>
      </c>
      <c r="AD12" s="76">
        <v>1418.423015812959</v>
      </c>
      <c r="AE12" s="76">
        <v>1408.7093390214304</v>
      </c>
      <c r="AF12" s="76">
        <v>1507.544074435295</v>
      </c>
      <c r="AG12" s="76">
        <v>1283.1988931266765</v>
      </c>
      <c r="AH12" s="76">
        <v>1307.2253703155841</v>
      </c>
      <c r="AJ12" s="28" t="s">
        <v>16</v>
      </c>
      <c r="AK12" s="65">
        <v>-0.77588774320569465</v>
      </c>
      <c r="AL12" s="65">
        <v>1.8723891765807302E-2</v>
      </c>
    </row>
    <row r="13" spans="1:38" s="26" customFormat="1" ht="12.5" x14ac:dyDescent="0.35">
      <c r="A13" s="24"/>
      <c r="B13" s="25" t="s">
        <v>17</v>
      </c>
      <c r="C13" s="77">
        <v>28.343522801356421</v>
      </c>
      <c r="D13" s="77">
        <v>18.630310952444653</v>
      </c>
      <c r="E13" s="77">
        <v>13.429946988029002</v>
      </c>
      <c r="F13" s="77">
        <v>12.821101452907328</v>
      </c>
      <c r="G13" s="77">
        <v>11.093062048224608</v>
      </c>
      <c r="H13" s="77">
        <v>13.472195469241825</v>
      </c>
      <c r="I13" s="77">
        <v>14.029195528098509</v>
      </c>
      <c r="J13" s="77">
        <v>16.063901200119503</v>
      </c>
      <c r="K13" s="77">
        <v>13.148576993407042</v>
      </c>
      <c r="L13" s="77">
        <v>14.839764711868398</v>
      </c>
      <c r="M13" s="77">
        <v>13.426342816181803</v>
      </c>
      <c r="N13" s="72">
        <v>9.7081018709520155</v>
      </c>
      <c r="O13" s="72">
        <v>11.294315793274736</v>
      </c>
      <c r="P13" s="72">
        <v>9.7299028224316348</v>
      </c>
      <c r="Q13" s="72">
        <v>8.7865784840574648</v>
      </c>
      <c r="R13" s="72">
        <v>8.5116838770226462</v>
      </c>
      <c r="S13" s="72">
        <v>5.2478058817325302</v>
      </c>
      <c r="T13" s="72">
        <v>4.5343732513529913</v>
      </c>
      <c r="U13" s="72">
        <v>5.6590570897090702</v>
      </c>
      <c r="V13" s="72">
        <v>4.831524763504448</v>
      </c>
      <c r="W13" s="72">
        <v>5.2913744365092574</v>
      </c>
      <c r="X13" s="72">
        <v>5.3744154161134094</v>
      </c>
      <c r="Y13" s="72">
        <v>6.1890474135438316</v>
      </c>
      <c r="Z13" s="72">
        <v>5.7698078218413924</v>
      </c>
      <c r="AA13" s="72">
        <v>7.1009303735254417</v>
      </c>
      <c r="AB13" s="72">
        <v>7.6274859903475045</v>
      </c>
      <c r="AC13" s="72">
        <v>6.8206140333873293</v>
      </c>
      <c r="AD13" s="72">
        <v>6.9080847536510115</v>
      </c>
      <c r="AE13" s="72">
        <v>6.5061147935700907</v>
      </c>
      <c r="AF13" s="72">
        <v>6.1487566412324073</v>
      </c>
      <c r="AG13" s="72">
        <v>3.0690857907921782</v>
      </c>
      <c r="AH13" s="77">
        <v>271.50934992470343</v>
      </c>
      <c r="AJ13" s="24" t="s">
        <v>17</v>
      </c>
      <c r="AK13" s="140">
        <v>8.5792379736124378</v>
      </c>
      <c r="AL13" s="140">
        <v>87.465871739161344</v>
      </c>
    </row>
    <row r="14" spans="1:38" s="20" customFormat="1" ht="12.5" x14ac:dyDescent="0.35">
      <c r="A14" s="29"/>
      <c r="B14" s="30" t="s">
        <v>18</v>
      </c>
      <c r="C14" s="73">
        <v>271967.49790616817</v>
      </c>
      <c r="D14" s="73">
        <v>275546.79599612561</v>
      </c>
      <c r="E14" s="73">
        <v>275631.0426017436</v>
      </c>
      <c r="F14" s="73">
        <v>292431.95838759909</v>
      </c>
      <c r="G14" s="73">
        <v>313905.58537425165</v>
      </c>
      <c r="H14" s="73">
        <v>317701.84057033475</v>
      </c>
      <c r="I14" s="73">
        <v>360586.29093702661</v>
      </c>
      <c r="J14" s="73">
        <v>371836.6671030763</v>
      </c>
      <c r="K14" s="73">
        <v>376405.87656581134</v>
      </c>
      <c r="L14" s="73">
        <v>359834.66371912463</v>
      </c>
      <c r="M14" s="73">
        <v>410273.08079034259</v>
      </c>
      <c r="N14" s="73">
        <v>420414.90839328093</v>
      </c>
      <c r="O14" s="73">
        <v>427481.84884389379</v>
      </c>
      <c r="P14" s="73">
        <v>424070.22252018348</v>
      </c>
      <c r="Q14" s="73">
        <v>417715.37445358088</v>
      </c>
      <c r="R14" s="73">
        <v>412291.50699309167</v>
      </c>
      <c r="S14" s="73">
        <v>414533.04901241959</v>
      </c>
      <c r="T14" s="73">
        <v>393346.69729913137</v>
      </c>
      <c r="U14" s="73">
        <v>398005.36238574376</v>
      </c>
      <c r="V14" s="73">
        <v>392551.18023037352</v>
      </c>
      <c r="W14" s="73">
        <v>392013.56014052138</v>
      </c>
      <c r="X14" s="73">
        <v>381217.86787239404</v>
      </c>
      <c r="Y14" s="73">
        <v>367983.73497904703</v>
      </c>
      <c r="Z14" s="73">
        <v>341760.9641648212</v>
      </c>
      <c r="AA14" s="73">
        <v>325225.35553383915</v>
      </c>
      <c r="AB14" s="73">
        <v>335313.0493529634</v>
      </c>
      <c r="AC14" s="73">
        <v>346572.81562675175</v>
      </c>
      <c r="AD14" s="73">
        <v>346674.21261153277</v>
      </c>
      <c r="AE14" s="73">
        <v>338496.41398949071</v>
      </c>
      <c r="AF14" s="73">
        <v>334617.59406918375</v>
      </c>
      <c r="AG14" s="73">
        <v>336138.36111288285</v>
      </c>
      <c r="AH14" s="73">
        <v>342433.59619987279</v>
      </c>
      <c r="AI14" s="74"/>
      <c r="AJ14" s="75" t="s">
        <v>18</v>
      </c>
      <c r="AK14" s="66">
        <v>0.25909749817978694</v>
      </c>
      <c r="AL14" s="66">
        <v>1.8728106682461797E-2</v>
      </c>
    </row>
    <row r="15" spans="1:38" s="20" customFormat="1" ht="12.5" x14ac:dyDescent="0.35">
      <c r="A15" s="32"/>
      <c r="B15" s="19" t="s">
        <v>5</v>
      </c>
      <c r="C15" s="76">
        <v>3080.5483307686918</v>
      </c>
      <c r="D15" s="76">
        <v>3080.5483307686918</v>
      </c>
      <c r="E15" s="76">
        <v>3080.5483307686918</v>
      </c>
      <c r="F15" s="76">
        <v>3080.5483307686918</v>
      </c>
      <c r="G15" s="76">
        <v>84331.665270064666</v>
      </c>
      <c r="H15" s="76">
        <v>92921.925454191893</v>
      </c>
      <c r="I15" s="76">
        <v>69527.953774156587</v>
      </c>
      <c r="J15" s="76">
        <v>52760.405335146803</v>
      </c>
      <c r="K15" s="76">
        <v>40742.034082450831</v>
      </c>
      <c r="L15" s="76">
        <v>32127.350827239232</v>
      </c>
      <c r="M15" s="76">
        <v>25952.754401274433</v>
      </c>
      <c r="N15" s="76">
        <v>21526.627837031054</v>
      </c>
      <c r="O15" s="76">
        <v>18354.959014848118</v>
      </c>
      <c r="P15" s="76">
        <v>16080.282985218149</v>
      </c>
      <c r="Q15" s="76">
        <v>14450.598060134307</v>
      </c>
      <c r="R15" s="76">
        <v>13282.73120646387</v>
      </c>
      <c r="S15" s="76">
        <v>12445.685952027072</v>
      </c>
      <c r="T15" s="76">
        <v>11845.100431270695</v>
      </c>
      <c r="U15" s="76">
        <v>11415.47640810486</v>
      </c>
      <c r="V15" s="76">
        <v>10026.944941917398</v>
      </c>
      <c r="W15" s="76">
        <v>9835.7508996465003</v>
      </c>
      <c r="X15" s="76">
        <v>9698.3602059543464</v>
      </c>
      <c r="Y15" s="76">
        <v>9600.3612496144888</v>
      </c>
      <c r="Z15" s="76">
        <v>9530.2247416457685</v>
      </c>
      <c r="AA15" s="76">
        <v>9479.3037153123114</v>
      </c>
      <c r="AB15" s="76">
        <v>9442.7943002053071</v>
      </c>
      <c r="AC15" s="76">
        <v>9974.5498665989799</v>
      </c>
      <c r="AD15" s="76">
        <v>9954.6884520150852</v>
      </c>
      <c r="AE15" s="76">
        <v>9940.0537254795854</v>
      </c>
      <c r="AF15" s="76">
        <v>9929.6003493827993</v>
      </c>
      <c r="AG15" s="76">
        <v>9922.2829861150494</v>
      </c>
      <c r="AH15" s="76">
        <v>9917.0562980666564</v>
      </c>
      <c r="AJ15" s="32" t="s">
        <v>5</v>
      </c>
      <c r="AK15" s="65">
        <v>2.2192503519631668</v>
      </c>
      <c r="AL15" s="65">
        <v>-5.267626468331045E-4</v>
      </c>
    </row>
    <row r="16" spans="1:38" s="26" customFormat="1" ht="12.5" x14ac:dyDescent="0.35">
      <c r="A16" s="24"/>
      <c r="B16" s="25" t="s">
        <v>19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77">
        <v>0</v>
      </c>
      <c r="AG16" s="77">
        <v>0</v>
      </c>
      <c r="AH16" s="77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275048.04623693688</v>
      </c>
      <c r="D17" s="73">
        <v>278627.34432689432</v>
      </c>
      <c r="E17" s="73">
        <v>278711.59093251231</v>
      </c>
      <c r="F17" s="73">
        <v>295512.5067183678</v>
      </c>
      <c r="G17" s="73">
        <v>398237.25064431631</v>
      </c>
      <c r="H17" s="73">
        <v>410623.76602452667</v>
      </c>
      <c r="I17" s="73">
        <v>430114.24471118319</v>
      </c>
      <c r="J17" s="73">
        <v>424597.07243822311</v>
      </c>
      <c r="K17" s="73">
        <v>417147.91064826219</v>
      </c>
      <c r="L17" s="73">
        <v>391962.01454636385</v>
      </c>
      <c r="M17" s="73">
        <v>436225.83519161702</v>
      </c>
      <c r="N17" s="73">
        <v>441941.53623031196</v>
      </c>
      <c r="O17" s="73">
        <v>445836.8078587419</v>
      </c>
      <c r="P17" s="73">
        <v>440150.50550540164</v>
      </c>
      <c r="Q17" s="73">
        <v>432165.97251371521</v>
      </c>
      <c r="R17" s="73">
        <v>425574.23819955555</v>
      </c>
      <c r="S17" s="73">
        <v>426978.73496444669</v>
      </c>
      <c r="T17" s="73">
        <v>405191.79773040209</v>
      </c>
      <c r="U17" s="73">
        <v>409420.83879384864</v>
      </c>
      <c r="V17" s="73">
        <v>402578.12517229089</v>
      </c>
      <c r="W17" s="73">
        <v>401849.31104016787</v>
      </c>
      <c r="X17" s="73">
        <v>390916.22807834839</v>
      </c>
      <c r="Y17" s="73">
        <v>377584.09622866154</v>
      </c>
      <c r="Z17" s="73">
        <v>351291.18890646694</v>
      </c>
      <c r="AA17" s="73">
        <v>334704.65924915147</v>
      </c>
      <c r="AB17" s="73">
        <v>344755.8436531687</v>
      </c>
      <c r="AC17" s="73">
        <v>356547.36549335072</v>
      </c>
      <c r="AD17" s="73">
        <v>356628.90106354788</v>
      </c>
      <c r="AE17" s="73">
        <v>348436.46771497029</v>
      </c>
      <c r="AF17" s="73">
        <v>344547.19441856653</v>
      </c>
      <c r="AG17" s="73">
        <v>346060.64409899787</v>
      </c>
      <c r="AH17" s="73">
        <v>352350.65249793942</v>
      </c>
      <c r="AJ17" s="35" t="s">
        <v>20</v>
      </c>
      <c r="AK17" s="66">
        <v>0.28105128292535164</v>
      </c>
      <c r="AL17" s="66">
        <v>1.8176029277522106E-2</v>
      </c>
    </row>
    <row r="18" spans="1:38" s="26" customFormat="1" ht="12.5" x14ac:dyDescent="0.35">
      <c r="A18" s="24"/>
      <c r="B18" s="25" t="s">
        <v>21</v>
      </c>
      <c r="C18" s="77">
        <v>28.343522801356421</v>
      </c>
      <c r="D18" s="77">
        <v>18.630310952444653</v>
      </c>
      <c r="E18" s="77">
        <v>13.429946988029002</v>
      </c>
      <c r="F18" s="77">
        <v>12.821101452907328</v>
      </c>
      <c r="G18" s="77">
        <v>11.093062048224608</v>
      </c>
      <c r="H18" s="77">
        <v>13.472195469241825</v>
      </c>
      <c r="I18" s="77">
        <v>14.029195528098509</v>
      </c>
      <c r="J18" s="77">
        <v>16.063901200119503</v>
      </c>
      <c r="K18" s="77">
        <v>13.148576993407042</v>
      </c>
      <c r="L18" s="77">
        <v>14.839764711868398</v>
      </c>
      <c r="M18" s="77">
        <v>13.426342816181803</v>
      </c>
      <c r="N18" s="72">
        <v>9.7081018709520155</v>
      </c>
      <c r="O18" s="72">
        <v>11.294315793274736</v>
      </c>
      <c r="P18" s="72">
        <v>9.7299028224316348</v>
      </c>
      <c r="Q18" s="72">
        <v>8.7865784840574648</v>
      </c>
      <c r="R18" s="72">
        <v>8.5116838770226462</v>
      </c>
      <c r="S18" s="72">
        <v>5.2478058817325302</v>
      </c>
      <c r="T18" s="72">
        <v>4.5343732513529913</v>
      </c>
      <c r="U18" s="72">
        <v>5.6590570897090702</v>
      </c>
      <c r="V18" s="72">
        <v>4.831524763504448</v>
      </c>
      <c r="W18" s="72">
        <v>5.2913744365092574</v>
      </c>
      <c r="X18" s="72">
        <v>5.3744154161134094</v>
      </c>
      <c r="Y18" s="72">
        <v>6.1890474135438316</v>
      </c>
      <c r="Z18" s="72">
        <v>5.7698078218413924</v>
      </c>
      <c r="AA18" s="72">
        <v>7.1009303735254417</v>
      </c>
      <c r="AB18" s="72">
        <v>7.6274859903475045</v>
      </c>
      <c r="AC18" s="72">
        <v>6.8206140333873293</v>
      </c>
      <c r="AD18" s="72">
        <v>6.9080847536510115</v>
      </c>
      <c r="AE18" s="72">
        <v>6.5061147935700907</v>
      </c>
      <c r="AF18" s="72">
        <v>6.1487566412324073</v>
      </c>
      <c r="AG18" s="72">
        <v>3.0690857907921782</v>
      </c>
      <c r="AH18" s="77">
        <v>271.50934992470343</v>
      </c>
      <c r="AJ18" s="24" t="s">
        <v>21</v>
      </c>
      <c r="AK18" s="140">
        <v>8.5792379736124378</v>
      </c>
      <c r="AL18" s="140">
        <v>87.465871739161344</v>
      </c>
    </row>
    <row r="21" spans="1:38" ht="19" x14ac:dyDescent="0.45">
      <c r="A21" s="39"/>
      <c r="C21" s="41" t="s">
        <v>84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138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Q24" s="1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workbookViewId="0">
      <selection activeCell="AM1" sqref="AM1:AT1048576"/>
    </sheetView>
  </sheetViews>
  <sheetFormatPr baseColWidth="10" defaultColWidth="11.453125" defaultRowHeight="14.5" x14ac:dyDescent="0.35"/>
  <cols>
    <col min="1" max="1" width="3" style="7" customWidth="1"/>
    <col min="2" max="2" width="54" style="7" customWidth="1"/>
    <col min="3" max="34" width="6.726562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 x14ac:dyDescent="0.8">
      <c r="A1" s="3"/>
      <c r="B1" s="4" t="s">
        <v>85</v>
      </c>
      <c r="C1" s="5" t="s">
        <v>86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35">
      <c r="B2" s="177" t="s">
        <v>937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8"/>
      <c r="AF2" s="8"/>
      <c r="AG2" s="8"/>
      <c r="AH2" s="8"/>
    </row>
    <row r="3" spans="1:38" x14ac:dyDescent="0.35">
      <c r="B3" s="9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 x14ac:dyDescent="0.4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 x14ac:dyDescent="0.45">
      <c r="A5" s="12"/>
      <c r="B5" s="13" t="s">
        <v>13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 x14ac:dyDescent="0.3">
      <c r="B6" s="15" t="s">
        <v>87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94</v>
      </c>
      <c r="AK6" s="18" t="s">
        <v>938</v>
      </c>
      <c r="AL6" s="18" t="s">
        <v>939</v>
      </c>
    </row>
    <row r="7" spans="1:38" s="20" customFormat="1" ht="12.5" x14ac:dyDescent="0.35">
      <c r="A7" s="68"/>
      <c r="B7" s="19" t="s">
        <v>14</v>
      </c>
      <c r="C7" s="76">
        <v>8.3553849523516561</v>
      </c>
      <c r="D7" s="76">
        <v>9.6061252911204971</v>
      </c>
      <c r="E7" s="76">
        <v>10.720248244787989</v>
      </c>
      <c r="F7" s="76">
        <v>11.149603112901723</v>
      </c>
      <c r="G7" s="76">
        <v>11.799810048190574</v>
      </c>
      <c r="H7" s="76">
        <v>12.363904462862655</v>
      </c>
      <c r="I7" s="76">
        <v>13.639187449930983</v>
      </c>
      <c r="J7" s="76">
        <v>14.922613827044039</v>
      </c>
      <c r="K7" s="76">
        <v>17.654378041768194</v>
      </c>
      <c r="L7" s="76">
        <v>21.525774536380894</v>
      </c>
      <c r="M7" s="76">
        <v>21.611389796534738</v>
      </c>
      <c r="N7" s="76">
        <v>22.634434406423754</v>
      </c>
      <c r="O7" s="76">
        <v>22.438105152663546</v>
      </c>
      <c r="P7" s="76">
        <v>22.387062727123261</v>
      </c>
      <c r="Q7" s="76">
        <v>26.020504543999998</v>
      </c>
      <c r="R7" s="76">
        <v>26.120362890000003</v>
      </c>
      <c r="S7" s="76">
        <v>26.521955319661505</v>
      </c>
      <c r="T7" s="76">
        <v>27.404649354396373</v>
      </c>
      <c r="U7" s="76">
        <v>27.186782144402368</v>
      </c>
      <c r="V7" s="76">
        <v>28.652325655000002</v>
      </c>
      <c r="W7" s="76">
        <v>30.967560239001923</v>
      </c>
      <c r="X7" s="76">
        <v>30.304144459637538</v>
      </c>
      <c r="Y7" s="76">
        <v>27.878957036795001</v>
      </c>
      <c r="Z7" s="76">
        <v>26.436884353600973</v>
      </c>
      <c r="AA7" s="76">
        <v>25.570718080790495</v>
      </c>
      <c r="AB7" s="76">
        <v>26.085569062095004</v>
      </c>
      <c r="AC7" s="76">
        <v>26.417312124151785</v>
      </c>
      <c r="AD7" s="76">
        <v>26.793376375662085</v>
      </c>
      <c r="AE7" s="76">
        <v>25.528964333673187</v>
      </c>
      <c r="AF7" s="76">
        <v>24.810054874915998</v>
      </c>
      <c r="AG7" s="76">
        <v>25.330701130162687</v>
      </c>
      <c r="AH7" s="76">
        <v>30.917718160626997</v>
      </c>
      <c r="AJ7" s="68" t="s">
        <v>14</v>
      </c>
      <c r="AK7" s="139">
        <v>2.7003343756082816</v>
      </c>
      <c r="AL7" s="139">
        <v>0.22056306304966564</v>
      </c>
    </row>
    <row r="8" spans="1:38" s="20" customFormat="1" ht="12.5" x14ac:dyDescent="0.35">
      <c r="A8" s="21"/>
      <c r="B8" s="19" t="s">
        <v>15</v>
      </c>
      <c r="C8" s="63">
        <v>5.6705988190836951</v>
      </c>
      <c r="D8" s="63">
        <v>8.0544433840897369</v>
      </c>
      <c r="E8" s="63">
        <v>8.2746792970866245</v>
      </c>
      <c r="F8" s="63">
        <v>11.510124081570856</v>
      </c>
      <c r="G8" s="63">
        <v>11.545534733680654</v>
      </c>
      <c r="H8" s="63">
        <v>9.9837153027943728</v>
      </c>
      <c r="I8" s="63">
        <v>12.678480061333532</v>
      </c>
      <c r="J8" s="63">
        <v>13.362687142991065</v>
      </c>
      <c r="K8" s="63">
        <v>3.7191699080018918</v>
      </c>
      <c r="L8" s="63">
        <v>3.9862303596642743</v>
      </c>
      <c r="M8" s="63">
        <v>4.016652918329954</v>
      </c>
      <c r="N8" s="63">
        <v>3.844612761094111</v>
      </c>
      <c r="O8" s="63">
        <v>3.7094246346348272</v>
      </c>
      <c r="P8" s="63">
        <v>3.8039478706377388</v>
      </c>
      <c r="Q8" s="63">
        <v>3.8614661004448001</v>
      </c>
      <c r="R8" s="63">
        <v>3.9719553285540052</v>
      </c>
      <c r="S8" s="63">
        <v>3.8820755056406355</v>
      </c>
      <c r="T8" s="63">
        <v>3.8097876955562957</v>
      </c>
      <c r="U8" s="63">
        <v>3.7431190122060385</v>
      </c>
      <c r="V8" s="63">
        <v>3.9845753914613602</v>
      </c>
      <c r="W8" s="63">
        <v>4.1632864967784595</v>
      </c>
      <c r="X8" s="63">
        <v>4.1080446448867436</v>
      </c>
      <c r="Y8" s="63">
        <v>4.5865851786784253</v>
      </c>
      <c r="Z8" s="63">
        <v>4.3371852777350188</v>
      </c>
      <c r="AA8" s="63">
        <v>4.6158134233996622</v>
      </c>
      <c r="AB8" s="63">
        <v>4.6515018309500871</v>
      </c>
      <c r="AC8" s="63">
        <v>4.4877539356611278</v>
      </c>
      <c r="AD8" s="63">
        <v>4.6823308739306571</v>
      </c>
      <c r="AE8" s="63">
        <v>4.6058934349409864</v>
      </c>
      <c r="AF8" s="63">
        <v>4.419458821958524</v>
      </c>
      <c r="AG8" s="63">
        <v>4.2968233627816748</v>
      </c>
      <c r="AH8" s="63">
        <v>3.426819737365951</v>
      </c>
      <c r="AJ8" s="22" t="s">
        <v>15</v>
      </c>
      <c r="AK8" s="139">
        <v>-0.39568644393720548</v>
      </c>
      <c r="AL8" s="139">
        <v>-0.20247600423874565</v>
      </c>
    </row>
    <row r="9" spans="1:38" s="20" customFormat="1" ht="12.5" x14ac:dyDescent="0.35">
      <c r="A9" s="69"/>
      <c r="B9" s="19" t="s">
        <v>6</v>
      </c>
      <c r="C9" s="76">
        <v>12.126460283885093</v>
      </c>
      <c r="D9" s="76">
        <v>12.357616785416624</v>
      </c>
      <c r="E9" s="76">
        <v>12.312700903781289</v>
      </c>
      <c r="F9" s="76">
        <v>12.420248368778095</v>
      </c>
      <c r="G9" s="76">
        <v>12.96127942600863</v>
      </c>
      <c r="H9" s="76">
        <v>12.863820142267597</v>
      </c>
      <c r="I9" s="76">
        <v>13.50767121148921</v>
      </c>
      <c r="J9" s="76">
        <v>13.397497233005598</v>
      </c>
      <c r="K9" s="76">
        <v>13.756701003840535</v>
      </c>
      <c r="L9" s="76">
        <v>13.763071986677387</v>
      </c>
      <c r="M9" s="76">
        <v>13.577533403775458</v>
      </c>
      <c r="N9" s="76">
        <v>13.906586339696267</v>
      </c>
      <c r="O9" s="76">
        <v>13.926936854813961</v>
      </c>
      <c r="P9" s="76">
        <v>14.276195354850069</v>
      </c>
      <c r="Q9" s="76">
        <v>14.537604859862773</v>
      </c>
      <c r="R9" s="76">
        <v>14.677735967946441</v>
      </c>
      <c r="S9" s="76">
        <v>14.328447629539809</v>
      </c>
      <c r="T9" s="76">
        <v>14.657757374838638</v>
      </c>
      <c r="U9" s="76">
        <v>15.126220711146077</v>
      </c>
      <c r="V9" s="76">
        <v>16.271700041368206</v>
      </c>
      <c r="W9" s="76">
        <v>17.049610007639863</v>
      </c>
      <c r="X9" s="76">
        <v>17.367932833849586</v>
      </c>
      <c r="Y9" s="76">
        <v>17.448363084691593</v>
      </c>
      <c r="Z9" s="76">
        <v>17.480902826435667</v>
      </c>
      <c r="AA9" s="76">
        <v>18.168437952091388</v>
      </c>
      <c r="AB9" s="76">
        <v>18.558518615550021</v>
      </c>
      <c r="AC9" s="76">
        <v>18.763976487026355</v>
      </c>
      <c r="AD9" s="76">
        <v>18.258489161322291</v>
      </c>
      <c r="AE9" s="76">
        <v>17.989525197783554</v>
      </c>
      <c r="AF9" s="76">
        <v>17.557267179429086</v>
      </c>
      <c r="AG9" s="76">
        <v>17.171198258055551</v>
      </c>
      <c r="AH9" s="76">
        <v>17.27780711057725</v>
      </c>
      <c r="AJ9" s="69" t="s">
        <v>6</v>
      </c>
      <c r="AK9" s="139">
        <v>0.42480218514695539</v>
      </c>
      <c r="AL9" s="65">
        <v>6.2085854999481748E-3</v>
      </c>
    </row>
    <row r="10" spans="1:38" s="20" customFormat="1" ht="12.5" x14ac:dyDescent="0.35">
      <c r="A10" s="122"/>
      <c r="B10" s="19" t="s">
        <v>122</v>
      </c>
      <c r="C10" s="63">
        <v>2.8592777565549796</v>
      </c>
      <c r="D10" s="63">
        <v>2.9536351020861171</v>
      </c>
      <c r="E10" s="63">
        <v>3.040265760240028</v>
      </c>
      <c r="F10" s="63">
        <v>3.1336263567606752</v>
      </c>
      <c r="G10" s="63">
        <v>3.1857947907097417</v>
      </c>
      <c r="H10" s="63">
        <v>3.2668143274884436</v>
      </c>
      <c r="I10" s="63">
        <v>3.1598183868388898</v>
      </c>
      <c r="J10" s="63">
        <v>2.8706578452360803</v>
      </c>
      <c r="K10" s="63">
        <v>3.0020538347572563</v>
      </c>
      <c r="L10" s="63">
        <v>3.3465997697309504</v>
      </c>
      <c r="M10" s="63">
        <v>3.3210956164876215</v>
      </c>
      <c r="N10" s="63">
        <v>2.9023809949487802</v>
      </c>
      <c r="O10" s="63">
        <v>2.870119548992272</v>
      </c>
      <c r="P10" s="63">
        <v>2.8927060332354038</v>
      </c>
      <c r="Q10" s="63">
        <v>2.9241070240427414</v>
      </c>
      <c r="R10" s="63">
        <v>3.100896967648926</v>
      </c>
      <c r="S10" s="63">
        <v>3.1405190877994795</v>
      </c>
      <c r="T10" s="63">
        <v>3.0236846022035548</v>
      </c>
      <c r="U10" s="63">
        <v>2.8657227471254818</v>
      </c>
      <c r="V10" s="63">
        <v>2.851921141205505</v>
      </c>
      <c r="W10" s="63">
        <v>2.8636621271954228</v>
      </c>
      <c r="X10" s="63">
        <v>2.879902932229494</v>
      </c>
      <c r="Y10" s="63">
        <v>2.8719681863441253</v>
      </c>
      <c r="Z10" s="63">
        <v>2.8801006054717506</v>
      </c>
      <c r="AA10" s="63">
        <v>2.8674601760009439</v>
      </c>
      <c r="AB10" s="63">
        <v>2.894640981330328</v>
      </c>
      <c r="AC10" s="63">
        <v>2.8120276918180567</v>
      </c>
      <c r="AD10" s="63">
        <v>2.7935075172626482</v>
      </c>
      <c r="AE10" s="63">
        <v>2.7757489995338531</v>
      </c>
      <c r="AF10" s="63">
        <v>2.7474108363082159</v>
      </c>
      <c r="AG10" s="63">
        <v>2.7063530209878888</v>
      </c>
      <c r="AH10" s="63">
        <v>2.6760543156273902</v>
      </c>
      <c r="AJ10" s="122" t="s">
        <v>122</v>
      </c>
      <c r="AK10" s="139">
        <v>-6.4080322559619915E-2</v>
      </c>
      <c r="AL10" s="65">
        <v>-1.119540027687844E-2</v>
      </c>
    </row>
    <row r="11" spans="1:38" s="20" customFormat="1" ht="12.5" x14ac:dyDescent="0.35">
      <c r="A11" s="23"/>
      <c r="B11" s="19" t="s">
        <v>126</v>
      </c>
      <c r="C11" s="76">
        <v>278.31202358305882</v>
      </c>
      <c r="D11" s="76">
        <v>277.08516188488653</v>
      </c>
      <c r="E11" s="76">
        <v>272.93256227330039</v>
      </c>
      <c r="F11" s="76">
        <v>270.99222306124136</v>
      </c>
      <c r="G11" s="76">
        <v>271.01433692448148</v>
      </c>
      <c r="H11" s="76">
        <v>263.8762049315788</v>
      </c>
      <c r="I11" s="76">
        <v>276.05263105087272</v>
      </c>
      <c r="J11" s="76">
        <v>275.37440249223488</v>
      </c>
      <c r="K11" s="76">
        <v>276.40651273048502</v>
      </c>
      <c r="L11" s="76">
        <v>269.24235377313789</v>
      </c>
      <c r="M11" s="76">
        <v>289.69094373355495</v>
      </c>
      <c r="N11" s="76">
        <v>272.43862122121936</v>
      </c>
      <c r="O11" s="76">
        <v>273.15482220564257</v>
      </c>
      <c r="P11" s="76">
        <v>254.73657938791712</v>
      </c>
      <c r="Q11" s="76">
        <v>237.12822388903692</v>
      </c>
      <c r="R11" s="76">
        <v>224.5611177994686</v>
      </c>
      <c r="S11" s="76">
        <v>263.43719232022204</v>
      </c>
      <c r="T11" s="76">
        <v>256.39704323043105</v>
      </c>
      <c r="U11" s="76">
        <v>254.69981126322909</v>
      </c>
      <c r="V11" s="76">
        <v>229.53829643287617</v>
      </c>
      <c r="W11" s="76">
        <v>235.67099775676471</v>
      </c>
      <c r="X11" s="76">
        <v>223.94977111058864</v>
      </c>
      <c r="Y11" s="76">
        <v>231.10097495246461</v>
      </c>
      <c r="Z11" s="76">
        <v>213.47148714114536</v>
      </c>
      <c r="AA11" s="76">
        <v>226.13796706725236</v>
      </c>
      <c r="AB11" s="76">
        <v>218.95539068608926</v>
      </c>
      <c r="AC11" s="76">
        <v>208.29810119064462</v>
      </c>
      <c r="AD11" s="76">
        <v>209.0555553484655</v>
      </c>
      <c r="AE11" s="76">
        <v>198.14984016525634</v>
      </c>
      <c r="AF11" s="76">
        <v>202.73192977234322</v>
      </c>
      <c r="AG11" s="76">
        <v>198.32341968807907</v>
      </c>
      <c r="AH11" s="76">
        <v>209.03425719768404</v>
      </c>
      <c r="AJ11" s="23" t="s">
        <v>126</v>
      </c>
      <c r="AK11" s="139">
        <v>-0.24892121257815394</v>
      </c>
      <c r="AL11" s="65">
        <v>5.4006922260874994E-2</v>
      </c>
    </row>
    <row r="12" spans="1:38" s="20" customFormat="1" ht="12.5" x14ac:dyDescent="0.35">
      <c r="A12" s="27"/>
      <c r="B12" s="19" t="s">
        <v>16</v>
      </c>
      <c r="C12" s="76">
        <v>23.728783957502362</v>
      </c>
      <c r="D12" s="76">
        <v>24.352094911188676</v>
      </c>
      <c r="E12" s="76">
        <v>25.18106587837794</v>
      </c>
      <c r="F12" s="76">
        <v>27.762271637656585</v>
      </c>
      <c r="G12" s="76">
        <v>37.892791096087116</v>
      </c>
      <c r="H12" s="76">
        <v>51.337564329990791</v>
      </c>
      <c r="I12" s="76">
        <v>67.152934542413306</v>
      </c>
      <c r="J12" s="76">
        <v>84.086598267152084</v>
      </c>
      <c r="K12" s="76">
        <v>66.647495658118018</v>
      </c>
      <c r="L12" s="76">
        <v>79.99688566267838</v>
      </c>
      <c r="M12" s="76">
        <v>40.64673051042007</v>
      </c>
      <c r="N12" s="76">
        <v>45.787888374332049</v>
      </c>
      <c r="O12" s="76">
        <v>47.195001200772296</v>
      </c>
      <c r="P12" s="76">
        <v>45.356218732437924</v>
      </c>
      <c r="Q12" s="76">
        <v>46.501407716903657</v>
      </c>
      <c r="R12" s="76">
        <v>44.778447063284247</v>
      </c>
      <c r="S12" s="76">
        <v>43.883859549542144</v>
      </c>
      <c r="T12" s="76">
        <v>43.307003329212144</v>
      </c>
      <c r="U12" s="76">
        <v>41.133602563182286</v>
      </c>
      <c r="V12" s="76">
        <v>38.209219302258013</v>
      </c>
      <c r="W12" s="76">
        <v>38.755025792735886</v>
      </c>
      <c r="X12" s="76">
        <v>38.339145143574946</v>
      </c>
      <c r="Y12" s="76">
        <v>37.707495377509147</v>
      </c>
      <c r="Z12" s="76">
        <v>37.498963746521596</v>
      </c>
      <c r="AA12" s="76">
        <v>36.621025642660378</v>
      </c>
      <c r="AB12" s="76">
        <v>37.804043735579533</v>
      </c>
      <c r="AC12" s="76">
        <v>38.630810089385079</v>
      </c>
      <c r="AD12" s="76">
        <v>38.114474591700066</v>
      </c>
      <c r="AE12" s="76">
        <v>38.791341425686142</v>
      </c>
      <c r="AF12" s="76">
        <v>39.128763130515068</v>
      </c>
      <c r="AG12" s="76">
        <v>31.456077196457834</v>
      </c>
      <c r="AH12" s="76">
        <v>32.82227822634615</v>
      </c>
      <c r="AJ12" s="28" t="s">
        <v>16</v>
      </c>
      <c r="AK12" s="139">
        <v>0.38322630797810797</v>
      </c>
      <c r="AL12" s="65">
        <v>4.3432021779313268E-2</v>
      </c>
    </row>
    <row r="13" spans="1:38" s="26" customFormat="1" ht="12.5" x14ac:dyDescent="0.35">
      <c r="A13" s="24"/>
      <c r="B13" s="25" t="s">
        <v>17</v>
      </c>
      <c r="C13" s="72">
        <v>1.002974958899322</v>
      </c>
      <c r="D13" s="72">
        <v>0.85172897246910828</v>
      </c>
      <c r="E13" s="72">
        <v>0.91628623026495148</v>
      </c>
      <c r="F13" s="72">
        <v>0.82743364979135992</v>
      </c>
      <c r="G13" s="72">
        <v>0.80519564637540586</v>
      </c>
      <c r="H13" s="72">
        <v>1.1257028365124919</v>
      </c>
      <c r="I13" s="72">
        <v>1.20966372012421</v>
      </c>
      <c r="J13" s="72">
        <v>1.4265366098912571</v>
      </c>
      <c r="K13" s="72">
        <v>1.1552695546596414</v>
      </c>
      <c r="L13" s="72">
        <v>1.2339447215852384</v>
      </c>
      <c r="M13" s="72">
        <v>1.1719534749888867</v>
      </c>
      <c r="N13" s="72">
        <v>0.98879183154832972</v>
      </c>
      <c r="O13" s="72">
        <v>1.1773737419003654</v>
      </c>
      <c r="P13" s="72">
        <v>0.85402889059714393</v>
      </c>
      <c r="Q13" s="72">
        <v>0.74370259857251964</v>
      </c>
      <c r="R13" s="72">
        <v>0.65964650247069634</v>
      </c>
      <c r="S13" s="72">
        <v>0.52074089698552672</v>
      </c>
      <c r="T13" s="72">
        <v>0.58136011172343116</v>
      </c>
      <c r="U13" s="72">
        <v>0.66288952198409501</v>
      </c>
      <c r="V13" s="72">
        <v>0.5841442416742999</v>
      </c>
      <c r="W13" s="72">
        <v>0.64049229967853061</v>
      </c>
      <c r="X13" s="72">
        <v>0.69287528210770388</v>
      </c>
      <c r="Y13" s="72">
        <v>0.73430251210817188</v>
      </c>
      <c r="Z13" s="72">
        <v>0.55804465877118403</v>
      </c>
      <c r="AA13" s="72">
        <v>0.7443590880726958</v>
      </c>
      <c r="AB13" s="72">
        <v>0.83680021007563576</v>
      </c>
      <c r="AC13" s="72">
        <v>0.87518181175982412</v>
      </c>
      <c r="AD13" s="72">
        <v>1.0779937324484639</v>
      </c>
      <c r="AE13" s="72">
        <v>1.0398100074742798</v>
      </c>
      <c r="AF13" s="72">
        <v>0.98003809123272001</v>
      </c>
      <c r="AG13" s="72">
        <v>0.63834182794341199</v>
      </c>
      <c r="AH13" s="72">
        <v>3.0363727138344911</v>
      </c>
      <c r="AJ13" s="24" t="s">
        <v>17</v>
      </c>
      <c r="AK13" s="140">
        <v>2.0273664231524253</v>
      </c>
      <c r="AL13" s="140">
        <v>3.7566563570132532</v>
      </c>
    </row>
    <row r="14" spans="1:38" s="20" customFormat="1" ht="12.5" x14ac:dyDescent="0.35">
      <c r="A14" s="29"/>
      <c r="B14" s="30" t="s">
        <v>18</v>
      </c>
      <c r="C14" s="73">
        <v>331.05252935243658</v>
      </c>
      <c r="D14" s="73">
        <v>334.40907735878818</v>
      </c>
      <c r="E14" s="73">
        <v>332.46152235757427</v>
      </c>
      <c r="F14" s="73">
        <v>336.96809661890927</v>
      </c>
      <c r="G14" s="73">
        <v>348.39954701915821</v>
      </c>
      <c r="H14" s="73">
        <v>353.6920234969827</v>
      </c>
      <c r="I14" s="73">
        <v>386.19072270287859</v>
      </c>
      <c r="J14" s="73">
        <v>404.01445680766381</v>
      </c>
      <c r="K14" s="73">
        <v>381.18631117697095</v>
      </c>
      <c r="L14" s="73">
        <v>391.86091608826979</v>
      </c>
      <c r="M14" s="73">
        <v>372.86434597910278</v>
      </c>
      <c r="N14" s="73">
        <v>361.51452409771434</v>
      </c>
      <c r="O14" s="73">
        <v>363.29440959751952</v>
      </c>
      <c r="P14" s="73">
        <v>343.45271010620149</v>
      </c>
      <c r="Q14" s="73">
        <v>330.97331413429089</v>
      </c>
      <c r="R14" s="73">
        <v>317.21051601690226</v>
      </c>
      <c r="S14" s="73">
        <v>355.1940494124056</v>
      </c>
      <c r="T14" s="73">
        <v>348.59992558663805</v>
      </c>
      <c r="U14" s="73">
        <v>344.75525844129135</v>
      </c>
      <c r="V14" s="73">
        <v>319.50803796416926</v>
      </c>
      <c r="W14" s="73">
        <v>329.47014242011625</v>
      </c>
      <c r="X14" s="73">
        <v>316.94894112476698</v>
      </c>
      <c r="Y14" s="73">
        <v>321.59434381648288</v>
      </c>
      <c r="Z14" s="73">
        <v>302.10552395091037</v>
      </c>
      <c r="AA14" s="73">
        <v>313.98142234219523</v>
      </c>
      <c r="AB14" s="73">
        <v>308.9496649115942</v>
      </c>
      <c r="AC14" s="73">
        <v>299.409981518687</v>
      </c>
      <c r="AD14" s="73">
        <v>299.69773386834322</v>
      </c>
      <c r="AE14" s="73">
        <v>287.84131355687407</v>
      </c>
      <c r="AF14" s="73">
        <v>291.39488461547012</v>
      </c>
      <c r="AG14" s="73">
        <v>279.28457265652469</v>
      </c>
      <c r="AH14" s="73">
        <v>296.15493474822779</v>
      </c>
      <c r="AJ14" s="31" t="s">
        <v>18</v>
      </c>
      <c r="AK14" s="141">
        <v>-0.10541407030621723</v>
      </c>
      <c r="AL14" s="66">
        <v>6.0405635482239629E-2</v>
      </c>
    </row>
    <row r="15" spans="1:38" s="20" customFormat="1" ht="12.5" x14ac:dyDescent="0.35">
      <c r="A15" s="32"/>
      <c r="B15" s="19" t="s">
        <v>5</v>
      </c>
      <c r="C15" s="63">
        <v>2.7412449160369556</v>
      </c>
      <c r="D15" s="63">
        <v>2.7412449160369561</v>
      </c>
      <c r="E15" s="63">
        <v>2.7412449160369556</v>
      </c>
      <c r="F15" s="63">
        <v>2.7412449160369556</v>
      </c>
      <c r="G15" s="63">
        <v>2.7412449160369556</v>
      </c>
      <c r="H15" s="63">
        <v>2.7412449160369556</v>
      </c>
      <c r="I15" s="63">
        <v>2.7412449160369556</v>
      </c>
      <c r="J15" s="63">
        <v>2.7412449160369552</v>
      </c>
      <c r="K15" s="63">
        <v>2.7412449160369552</v>
      </c>
      <c r="L15" s="63">
        <v>2.7412449160369552</v>
      </c>
      <c r="M15" s="63">
        <v>2.7412449160369552</v>
      </c>
      <c r="N15" s="63">
        <v>2.7412449160369552</v>
      </c>
      <c r="O15" s="63">
        <v>2.7412449160369547</v>
      </c>
      <c r="P15" s="63">
        <v>2.7412449160369556</v>
      </c>
      <c r="Q15" s="63">
        <v>2.7412449160369556</v>
      </c>
      <c r="R15" s="63">
        <v>2.7412449160369556</v>
      </c>
      <c r="S15" s="63">
        <v>2.7412449160369556</v>
      </c>
      <c r="T15" s="63">
        <v>2.7412449160369556</v>
      </c>
      <c r="U15" s="63">
        <v>2.7412449160369556</v>
      </c>
      <c r="V15" s="63">
        <v>2.7412449160369556</v>
      </c>
      <c r="W15" s="63">
        <v>2.7412449160369552</v>
      </c>
      <c r="X15" s="63">
        <v>2.7412449160369556</v>
      </c>
      <c r="Y15" s="63">
        <v>2.7412449160369556</v>
      </c>
      <c r="Z15" s="63">
        <v>2.7412449160369556</v>
      </c>
      <c r="AA15" s="63">
        <v>2.7412449160369556</v>
      </c>
      <c r="AB15" s="63">
        <v>2.7412449160369556</v>
      </c>
      <c r="AC15" s="63">
        <v>2.7412449160369556</v>
      </c>
      <c r="AD15" s="63">
        <v>2.7412449160369556</v>
      </c>
      <c r="AE15" s="63">
        <v>2.7412449160369556</v>
      </c>
      <c r="AF15" s="63">
        <v>2.7412449160369556</v>
      </c>
      <c r="AG15" s="63">
        <v>2.7412449160369552</v>
      </c>
      <c r="AH15" s="63">
        <v>2.7412449160369561</v>
      </c>
      <c r="AJ15" s="32" t="s">
        <v>5</v>
      </c>
      <c r="AK15" s="65">
        <v>1.6200274818642864E-16</v>
      </c>
      <c r="AL15" s="65">
        <v>3.2400549637285733E-16</v>
      </c>
    </row>
    <row r="16" spans="1:38" s="26" customFormat="1" ht="12.5" x14ac:dyDescent="0.35">
      <c r="A16" s="24"/>
      <c r="B16" s="25" t="s">
        <v>19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72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J16" s="24" t="s">
        <v>19</v>
      </c>
      <c r="AK16" s="140">
        <v>0</v>
      </c>
      <c r="AL16" s="140">
        <v>0</v>
      </c>
    </row>
    <row r="17" spans="1:38" s="34" customFormat="1" ht="12.5" x14ac:dyDescent="0.35">
      <c r="A17" s="33"/>
      <c r="B17" s="30" t="s">
        <v>20</v>
      </c>
      <c r="C17" s="73">
        <v>333.79377426847356</v>
      </c>
      <c r="D17" s="73">
        <v>337.15032227482516</v>
      </c>
      <c r="E17" s="73">
        <v>335.20276727361124</v>
      </c>
      <c r="F17" s="73">
        <v>339.70934153494625</v>
      </c>
      <c r="G17" s="73">
        <v>351.14079193519518</v>
      </c>
      <c r="H17" s="73">
        <v>356.43326841301968</v>
      </c>
      <c r="I17" s="73">
        <v>388.93196761891556</v>
      </c>
      <c r="J17" s="73">
        <v>406.75570172370078</v>
      </c>
      <c r="K17" s="73">
        <v>383.92755609300792</v>
      </c>
      <c r="L17" s="73">
        <v>394.60216100430677</v>
      </c>
      <c r="M17" s="73">
        <v>375.60559089513976</v>
      </c>
      <c r="N17" s="73">
        <v>364.25576901375132</v>
      </c>
      <c r="O17" s="73">
        <v>366.03565451355649</v>
      </c>
      <c r="P17" s="73">
        <v>346.19395502223847</v>
      </c>
      <c r="Q17" s="73">
        <v>333.71455905032786</v>
      </c>
      <c r="R17" s="73">
        <v>319.95176093293924</v>
      </c>
      <c r="S17" s="73">
        <v>357.93529432844258</v>
      </c>
      <c r="T17" s="73">
        <v>351.34117050267503</v>
      </c>
      <c r="U17" s="73">
        <v>347.49650335732832</v>
      </c>
      <c r="V17" s="73">
        <v>322.24928288020624</v>
      </c>
      <c r="W17" s="73">
        <v>332.21138733615322</v>
      </c>
      <c r="X17" s="73">
        <v>319.69018604080395</v>
      </c>
      <c r="Y17" s="73">
        <v>324.33558873251985</v>
      </c>
      <c r="Z17" s="73">
        <v>304.84676886694734</v>
      </c>
      <c r="AA17" s="73">
        <v>316.72266725823221</v>
      </c>
      <c r="AB17" s="73">
        <v>311.69090982763117</v>
      </c>
      <c r="AC17" s="73">
        <v>302.15122643472398</v>
      </c>
      <c r="AD17" s="73">
        <v>302.4389787843802</v>
      </c>
      <c r="AE17" s="73">
        <v>290.58255847291105</v>
      </c>
      <c r="AF17" s="73">
        <v>294.13612953150709</v>
      </c>
      <c r="AG17" s="73">
        <v>282.02581757256166</v>
      </c>
      <c r="AH17" s="73">
        <v>298.89617966426476</v>
      </c>
      <c r="AJ17" s="35" t="s">
        <v>20</v>
      </c>
      <c r="AK17" s="141">
        <v>-0.10454836876657957</v>
      </c>
      <c r="AL17" s="66">
        <v>5.9818502564441892E-2</v>
      </c>
    </row>
    <row r="18" spans="1:38" s="26" customFormat="1" ht="12.5" x14ac:dyDescent="0.35">
      <c r="A18" s="24"/>
      <c r="B18" s="25" t="s">
        <v>21</v>
      </c>
      <c r="C18" s="72">
        <v>1.002974958899322</v>
      </c>
      <c r="D18" s="72">
        <v>0.85172897246910828</v>
      </c>
      <c r="E18" s="72">
        <v>0.91628623026495148</v>
      </c>
      <c r="F18" s="72">
        <v>0.82743364979135992</v>
      </c>
      <c r="G18" s="72">
        <v>0.80519564637540586</v>
      </c>
      <c r="H18" s="72">
        <v>1.1257028365124919</v>
      </c>
      <c r="I18" s="72">
        <v>1.20966372012421</v>
      </c>
      <c r="J18" s="72">
        <v>1.4265366098912571</v>
      </c>
      <c r="K18" s="72">
        <v>1.1552695546596414</v>
      </c>
      <c r="L18" s="72">
        <v>1.2339447215852384</v>
      </c>
      <c r="M18" s="72">
        <v>1.1719534749888867</v>
      </c>
      <c r="N18" s="72">
        <v>0.98879183154832972</v>
      </c>
      <c r="O18" s="72">
        <v>1.1773737419003654</v>
      </c>
      <c r="P18" s="72">
        <v>0.85402889059714393</v>
      </c>
      <c r="Q18" s="72">
        <v>0.74370259857251964</v>
      </c>
      <c r="R18" s="72">
        <v>0.65964650247069634</v>
      </c>
      <c r="S18" s="72">
        <v>0.52074089698552672</v>
      </c>
      <c r="T18" s="72">
        <v>0.58136011172343116</v>
      </c>
      <c r="U18" s="72">
        <v>0.66288952198409501</v>
      </c>
      <c r="V18" s="72">
        <v>0.5841442416742999</v>
      </c>
      <c r="W18" s="72">
        <v>0.64049229967853061</v>
      </c>
      <c r="X18" s="72">
        <v>0.69287528210770388</v>
      </c>
      <c r="Y18" s="72">
        <v>0.73430251210817188</v>
      </c>
      <c r="Z18" s="72">
        <v>0.55804465877118403</v>
      </c>
      <c r="AA18" s="72">
        <v>0.7443590880726958</v>
      </c>
      <c r="AB18" s="72">
        <v>0.83680021007563576</v>
      </c>
      <c r="AC18" s="72">
        <v>0.87518181175982412</v>
      </c>
      <c r="AD18" s="72">
        <v>1.0779937324484639</v>
      </c>
      <c r="AE18" s="72">
        <v>1.0398100074742798</v>
      </c>
      <c r="AF18" s="72">
        <v>0.98003809123272001</v>
      </c>
      <c r="AG18" s="72">
        <v>0.63834182794341199</v>
      </c>
      <c r="AH18" s="72">
        <v>3.0363727138344911</v>
      </c>
      <c r="AJ18" s="24" t="s">
        <v>21</v>
      </c>
      <c r="AK18" s="140">
        <v>2.0273664231524253</v>
      </c>
      <c r="AL18" s="140">
        <v>3.7566563570132532</v>
      </c>
    </row>
    <row r="21" spans="1:38" ht="19" x14ac:dyDescent="0.45">
      <c r="A21" s="39"/>
      <c r="C21" s="41" t="s">
        <v>88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67" t="s">
        <v>140</v>
      </c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8" ht="19" x14ac:dyDescent="0.4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8" x14ac:dyDescent="0.35">
      <c r="AJ23" s="70" t="s">
        <v>128</v>
      </c>
    </row>
    <row r="24" spans="1:38" x14ac:dyDescent="0.35">
      <c r="Q24" s="1"/>
      <c r="AJ24" s="71" t="s">
        <v>14</v>
      </c>
    </row>
    <row r="25" spans="1:38" x14ac:dyDescent="0.35">
      <c r="AJ25" s="71" t="s">
        <v>129</v>
      </c>
    </row>
    <row r="26" spans="1:38" x14ac:dyDescent="0.35">
      <c r="AJ26" s="71" t="s">
        <v>130</v>
      </c>
    </row>
    <row r="27" spans="1:38" x14ac:dyDescent="0.35">
      <c r="AJ27" s="71" t="s">
        <v>131</v>
      </c>
    </row>
    <row r="28" spans="1:38" x14ac:dyDescent="0.35">
      <c r="AJ28" s="71" t="s">
        <v>125</v>
      </c>
    </row>
    <row r="29" spans="1:38" x14ac:dyDescent="0.35">
      <c r="AJ29" s="71" t="s">
        <v>16</v>
      </c>
    </row>
    <row r="30" spans="1:38" x14ac:dyDescent="0.35">
      <c r="AJ30" s="71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2AF9D8-3942-49FC-B6BE-7EC1640EC27B}"/>
</file>

<file path=customXml/itemProps2.xml><?xml version="1.0" encoding="utf-8"?>
<ds:datastoreItem xmlns:ds="http://schemas.openxmlformats.org/officeDocument/2006/customXml" ds:itemID="{94849524-DE98-4FBD-AE4A-5935F8FB5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F8F5973-EA0A-440A-889B-5F68BD66ED1E}">
  <ds:schemaRefs>
    <ds:schemaRef ds:uri="http://schemas.openxmlformats.org/package/2006/metadata/core-properties"/>
    <ds:schemaRef ds:uri="http://purl.org/dc/terms/"/>
    <ds:schemaRef ds:uri="3331daee-1646-4c3a-8c45-78356b5a9d77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12bef96b-3781-4227-8382-308083b13c20"/>
    <ds:schemaRef ds:uri="d0e2f99b-813d-4162-8a2b-c6a1809b2cf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2023-09-04T15:42:08Z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0x01010013F51E51085A87498CDE585C29BCE4BF</vt:lpwstr>
  </property>
</Properties>
</file>