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Fichiers-diffusion/"/>
    </mc:Choice>
  </mc:AlternateContent>
  <xr:revisionPtr revIDLastSave="1051" documentId="13_ncr:1_{CFEADA92-FD99-4324-8437-3BBD3FC13964}" xr6:coauthVersionLast="47" xr6:coauthVersionMax="47" xr10:uidLastSave="{46941690-B741-4105-B869-60F50FE4A5A1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definedNames>
    <definedName name="_Order1" hidden="1">255</definedName>
    <definedName name="_Order2" hidden="1">255</definedName>
    <definedName name="CRF_CountryName">#REF!</definedName>
    <definedName name="CRF_InventoryYear">#REF!</definedName>
    <definedName name="CRF_Submission">#REF!</definedName>
    <definedName name="Périmètre" localSheetId="2">#REF!</definedName>
    <definedName name="Périmèt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<sst xmlns="http://schemas.openxmlformats.org/spreadsheetml/2006/main" count="1857" uniqueCount="941">
  <si>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</si>
  <si>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</si>
  <si>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</si>
  <si>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</si>
  <si>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</si>
  <si>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</si>
  <si>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</si>
  <si>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</si>
  <si>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</si>
  <si>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</si>
  <si>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</si>
  <si>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</si>
  <si>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</si>
  <si>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</si>
  <si>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</si>
  <si>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</si>
  <si>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</si>
  <si>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</si>
  <si>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</si>
  <si>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</si>
  <si>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</si>
  <si>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</si>
  <si>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</si>
  <si>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</si>
  <si>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</si>
  <si>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</si>
  <si>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</si>
  <si>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</si>
  <si>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</si>
  <si>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</si>
  <si>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</si>
  <si>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</si>
  <si>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</si>
  <si>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</si>
  <si>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</si>
  <si>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</si>
  <si>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</si>
  <si>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</si>
  <si>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</si>
  <si>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</si>
  <si>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</si>
  <si>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</si>
  <si>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</si>
  <si>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</si>
  <si>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</si>
  <si>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</si>
  <si>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</si>
  <si>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</si>
  <si>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</si>
  <si>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</si>
  <si>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</si>
  <si>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</si>
  <si>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</si>
  <si>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</si>
  <si>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</si>
  <si>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</si>
  <si>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</si>
  <si>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</si>
  <si>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</si>
  <si>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</si>
  <si>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</si>
  <si>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</si>
  <si>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</si>
  <si>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</si>
  <si>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</si>
  <si>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</si>
  <si>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</si>
  <si>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</si>
  <si>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</si>
  <si>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</si>
  <si>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</si>
  <si>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</si>
  <si>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</si>
  <si>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</si>
  <si>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</si>
  <si>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</si>
  <si>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</si>
  <si>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</si>
  <si>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</si>
  <si>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</si>
  <si>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</si>
  <si>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</si>
  <si>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</si>
  <si>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</si>
  <si>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</si>
  <si>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</si>
  <si>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</si>
  <si>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</si>
  <si>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</si>
  <si>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</si>
  <si>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</si>
  <si>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</si>
  <si>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</si>
  <si>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</si>
  <si>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</si>
  <si>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</si>
  <si>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</si>
  <si>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Martinique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</si>
  <si>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Martinique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</si>
  <si>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Martinique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</si>
  <si>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Martinique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</si>
  <si>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</si>
  <si>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</si>
  <si>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</si>
  <si>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Martinique</t>
    </r>
  </si>
  <si>
    <t>Emissions de COVNM (t/an)
Périmètre : Martinique</t>
  </si>
  <si>
    <t>Emissions de CO (t/an)
Périmètre : Martinique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</si>
  <si>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</si>
  <si>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Martinique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</si>
  <si>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</si>
  <si>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Martinique</t>
    </r>
  </si>
  <si>
    <t>Evolution des émissions dans l'air de HFC depuis 1990 en Martinique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</si>
  <si>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Martinique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</si>
  <si>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Martinique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</si>
  <si>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Martinique</t>
    </r>
  </si>
  <si>
    <t>Evolution des émissions dans l'air de NOx depuis 1990 en Martinique</t>
  </si>
  <si>
    <t>Evolution des émissions dans l'air de COVNM depuis 1990 en Martinique</t>
  </si>
  <si>
    <t>Evolution des émissions dans l'air de CO depuis 1990 en Martinique</t>
  </si>
  <si>
    <t>Emissions de NOx (t/an)
Périmètre : Martinique</t>
  </si>
  <si>
    <t>Martinique</t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</si>
  <si>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</si>
  <si>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</si>
  <si>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</si>
  <si>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</si>
  <si>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t>Agriculture/sylviculture</t>
  </si>
  <si>
    <t>Légende</t>
  </si>
  <si>
    <t>Industrie manufacturière/construction</t>
  </si>
  <si>
    <t>Déchets (centralisés)</t>
  </si>
  <si>
    <t>Usage/activités des bâtiments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</si>
  <si>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Martinique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</si>
  <si>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Martinique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</si>
  <si>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Martinique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</si>
  <si>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</si>
  <si>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Martinique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</si>
  <si>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Martinique</t>
    </r>
  </si>
  <si>
    <t>Répartition des émissions de HFC par secteur en Martinique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</si>
  <si>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Martinique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</si>
  <si>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Martinique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</si>
  <si>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</si>
  <si>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</si>
  <si>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</si>
  <si>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</si>
  <si>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</si>
  <si>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</si>
  <si>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</si>
  <si>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</si>
  <si>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</si>
  <si>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</si>
  <si>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</si>
  <si>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</si>
  <si>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</si>
  <si>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</si>
  <si>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</si>
  <si>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</si>
  <si>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</si>
  <si>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</si>
  <si>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</si>
  <si>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</si>
  <si>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</si>
  <si>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</si>
  <si>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</si>
  <si>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</si>
  <si>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</si>
  <si>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</si>
  <si>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</si>
  <si>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</si>
  <si>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</si>
  <si>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</si>
  <si>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</si>
  <si>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</si>
  <si>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</si>
  <si>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</si>
  <si>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</si>
  <si>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</si>
  <si>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</si>
  <si>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</si>
  <si>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</si>
  <si>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</si>
  <si>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</si>
  <si>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</si>
  <si>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</si>
  <si>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</si>
  <si>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</si>
  <si>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</si>
  <si>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</si>
  <si>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</si>
  <si>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</si>
  <si>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</si>
  <si>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</si>
  <si>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</si>
  <si>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</si>
  <si>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</si>
  <si>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</si>
  <si>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</si>
  <si>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</si>
  <si>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</si>
  <si>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</si>
  <si>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</si>
  <si>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</si>
  <si>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</si>
  <si>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</si>
  <si>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</si>
  <si>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</si>
  <si>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</si>
  <si>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</si>
  <si>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</si>
  <si>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</si>
  <si>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</si>
  <si>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</si>
  <si>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</si>
  <si>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</si>
  <si>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</si>
  <si>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</si>
  <si>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</si>
  <si>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</si>
  <si>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</si>
  <si>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</si>
  <si>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</si>
  <si>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</si>
  <si>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</si>
  <si>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</si>
  <si>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</si>
  <si>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</si>
  <si>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</si>
  <si>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</si>
  <si>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</si>
  <si>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</si>
  <si>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</si>
  <si>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</si>
  <si>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</si>
  <si>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</si>
  <si>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</si>
  <si>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</si>
  <si>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</si>
  <si>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</si>
  <si>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</si>
  <si>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</si>
  <si>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</si>
  <si>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</si>
  <si>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</si>
  <si>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</si>
  <si>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</si>
  <si>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</si>
  <si>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</si>
  <si>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</si>
  <si>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</si>
  <si>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</si>
  <si>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</si>
  <si>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</si>
  <si>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</si>
  <si>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</si>
  <si>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</si>
  <si>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</si>
  <si>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</si>
  <si>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</si>
  <si>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</si>
  <si>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</si>
  <si>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</si>
  <si>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</si>
  <si>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</si>
  <si>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</si>
  <si>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</si>
  <si>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</si>
  <si>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</si>
  <si>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</si>
  <si>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</si>
  <si>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</si>
  <si>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</si>
  <si>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</si>
  <si>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</si>
  <si>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</si>
  <si>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</si>
  <si>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</si>
  <si>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</si>
  <si>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</si>
  <si>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</si>
  <si>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</si>
  <si>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</si>
  <si>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</si>
  <si>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</si>
  <si>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</si>
  <si>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</si>
  <si>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</si>
  <si>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</si>
  <si>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</si>
  <si>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</si>
  <si>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</si>
  <si>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</si>
  <si>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</si>
  <si>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</si>
  <si>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</si>
  <si>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</si>
  <si>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</si>
  <si>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</si>
  <si>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</si>
  <si>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</si>
  <si>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</si>
  <si>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</si>
  <si>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</si>
  <si>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</si>
  <si>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</si>
  <si>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</si>
  <si>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</si>
  <si>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</si>
  <si>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</si>
  <si>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</si>
  <si>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</si>
  <si>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</si>
  <si>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</si>
  <si>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</si>
  <si>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</si>
  <si>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</si>
  <si>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</si>
  <si>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</si>
  <si>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</si>
  <si>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</si>
  <si>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</si>
  <si>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</si>
  <si>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</si>
  <si>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</si>
  <si>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</si>
  <si>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</si>
  <si>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</si>
  <si>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</si>
  <si>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</si>
  <si>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</si>
  <si>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</si>
  <si>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</si>
  <si>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</si>
  <si>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</si>
  <si>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</si>
  <si>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</si>
  <si>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</si>
  <si>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</si>
  <si>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</si>
  <si>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</si>
  <si>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</si>
  <si>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</si>
  <si>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</si>
  <si>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</si>
  <si>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</si>
  <si>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</si>
  <si>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</si>
  <si>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</si>
  <si>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</si>
  <si>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</si>
  <si>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</si>
  <si>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</si>
  <si>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</si>
  <si>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</si>
  <si>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</si>
  <si>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</si>
  <si>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</si>
  <si>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</si>
  <si>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</si>
  <si>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</si>
  <si>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</si>
  <si>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</si>
  <si>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</si>
  <si>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</si>
  <si>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</si>
  <si>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</si>
  <si>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</si>
  <si>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</si>
  <si>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</si>
  <si>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</si>
  <si>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</si>
  <si>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</si>
  <si>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</si>
  <si>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</si>
  <si>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</si>
  <si>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</si>
  <si>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</si>
  <si>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</si>
  <si>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</si>
  <si>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</si>
  <si>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</si>
  <si>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</si>
  <si>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</si>
  <si>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</si>
  <si>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</si>
  <si>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</si>
  <si>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</si>
  <si>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</si>
  <si>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</si>
  <si>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</si>
  <si>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</si>
  <si>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</si>
  <si>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</si>
  <si>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</si>
  <si>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</si>
  <si>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</si>
  <si>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</si>
  <si>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</si>
  <si>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</si>
  <si>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</si>
  <si>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</si>
  <si>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</si>
  <si>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</si>
  <si>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</si>
  <si>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</si>
  <si>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</si>
  <si>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</si>
  <si>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</si>
  <si>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</si>
  <si>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</si>
  <si>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</si>
  <si>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</si>
  <si>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</si>
  <si>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</si>
  <si>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</si>
  <si>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</si>
  <si>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</si>
  <si>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</si>
  <si>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</si>
  <si>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</si>
  <si>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</si>
  <si>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</si>
  <si>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</si>
  <si>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</si>
  <si>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</si>
  <si>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</si>
  <si>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</si>
  <si>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</si>
  <si>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</si>
  <si>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</si>
  <si>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</si>
  <si>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</si>
  <si>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</si>
  <si>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</si>
  <si>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</si>
  <si>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</si>
  <si>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</si>
  <si>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</si>
  <si>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</si>
  <si>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</si>
  <si>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</si>
  <si>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</si>
  <si>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</si>
  <si>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</si>
  <si>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</si>
  <si>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</si>
  <si>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</si>
  <si>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</si>
  <si>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</si>
  <si>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</si>
  <si>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</si>
  <si>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</si>
  <si>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</si>
  <si>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</si>
  <si>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</si>
  <si>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</si>
  <si>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</si>
  <si>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</si>
  <si>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</si>
  <si>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</si>
  <si>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</si>
  <si>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</si>
  <si>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</si>
  <si>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</si>
  <si>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</si>
  <si>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</si>
  <si>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</si>
  <si>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</si>
  <si>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</si>
  <si>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</si>
  <si>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</si>
  <si>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</si>
  <si>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</si>
  <si>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</si>
  <si>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</si>
  <si>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</si>
  <si>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</si>
  <si>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</si>
  <si>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</si>
  <si>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</si>
  <si>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</si>
  <si>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</si>
  <si>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</si>
  <si>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</si>
  <si>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</si>
  <si>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</si>
  <si>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</si>
  <si>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</si>
  <si>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</si>
  <si>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</si>
  <si>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</si>
  <si>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</si>
  <si>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</si>
  <si>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</si>
  <si>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</si>
  <si>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</si>
  <si>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</si>
  <si>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</si>
  <si>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</si>
  <si>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</si>
  <si>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</si>
  <si>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</si>
  <si>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</si>
  <si>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</si>
  <si>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</si>
  <si>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</si>
  <si>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</si>
  <si>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</si>
  <si>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</si>
  <si>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</si>
  <si>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</si>
  <si>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</si>
  <si>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</si>
  <si>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</si>
  <si>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</si>
  <si>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</si>
  <si>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</si>
  <si>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</si>
  <si>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</si>
  <si>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</si>
  <si>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</si>
  <si>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</si>
  <si>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</si>
  <si>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</si>
  <si>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</si>
  <si>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</si>
  <si>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</si>
  <si>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</si>
  <si>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</si>
  <si>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</si>
  <si>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</si>
  <si>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</si>
  <si>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</si>
  <si>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</si>
  <si>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</si>
  <si>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</si>
  <si>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</si>
  <si>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</si>
  <si>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</si>
  <si>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</si>
  <si>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</si>
  <si>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</si>
  <si>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</si>
  <si>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</si>
  <si>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</si>
  <si>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</si>
  <si>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</si>
  <si>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</si>
  <si>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</si>
  <si>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</si>
  <si>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</si>
  <si>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</si>
  <si>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</si>
  <si>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</si>
  <si>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</si>
  <si>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</si>
  <si>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</si>
  <si>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</si>
  <si>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</si>
  <si>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</si>
  <si>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</si>
  <si>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</si>
  <si>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</si>
  <si>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</si>
  <si>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</si>
  <si>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</si>
  <si>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</si>
  <si>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</si>
  <si>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</si>
  <si>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</si>
  <si>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</si>
  <si>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</si>
  <si>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</si>
  <si>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</si>
  <si>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</si>
  <si>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</si>
  <si>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</si>
  <si>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</si>
  <si>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</si>
  <si>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</si>
  <si>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</si>
  <si>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</si>
  <si>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</si>
  <si>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</si>
  <si>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</si>
  <si>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</si>
  <si>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</si>
  <si>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</si>
  <si>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</si>
  <si>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</si>
  <si>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</si>
  <si>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</si>
  <si>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</si>
  <si>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</si>
  <si>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</si>
  <si>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</si>
  <si>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</si>
  <si>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</si>
  <si>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</si>
  <si>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</si>
  <si>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</si>
  <si>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</si>
  <si>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</si>
  <si>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</si>
  <si>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</si>
  <si>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</si>
  <si>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</si>
  <si>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</si>
  <si>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</si>
  <si>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</si>
  <si>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</si>
  <si>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</si>
  <si>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</si>
  <si>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</si>
  <si>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</si>
  <si>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</si>
  <si>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</si>
  <si>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</si>
  <si>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</si>
  <si>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</si>
  <si>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</si>
  <si>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</si>
  <si>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</si>
  <si>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</si>
  <si>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</si>
  <si>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</si>
  <si>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</si>
  <si>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</si>
  <si>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</si>
  <si>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</si>
  <si>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</si>
  <si>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</si>
  <si>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</si>
  <si>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</si>
  <si>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</si>
  <si>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</si>
  <si>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</si>
  <si>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</si>
  <si>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</si>
  <si>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</si>
  <si>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</si>
  <si>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</si>
  <si>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</si>
  <si>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</si>
  <si>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</si>
  <si>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</si>
  <si>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</si>
  <si>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</si>
  <si>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</si>
  <si>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</si>
  <si>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</si>
  <si>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</si>
  <si>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</si>
  <si>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</si>
  <si>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</si>
  <si>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</si>
  <si>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</si>
  <si>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</si>
  <si>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</si>
  <si>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</si>
  <si>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</si>
  <si>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</si>
  <si>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</si>
  <si>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</si>
  <si>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</si>
  <si>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</si>
  <si>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</si>
  <si>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</si>
  <si>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</si>
  <si>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</si>
  <si>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</si>
  <si>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</si>
  <si>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</si>
  <si>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</si>
  <si>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</si>
  <si>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</si>
  <si>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</si>
  <si>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</si>
  <si>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</si>
  <si>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</si>
  <si>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</si>
  <si>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</si>
  <si>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</si>
  <si>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</si>
  <si>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</si>
  <si>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</si>
  <si>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</si>
  <si>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</si>
  <si>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</si>
  <si>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</si>
  <si>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</si>
  <si>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</si>
  <si>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</si>
  <si>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</si>
  <si>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</si>
  <si>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</si>
  <si>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</si>
  <si>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</si>
  <si>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</si>
  <si>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</si>
  <si>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</si>
  <si>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</si>
  <si>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</si>
  <si>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</si>
  <si>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</si>
  <si>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</si>
  <si>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</si>
  <si>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</si>
  <si>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</si>
  <si>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</si>
  <si>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</si>
  <si>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</si>
  <si>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</si>
  <si>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</si>
  <si>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</si>
  <si>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</si>
  <si>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</si>
  <si>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</si>
  <si>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</si>
  <si>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</si>
  <si>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</si>
  <si>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</si>
  <si>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</si>
  <si>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</si>
  <si>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</si>
  <si>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</si>
  <si>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</si>
  <si>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</si>
  <si>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</si>
  <si>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</si>
  <si>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</si>
  <si>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</si>
  <si>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</si>
  <si>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</si>
  <si>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</si>
  <si>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</si>
  <si>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</si>
  <si>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</si>
  <si>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</si>
  <si>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</si>
  <si>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</si>
  <si>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</si>
  <si>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</si>
  <si>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</si>
  <si>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</si>
  <si>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</si>
  <si>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</si>
  <si>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</si>
  <si>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</si>
  <si>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</si>
  <si>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</si>
  <si>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</si>
  <si>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</si>
  <si>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</si>
  <si>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</si>
  <si>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</si>
  <si>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</si>
  <si>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</si>
  <si>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</si>
  <si>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</si>
  <si>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</si>
  <si>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</si>
  <si>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</si>
  <si>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</si>
  <si>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</si>
  <si>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</si>
  <si>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</si>
  <si>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</si>
  <si>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</si>
  <si>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</si>
  <si>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</si>
  <si>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</si>
  <si>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</si>
  <si>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</si>
  <si>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</si>
  <si>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</si>
  <si>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</si>
  <si>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</si>
  <si>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</si>
  <si>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</si>
  <si>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</si>
  <si>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</si>
  <si>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</si>
  <si>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</si>
  <si>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</si>
  <si>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</si>
  <si>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</si>
  <si>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</si>
  <si>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</si>
  <si>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</si>
  <si>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</si>
  <si>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</si>
  <si>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</si>
  <si>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</si>
  <si>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</si>
  <si>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</si>
  <si>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</si>
  <si>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</si>
  <si>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</si>
  <si>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</si>
  <si>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</si>
  <si>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</si>
  <si>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</si>
  <si>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</si>
  <si>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</si>
  <si>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</si>
  <si>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</si>
  <si>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</si>
  <si>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</si>
  <si>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</si>
  <si>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</si>
  <si>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</si>
  <si>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</si>
  <si>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</si>
  <si>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</si>
  <si>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</si>
  <si>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</si>
  <si>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</si>
  <si>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</si>
  <si>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</si>
  <si>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</si>
  <si>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</si>
  <si>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</si>
  <si>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</si>
  <si>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</si>
  <si>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</si>
  <si>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</si>
  <si>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</si>
  <si>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</si>
  <si>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</si>
  <si>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</si>
  <si>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</si>
  <si>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</si>
  <si>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</si>
  <si>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</si>
  <si>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</si>
  <si>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</si>
  <si>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</si>
  <si>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</si>
  <si>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</si>
  <si>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</si>
  <si>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</si>
  <si>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</si>
  <si>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</si>
  <si>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</si>
  <si>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</si>
  <si>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</si>
  <si>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</si>
  <si>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</si>
  <si>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</si>
  <si>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</si>
  <si>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</si>
  <si>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</si>
  <si>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</si>
  <si>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</si>
  <si>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</si>
  <si>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</si>
  <si>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</si>
  <si>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</si>
  <si>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</si>
  <si>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</si>
  <si>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</si>
  <si>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</si>
  <si>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</si>
  <si>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</si>
  <si>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</si>
  <si>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</si>
  <si>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</si>
  <si>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</si>
  <si>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</si>
  <si>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</si>
  <si>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</si>
  <si>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</si>
  <si>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</si>
  <si>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</si>
  <si>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</si>
  <si>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</si>
  <si>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</si>
  <si>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</si>
  <si>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</si>
  <si>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</si>
  <si>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</si>
  <si>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</si>
  <si>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</si>
  <si>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</si>
  <si>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</si>
  <si>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</si>
  <si>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</si>
  <si>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</si>
  <si>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</si>
  <si>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</si>
  <si>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</si>
  <si>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</si>
  <si>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</si>
  <si>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</si>
  <si>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</si>
  <si>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</si>
  <si>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Martinique</t>
    </r>
  </si>
  <si>
    <t>Répartition des émissions de NOx par secteur en Martinique</t>
  </si>
  <si>
    <t>Répartition des émissions de COVNM par secteur en Martinique</t>
  </si>
  <si>
    <t>Répartition des émissions de CO par secteur en Martinique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</si>
  <si>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</si>
  <si>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</si>
  <si>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</si>
  <si>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</si>
  <si>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</si>
  <si>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</si>
  <si>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</si>
  <si>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</si>
  <si>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</si>
  <si>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</si>
  <si>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</si>
  <si>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</si>
  <si>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</si>
  <si>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</si>
  <si>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</si>
  <si>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</si>
  <si>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</si>
  <si>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</si>
  <si>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</si>
  <si>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</si>
  <si>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</si>
  <si>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</si>
  <si>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</si>
  <si>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</si>
  <si>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</si>
  <si>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</si>
  <si>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</si>
  <si>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</si>
  <si>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</si>
  <si>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</si>
  <si>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</si>
  <si>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</si>
  <si>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</si>
  <si>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</si>
  <si>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</si>
  <si>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</si>
  <si>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</si>
  <si>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Total gaz à effet de serre (total 7 GES)</t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</si>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</sst>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\$#,##0\ ;\(\$#,##0\)"/>
    <numFmt numFmtId="167" formatCode="0.0"/>
    <numFmt numFmtId="168" formatCode="0.0%"/>
  </numFmts>
  <fonts count="7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180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9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9" fontId="17" fillId="5" borderId="4" xfId="25" applyFont="1" applyFill="1" applyBorder="1" applyAlignment="1">
      <alignment horizontal="center"/>
    </xf>
    <xf numFmtId="0" fontId="35" fillId="10" borderId="4" xfId="0" applyFont="1" applyFill="1" applyBorder="1"/>
    <xf numFmtId="0" fontId="36" fillId="10" borderId="4" xfId="0" applyFont="1" applyFill="1" applyBorder="1"/>
    <xf numFmtId="9" fontId="20" fillId="5" borderId="4" xfId="25" applyFont="1" applyFill="1" applyBorder="1" applyAlignment="1">
      <alignment horizontal="center"/>
    </xf>
    <xf numFmtId="0" fontId="35" fillId="11" borderId="4" xfId="0" applyFont="1" applyFill="1" applyBorder="1"/>
    <xf numFmtId="0" fontId="5" fillId="12" borderId="4" xfId="0" applyFont="1" applyFill="1" applyBorder="1"/>
    <xf numFmtId="0" fontId="36" fillId="11" borderId="4" xfId="0" applyFont="1" applyFill="1" applyBorder="1"/>
    <xf numFmtId="0" fontId="35" fillId="13" borderId="4" xfId="0" applyFont="1" applyFill="1" applyBorder="1"/>
    <xf numFmtId="0" fontId="34" fillId="11" borderId="4" xfId="0" applyFont="1" applyFill="1" applyBorder="1"/>
    <xf numFmtId="0" fontId="34" fillId="5" borderId="0" xfId="0" applyFont="1" applyFill="1"/>
    <xf numFmtId="0" fontId="39" fillId="11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/>
    <xf numFmtId="0" fontId="42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10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47" fillId="5" borderId="0" xfId="0" applyFont="1" applyFill="1"/>
    <xf numFmtId="0" fontId="18" fillId="5" borderId="0" xfId="0" applyFont="1" applyFill="1" applyAlignment="1">
      <alignment wrapText="1"/>
    </xf>
    <xf numFmtId="0" fontId="50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9" fontId="31" fillId="2" borderId="4" xfId="25" applyFont="1" applyFill="1" applyBorder="1" applyAlignment="1">
      <alignment horizontal="center"/>
    </xf>
    <xf numFmtId="3" fontId="5" fillId="12" borderId="4" xfId="0" applyNumberFormat="1" applyFont="1" applyFill="1" applyBorder="1"/>
    <xf numFmtId="3" fontId="6" fillId="0" borderId="4" xfId="0" applyNumberFormat="1" applyFont="1" applyBorder="1"/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0" fontId="35" fillId="15" borderId="4" xfId="0" applyFont="1" applyFill="1" applyBorder="1"/>
    <xf numFmtId="0" fontId="35" fillId="16" borderId="4" xfId="0" applyFont="1" applyFill="1" applyBorder="1"/>
    <xf numFmtId="0" fontId="35" fillId="17" borderId="4" xfId="0" applyFont="1" applyFill="1" applyBorder="1"/>
    <xf numFmtId="0" fontId="52" fillId="0" borderId="0" xfId="0" applyFont="1"/>
    <xf numFmtId="0" fontId="54" fillId="5" borderId="0" xfId="0" applyFont="1" applyFill="1"/>
    <xf numFmtId="0" fontId="55" fillId="5" borderId="0" xfId="0" applyFont="1" applyFill="1"/>
    <xf numFmtId="165" fontId="7" fillId="0" borderId="4" xfId="0" applyNumberFormat="1" applyFont="1" applyBorder="1"/>
    <xf numFmtId="3" fontId="7" fillId="0" borderId="4" xfId="0" applyNumberFormat="1" applyFont="1" applyBorder="1"/>
    <xf numFmtId="0" fontId="12" fillId="0" borderId="0" xfId="0" applyFont="1" applyAlignment="1">
      <alignment vertical="center" wrapText="1"/>
    </xf>
    <xf numFmtId="0" fontId="57" fillId="18" borderId="5" xfId="0" applyFont="1" applyFill="1" applyBorder="1" applyAlignment="1">
      <alignment vertical="center" wrapText="1"/>
    </xf>
    <xf numFmtId="0" fontId="58" fillId="18" borderId="6" xfId="0" applyFont="1" applyFill="1" applyBorder="1" applyAlignment="1">
      <alignment horizontal="center" vertical="center" wrapText="1"/>
    </xf>
    <xf numFmtId="0" fontId="59" fillId="18" borderId="5" xfId="0" applyFont="1" applyFill="1" applyBorder="1" applyAlignment="1">
      <alignment horizontal="right" vertical="center" wrapText="1"/>
    </xf>
    <xf numFmtId="0" fontId="62" fillId="19" borderId="9" xfId="0" applyFont="1" applyFill="1" applyBorder="1" applyAlignment="1">
      <alignment horizontal="right" vertical="center" wrapText="1"/>
    </xf>
    <xf numFmtId="0" fontId="63" fillId="19" borderId="0" xfId="0" applyFont="1" applyFill="1" applyAlignment="1">
      <alignment horizontal="right" vertical="center" wrapText="1"/>
    </xf>
    <xf numFmtId="0" fontId="63" fillId="0" borderId="0" xfId="0" applyFont="1" applyAlignment="1">
      <alignment horizontal="right" vertical="center" wrapText="1"/>
    </xf>
    <xf numFmtId="0" fontId="63" fillId="0" borderId="0" xfId="0" applyFont="1" applyAlignment="1">
      <alignment vertical="center" wrapText="1"/>
    </xf>
    <xf numFmtId="0" fontId="63" fillId="19" borderId="10" xfId="0" applyFont="1" applyFill="1" applyBorder="1" applyAlignment="1">
      <alignment horizontal="right" vertical="center" wrapText="1"/>
    </xf>
    <xf numFmtId="0" fontId="63" fillId="0" borderId="9" xfId="0" applyFont="1" applyBorder="1" applyAlignment="1">
      <alignment vertical="center" wrapText="1"/>
    </xf>
    <xf numFmtId="0" fontId="63" fillId="0" borderId="0" xfId="0" quotePrefix="1" applyFont="1" applyAlignment="1">
      <alignment horizontal="right" vertical="center" wrapText="1"/>
    </xf>
    <xf numFmtId="0" fontId="63" fillId="0" borderId="9" xfId="0" applyFont="1" applyBorder="1" applyAlignment="1">
      <alignment horizontal="right" vertical="center" wrapText="1"/>
    </xf>
    <xf numFmtId="0" fontId="63" fillId="0" borderId="5" xfId="0" applyFont="1" applyBorder="1" applyAlignment="1">
      <alignment horizontal="right" vertical="center" wrapText="1"/>
    </xf>
    <xf numFmtId="0" fontId="63" fillId="0" borderId="5" xfId="0" applyFont="1" applyBorder="1" applyAlignment="1">
      <alignment vertical="center" wrapText="1"/>
    </xf>
    <xf numFmtId="0" fontId="65" fillId="7" borderId="9" xfId="0" applyFont="1" applyFill="1" applyBorder="1" applyAlignment="1">
      <alignment horizontal="right" vertical="center" wrapText="1"/>
    </xf>
    <xf numFmtId="0" fontId="63" fillId="20" borderId="0" xfId="0" applyFont="1" applyFill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65" fillId="21" borderId="9" xfId="0" applyFont="1" applyFill="1" applyBorder="1" applyAlignment="1">
      <alignment horizontal="right" vertical="center" wrapText="1"/>
    </xf>
    <xf numFmtId="0" fontId="63" fillId="22" borderId="0" xfId="0" applyFont="1" applyFill="1" applyAlignment="1">
      <alignment horizontal="right" vertical="center" wrapText="1"/>
    </xf>
    <xf numFmtId="0" fontId="63" fillId="22" borderId="10" xfId="0" applyFont="1" applyFill="1" applyBorder="1" applyAlignment="1">
      <alignment horizontal="right" vertical="center" wrapText="1"/>
    </xf>
    <xf numFmtId="0" fontId="63" fillId="0" borderId="9" xfId="0" quotePrefix="1" applyFont="1" applyBorder="1" applyAlignment="1">
      <alignment horizontal="right" vertical="center" wrapText="1"/>
    </xf>
    <xf numFmtId="0" fontId="65" fillId="8" borderId="8" xfId="0" applyFont="1" applyFill="1" applyBorder="1" applyAlignment="1">
      <alignment horizontal="right" vertical="center" wrapText="1"/>
    </xf>
    <xf numFmtId="0" fontId="63" fillId="23" borderId="0" xfId="0" applyFont="1" applyFill="1" applyAlignment="1">
      <alignment horizontal="right" vertical="center" wrapText="1"/>
    </xf>
    <xf numFmtId="0" fontId="63" fillId="23" borderId="10" xfId="0" applyFont="1" applyFill="1" applyBorder="1" applyAlignment="1">
      <alignment horizontal="right" vertical="center" wrapText="1"/>
    </xf>
    <xf numFmtId="0" fontId="68" fillId="0" borderId="0" xfId="0" applyFont="1" applyAlignment="1">
      <alignment horizontal="right" vertical="center" wrapText="1"/>
    </xf>
    <xf numFmtId="0" fontId="63" fillId="0" borderId="0" xfId="0" applyFont="1" applyAlignment="1">
      <alignment horizontal="right" vertical="center"/>
    </xf>
    <xf numFmtId="0" fontId="63" fillId="0" borderId="10" xfId="0" applyFont="1" applyBorder="1" applyAlignment="1">
      <alignment horizontal="right" vertical="center"/>
    </xf>
    <xf numFmtId="0" fontId="63" fillId="0" borderId="5" xfId="0" quotePrefix="1" applyFont="1" applyBorder="1" applyAlignment="1">
      <alignment horizontal="right" vertical="center" wrapText="1"/>
    </xf>
    <xf numFmtId="0" fontId="65" fillId="9" borderId="9" xfId="0" applyFont="1" applyFill="1" applyBorder="1" applyAlignment="1">
      <alignment horizontal="right" vertical="center" wrapText="1"/>
    </xf>
    <xf numFmtId="0" fontId="63" fillId="24" borderId="0" xfId="0" applyFont="1" applyFill="1" applyAlignment="1">
      <alignment horizontal="right" vertical="center" wrapText="1"/>
    </xf>
    <xf numFmtId="0" fontId="63" fillId="24" borderId="10" xfId="0" applyFont="1" applyFill="1" applyBorder="1" applyAlignment="1">
      <alignment horizontal="right" vertical="center" wrapText="1"/>
    </xf>
    <xf numFmtId="0" fontId="67" fillId="0" borderId="9" xfId="0" applyFont="1" applyBorder="1" applyAlignment="1">
      <alignment horizontal="right" vertical="center" wrapText="1"/>
    </xf>
    <xf numFmtId="0" fontId="69" fillId="10" borderId="9" xfId="0" applyFont="1" applyFill="1" applyBorder="1" applyAlignment="1">
      <alignment horizontal="right" vertical="center" wrapText="1"/>
    </xf>
    <xf numFmtId="0" fontId="63" fillId="25" borderId="0" xfId="0" applyFont="1" applyFill="1" applyAlignment="1">
      <alignment horizontal="right" vertical="center" wrapText="1"/>
    </xf>
    <xf numFmtId="0" fontId="63" fillId="25" borderId="10" xfId="0" applyFont="1" applyFill="1" applyBorder="1" applyAlignment="1">
      <alignment horizontal="right" vertical="center" wrapText="1"/>
    </xf>
    <xf numFmtId="0" fontId="63" fillId="27" borderId="9" xfId="0" applyFont="1" applyFill="1" applyBorder="1" applyAlignment="1">
      <alignment horizontal="right" vertical="center" wrapText="1"/>
    </xf>
    <xf numFmtId="0" fontId="63" fillId="27" borderId="10" xfId="0" applyFont="1" applyFill="1" applyBorder="1" applyAlignment="1">
      <alignment horizontal="right" vertical="center" wrapText="1"/>
    </xf>
    <xf numFmtId="0" fontId="63" fillId="27" borderId="0" xfId="0" applyFont="1" applyFill="1" applyAlignment="1">
      <alignment horizontal="right" vertical="center" wrapText="1"/>
    </xf>
    <xf numFmtId="0" fontId="63" fillId="28" borderId="0" xfId="0" applyFont="1" applyFill="1" applyAlignment="1">
      <alignment horizontal="right" vertical="center" wrapText="1"/>
    </xf>
    <xf numFmtId="0" fontId="63" fillId="28" borderId="10" xfId="0" applyFont="1" applyFill="1" applyBorder="1" applyAlignment="1">
      <alignment horizontal="right" vertical="center" wrapText="1"/>
    </xf>
    <xf numFmtId="0" fontId="71" fillId="0" borderId="0" xfId="0" applyFont="1" applyAlignment="1">
      <alignment horizontal="center" vertical="center" wrapText="1"/>
    </xf>
    <xf numFmtId="0" fontId="63" fillId="30" borderId="0" xfId="0" applyFont="1" applyFill="1" applyAlignment="1">
      <alignment horizontal="right" vertical="center" wrapText="1"/>
    </xf>
    <xf numFmtId="0" fontId="63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3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73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76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5" fillId="0" borderId="4" xfId="0" applyFont="1" applyBorder="1" applyAlignment="1">
      <alignment vertical="center" wrapText="1"/>
    </xf>
    <xf numFmtId="3" fontId="55" fillId="0" borderId="4" xfId="0" applyNumberFormat="1" applyFont="1" applyBorder="1" applyAlignment="1">
      <alignment horizontal="center" vertical="center" wrapText="1"/>
    </xf>
    <xf numFmtId="3" fontId="76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13" fillId="17" borderId="0" xfId="0" applyFont="1" applyFill="1"/>
    <xf numFmtId="165" fontId="5" fillId="12" borderId="4" xfId="0" applyNumberFormat="1" applyFont="1" applyFill="1" applyBorder="1"/>
    <xf numFmtId="168" fontId="20" fillId="5" borderId="4" xfId="25" applyNumberFormat="1" applyFont="1" applyFill="1" applyBorder="1" applyAlignment="1">
      <alignment horizontal="center"/>
    </xf>
    <xf numFmtId="168" fontId="31" fillId="2" borderId="4" xfId="25" applyNumberFormat="1" applyFont="1" applyFill="1" applyBorder="1" applyAlignment="1">
      <alignment horizontal="center"/>
    </xf>
    <xf numFmtId="167" fontId="37" fillId="5" borderId="0" xfId="0" applyNumberFormat="1" applyFont="1" applyFill="1"/>
    <xf numFmtId="1" fontId="37" fillId="5" borderId="0" xfId="0" applyNumberFormat="1" applyFont="1" applyFill="1"/>
    <xf numFmtId="168" fontId="17" fillId="5" borderId="4" xfId="25" applyNumberFormat="1" applyFont="1" applyFill="1" applyBorder="1" applyAlignment="1">
      <alignment horizontal="center"/>
    </xf>
    <xf numFmtId="165" fontId="35" fillId="5" borderId="0" xfId="0" applyNumberFormat="1" applyFont="1" applyFill="1"/>
    <xf numFmtId="0" fontId="51" fillId="5" borderId="0" xfId="0" applyFont="1" applyFill="1" applyAlignment="1">
      <alignment horizontal="left" wrapText="1"/>
    </xf>
    <xf numFmtId="0" fontId="44" fillId="14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18" fillId="5" borderId="0" xfId="0" applyFont="1" applyFill="1" applyAlignment="1">
      <alignment horizontal="justify" wrapText="1"/>
    </xf>
    <xf numFmtId="0" fontId="12" fillId="0" borderId="0" xfId="0" applyFont="1" applyAlignment="1">
      <alignment vertical="center" wrapText="1"/>
    </xf>
    <xf numFmtId="0" fontId="63" fillId="27" borderId="10" xfId="0" applyFont="1" applyFill="1" applyBorder="1" applyAlignment="1">
      <alignment vertical="center" wrapText="1"/>
    </xf>
    <xf numFmtId="0" fontId="63" fillId="25" borderId="10" xfId="0" applyFont="1" applyFill="1" applyBorder="1" applyAlignment="1">
      <alignment vertical="center" wrapText="1"/>
    </xf>
    <xf numFmtId="0" fontId="63" fillId="24" borderId="10" xfId="0" applyFont="1" applyFill="1" applyBorder="1" applyAlignment="1">
      <alignment vertical="center" wrapText="1"/>
    </xf>
    <xf numFmtId="0" fontId="61" fillId="9" borderId="8" xfId="0" applyFont="1" applyFill="1" applyBorder="1" applyAlignment="1">
      <alignment vertical="center" wrapText="1"/>
    </xf>
    <xf numFmtId="0" fontId="63" fillId="23" borderId="10" xfId="0" applyFont="1" applyFill="1" applyBorder="1" applyAlignment="1">
      <alignment vertical="center" wrapText="1"/>
    </xf>
    <xf numFmtId="0" fontId="61" fillId="8" borderId="8" xfId="0" applyFont="1" applyFill="1" applyBorder="1" applyAlignment="1">
      <alignment vertical="center" wrapText="1"/>
    </xf>
    <xf numFmtId="0" fontId="63" fillId="22" borderId="10" xfId="0" applyFont="1" applyFill="1" applyBorder="1" applyAlignment="1">
      <alignment vertical="center" wrapText="1"/>
    </xf>
    <xf numFmtId="0" fontId="61" fillId="21" borderId="9" xfId="0" applyFont="1" applyFill="1" applyBorder="1" applyAlignment="1">
      <alignment vertical="center" wrapText="1"/>
    </xf>
    <xf numFmtId="0" fontId="63" fillId="20" borderId="10" xfId="0" applyFont="1" applyFill="1" applyBorder="1" applyAlignment="1">
      <alignment vertical="center" wrapText="1"/>
    </xf>
    <xf numFmtId="0" fontId="63" fillId="19" borderId="10" xfId="0" applyFont="1" applyFill="1" applyBorder="1" applyAlignment="1">
      <alignment vertical="center" wrapText="1"/>
    </xf>
    <xf numFmtId="0" fontId="64" fillId="7" borderId="8" xfId="0" applyFont="1" applyFill="1" applyBorder="1" applyAlignment="1">
      <alignment vertical="center" wrapText="1"/>
    </xf>
    <xf numFmtId="0" fontId="61" fillId="19" borderId="8" xfId="0" applyFont="1" applyFill="1" applyBorder="1" applyAlignment="1">
      <alignment vertical="center" wrapText="1"/>
    </xf>
    <xf numFmtId="0" fontId="56" fillId="0" borderId="5" xfId="0" applyFont="1" applyBorder="1" applyAlignment="1">
      <alignment horizontal="right" vertical="center" wrapText="1" indent="1"/>
    </xf>
    <xf numFmtId="0" fontId="60" fillId="0" borderId="7" xfId="0" applyFont="1" applyBorder="1" applyAlignment="1">
      <alignment vertical="center" wrapText="1"/>
    </xf>
    <xf numFmtId="0" fontId="60" fillId="0" borderId="5" xfId="0" applyFont="1" applyBorder="1" applyAlignment="1">
      <alignment vertical="center" wrapText="1"/>
    </xf>
    <xf numFmtId="0" fontId="64" fillId="10" borderId="11" xfId="0" applyFont="1" applyFill="1" applyBorder="1" applyAlignment="1">
      <alignment vertical="center" wrapText="1"/>
    </xf>
    <xf numFmtId="0" fontId="63" fillId="28" borderId="10" xfId="0" applyFont="1" applyFill="1" applyBorder="1" applyAlignment="1">
      <alignment vertical="center" wrapText="1"/>
    </xf>
    <xf numFmtId="0" fontId="64" fillId="29" borderId="11" xfId="0" applyFont="1" applyFill="1" applyBorder="1" applyAlignment="1">
      <alignment vertical="center" wrapText="1"/>
    </xf>
    <xf numFmtId="0" fontId="63" fillId="30" borderId="10" xfId="0" applyFont="1" applyFill="1" applyBorder="1" applyAlignment="1">
      <alignment vertical="center" wrapText="1"/>
    </xf>
    <xf numFmtId="0" fontId="61" fillId="26" borderId="11" xfId="0" applyFont="1" applyFill="1" applyBorder="1" applyAlignment="1">
      <alignment vertical="center" wrapText="1"/>
    </xf>
    <xf numFmtId="0" fontId="63" fillId="27" borderId="11" xfId="0" applyFont="1" applyFill="1" applyBorder="1" applyAlignment="1">
      <alignment vertical="center" wrapText="1"/>
    </xf>
    <xf numFmtId="0" fontId="61" fillId="13" borderId="8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</cellXfs>
  <cellStyles count="35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1 2" xfId="31" xr:uid="{98B774F5-98B6-443E-9F4E-C9474B5A49ED}"/>
    <cellStyle name="Normal 12 10" xfId="27" xr:uid="{31061CFA-AAAB-4AF5-AEBE-B62113FAF93C}"/>
    <cellStyle name="Normal 2" xfId="15" xr:uid="{00000000-0005-0000-0000-000010000000}"/>
    <cellStyle name="Normal 2 2" xfId="34" xr:uid="{14951701-5C64-4C23-A589-65BE4BDDB38C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2" xr:uid="{30722B5C-2550-45C6-BCD1-0D7263C9F2D5}"/>
    <cellStyle name="Normal 420" xfId="33" xr:uid="{348FBCBD-8B3A-4049-B2D0-F05EFFBED3F6}"/>
    <cellStyle name="Normal 5" xfId="19" xr:uid="{00000000-0005-0000-0000-000014000000}"/>
    <cellStyle name="Normal 5 2" xfId="28" xr:uid="{D70DCDE0-C6AC-462E-A5FF-C0F037A84AA2}"/>
    <cellStyle name="Normal 5 3" xfId="30" xr:uid="{AB05A0BA-EFBD-4AFD-B4C0-1E55BD960E8D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60093"/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609.33946588572076</c:v>
                </c:pt>
                <c:pt idx="1">
                  <c:v>637.75157939804842</c:v>
                </c:pt>
                <c:pt idx="2">
                  <c:v>663.18609626567604</c:v>
                </c:pt>
                <c:pt idx="3">
                  <c:v>688.24327509607372</c:v>
                </c:pt>
                <c:pt idx="4">
                  <c:v>716.86761582212898</c:v>
                </c:pt>
                <c:pt idx="5">
                  <c:v>767.20374815877676</c:v>
                </c:pt>
                <c:pt idx="6">
                  <c:v>848.33027002318659</c:v>
                </c:pt>
                <c:pt idx="7">
                  <c:v>843.93548318763214</c:v>
                </c:pt>
                <c:pt idx="8">
                  <c:v>876.54661938520258</c:v>
                </c:pt>
                <c:pt idx="9">
                  <c:v>928.03639795926313</c:v>
                </c:pt>
                <c:pt idx="10">
                  <c:v>978.44003711255073</c:v>
                </c:pt>
                <c:pt idx="11">
                  <c:v>1040.5569404704077</c:v>
                </c:pt>
                <c:pt idx="12">
                  <c:v>1096.7047648170765</c:v>
                </c:pt>
                <c:pt idx="13">
                  <c:v>1091.8637258889323</c:v>
                </c:pt>
                <c:pt idx="14">
                  <c:v>1106.6511171810046</c:v>
                </c:pt>
                <c:pt idx="15">
                  <c:v>1181.5007486100531</c:v>
                </c:pt>
                <c:pt idx="16">
                  <c:v>1226.5836404070878</c:v>
                </c:pt>
                <c:pt idx="17">
                  <c:v>1205.2876783869197</c:v>
                </c:pt>
                <c:pt idx="18">
                  <c:v>1279.2758311995347</c:v>
                </c:pt>
                <c:pt idx="19">
                  <c:v>1278.6455944788952</c:v>
                </c:pt>
                <c:pt idx="20">
                  <c:v>1340.468024143762</c:v>
                </c:pt>
                <c:pt idx="21">
                  <c:v>1283.0534663927342</c:v>
                </c:pt>
                <c:pt idx="22">
                  <c:v>1287.0183441923834</c:v>
                </c:pt>
                <c:pt idx="23">
                  <c:v>1234.1082396371041</c:v>
                </c:pt>
                <c:pt idx="24">
                  <c:v>1177.5589631180333</c:v>
                </c:pt>
                <c:pt idx="25">
                  <c:v>1204.5067503016126</c:v>
                </c:pt>
                <c:pt idx="26">
                  <c:v>1222.0113075220061</c:v>
                </c:pt>
                <c:pt idx="27">
                  <c:v>1184.484817161607</c:v>
                </c:pt>
                <c:pt idx="28">
                  <c:v>1110.2022579377872</c:v>
                </c:pt>
                <c:pt idx="29">
                  <c:v>966.04630937084698</c:v>
                </c:pt>
                <c:pt idx="30">
                  <c:v>912.46471122915875</c:v>
                </c:pt>
                <c:pt idx="31">
                  <c:v>863.54115922036419</c:v>
                </c:pt>
                <c:pt idx="32">
                  <c:v>882.74636122230834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108.49469416846074</c:v>
                </c:pt>
                <c:pt idx="1">
                  <c:v>73.498128981556562</c:v>
                </c:pt>
                <c:pt idx="2">
                  <c:v>56.980608995328396</c:v>
                </c:pt>
                <c:pt idx="3">
                  <c:v>81.793823738939153</c:v>
                </c:pt>
                <c:pt idx="4">
                  <c:v>78.905279620883718</c:v>
                </c:pt>
                <c:pt idx="5">
                  <c:v>47.756731938906945</c:v>
                </c:pt>
                <c:pt idx="6">
                  <c:v>98.674162418166361</c:v>
                </c:pt>
                <c:pt idx="7">
                  <c:v>57.234475579719671</c:v>
                </c:pt>
                <c:pt idx="8">
                  <c:v>102.89830608612687</c:v>
                </c:pt>
                <c:pt idx="9">
                  <c:v>36.724457579182165</c:v>
                </c:pt>
                <c:pt idx="10">
                  <c:v>76.972020840266453</c:v>
                </c:pt>
                <c:pt idx="11">
                  <c:v>40.382868464848642</c:v>
                </c:pt>
                <c:pt idx="12">
                  <c:v>94.631695108570383</c:v>
                </c:pt>
                <c:pt idx="13">
                  <c:v>54.359357243452379</c:v>
                </c:pt>
                <c:pt idx="14">
                  <c:v>69.808426261372176</c:v>
                </c:pt>
                <c:pt idx="15">
                  <c:v>81.66847957627671</c:v>
                </c:pt>
                <c:pt idx="16">
                  <c:v>56.836749218711908</c:v>
                </c:pt>
                <c:pt idx="17">
                  <c:v>53.91263402039084</c:v>
                </c:pt>
                <c:pt idx="18">
                  <c:v>65.715324557924376</c:v>
                </c:pt>
                <c:pt idx="19">
                  <c:v>65.92411526564328</c:v>
                </c:pt>
                <c:pt idx="20">
                  <c:v>27.537377652208818</c:v>
                </c:pt>
                <c:pt idx="21">
                  <c:v>45.145950519556777</c:v>
                </c:pt>
                <c:pt idx="22">
                  <c:v>44.151037802313674</c:v>
                </c:pt>
                <c:pt idx="23">
                  <c:v>43.042114089406873</c:v>
                </c:pt>
                <c:pt idx="24">
                  <c:v>44.534017717597038</c:v>
                </c:pt>
                <c:pt idx="25">
                  <c:v>49.044378615391828</c:v>
                </c:pt>
                <c:pt idx="26">
                  <c:v>28.917157348246992</c:v>
                </c:pt>
                <c:pt idx="27">
                  <c:v>60.994475661182868</c:v>
                </c:pt>
                <c:pt idx="28">
                  <c:v>88.994448407945526</c:v>
                </c:pt>
                <c:pt idx="29">
                  <c:v>54.428176390707826</c:v>
                </c:pt>
                <c:pt idx="30">
                  <c:v>33.643024985438956</c:v>
                </c:pt>
                <c:pt idx="31">
                  <c:v>47.280211632234973</c:v>
                </c:pt>
                <c:pt idx="32">
                  <c:v>23.096041328585962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#,##0</c:formatCode>
                <c:ptCount val="33"/>
                <c:pt idx="0">
                  <c:v>47.803915562888712</c:v>
                </c:pt>
                <c:pt idx="1">
                  <c:v>49.121991947699435</c:v>
                </c:pt>
                <c:pt idx="2">
                  <c:v>47.103652182447</c:v>
                </c:pt>
                <c:pt idx="3">
                  <c:v>46.797830692672818</c:v>
                </c:pt>
                <c:pt idx="4">
                  <c:v>46.290948151481494</c:v>
                </c:pt>
                <c:pt idx="5">
                  <c:v>44.457028758598668</c:v>
                </c:pt>
                <c:pt idx="6">
                  <c:v>42.910156161282423</c:v>
                </c:pt>
                <c:pt idx="7">
                  <c:v>45.953462689876538</c:v>
                </c:pt>
                <c:pt idx="8">
                  <c:v>46.518711364222909</c:v>
                </c:pt>
                <c:pt idx="9">
                  <c:v>46.545107241689827</c:v>
                </c:pt>
                <c:pt idx="10">
                  <c:v>46.80744875184633</c:v>
                </c:pt>
                <c:pt idx="11">
                  <c:v>41.406186486513192</c:v>
                </c:pt>
                <c:pt idx="12">
                  <c:v>40.594119278042655</c:v>
                </c:pt>
                <c:pt idx="13">
                  <c:v>40.549946769152058</c:v>
                </c:pt>
                <c:pt idx="14">
                  <c:v>41.3153251935315</c:v>
                </c:pt>
                <c:pt idx="15">
                  <c:v>43.442027816839982</c:v>
                </c:pt>
                <c:pt idx="16">
                  <c:v>39.553143759311929</c:v>
                </c:pt>
                <c:pt idx="17">
                  <c:v>39.273193684156809</c:v>
                </c:pt>
                <c:pt idx="18">
                  <c:v>39.140267895548234</c:v>
                </c:pt>
                <c:pt idx="19">
                  <c:v>36.256405484564254</c:v>
                </c:pt>
                <c:pt idx="20">
                  <c:v>38.341527662070213</c:v>
                </c:pt>
                <c:pt idx="21">
                  <c:v>36.008960514024828</c:v>
                </c:pt>
                <c:pt idx="22">
                  <c:v>34.716160025449241</c:v>
                </c:pt>
                <c:pt idx="23">
                  <c:v>33.447520488361654</c:v>
                </c:pt>
                <c:pt idx="24">
                  <c:v>32.594929909875347</c:v>
                </c:pt>
                <c:pt idx="25">
                  <c:v>33.072608732768821</c:v>
                </c:pt>
                <c:pt idx="26">
                  <c:v>31.412127979345598</c:v>
                </c:pt>
                <c:pt idx="27">
                  <c:v>31.619590059761549</c:v>
                </c:pt>
                <c:pt idx="28">
                  <c:v>32.020905479867579</c:v>
                </c:pt>
                <c:pt idx="29">
                  <c:v>29.589902904063411</c:v>
                </c:pt>
                <c:pt idx="30">
                  <c:v>29.821815620891464</c:v>
                </c:pt>
                <c:pt idx="31">
                  <c:v>29.646452046772723</c:v>
                </c:pt>
                <c:pt idx="32">
                  <c:v>29.193303279712616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#,##0</c:formatCode>
                <c:ptCount val="33"/>
                <c:pt idx="0">
                  <c:v>9.9845640683143877</c:v>
                </c:pt>
                <c:pt idx="1">
                  <c:v>6.1422319869681452</c:v>
                </c:pt>
                <c:pt idx="2">
                  <c:v>7.9458236702426559</c:v>
                </c:pt>
                <c:pt idx="3">
                  <c:v>10.416668539153397</c:v>
                </c:pt>
                <c:pt idx="4">
                  <c:v>7.9613200524502226</c:v>
                </c:pt>
                <c:pt idx="5">
                  <c:v>12.490844609195298</c:v>
                </c:pt>
                <c:pt idx="6">
                  <c:v>12.977400747250927</c:v>
                </c:pt>
                <c:pt idx="7">
                  <c:v>14.360457912132794</c:v>
                </c:pt>
                <c:pt idx="8">
                  <c:v>10.622006085529378</c:v>
                </c:pt>
                <c:pt idx="9">
                  <c:v>11.052844752965736</c:v>
                </c:pt>
                <c:pt idx="10">
                  <c:v>18.578502744955152</c:v>
                </c:pt>
                <c:pt idx="11">
                  <c:v>6.6233152110397153</c:v>
                </c:pt>
                <c:pt idx="12">
                  <c:v>11.446718977030006</c:v>
                </c:pt>
                <c:pt idx="13">
                  <c:v>9.4549789284642163</c:v>
                </c:pt>
                <c:pt idx="14">
                  <c:v>11.276072381306641</c:v>
                </c:pt>
                <c:pt idx="15">
                  <c:v>12.327699163808461</c:v>
                </c:pt>
                <c:pt idx="16">
                  <c:v>8.0626575981562834</c:v>
                </c:pt>
                <c:pt idx="17">
                  <c:v>6.9469973891405878</c:v>
                </c:pt>
                <c:pt idx="18">
                  <c:v>10.739846414374174</c:v>
                </c:pt>
                <c:pt idx="19">
                  <c:v>11.690841401985516</c:v>
                </c:pt>
                <c:pt idx="20">
                  <c:v>5.8812149271010457</c:v>
                </c:pt>
                <c:pt idx="21">
                  <c:v>9.2341662042445112</c:v>
                </c:pt>
                <c:pt idx="22">
                  <c:v>11.724095943693557</c:v>
                </c:pt>
                <c:pt idx="23">
                  <c:v>14.1214907951426</c:v>
                </c:pt>
                <c:pt idx="24">
                  <c:v>17.586084725218438</c:v>
                </c:pt>
                <c:pt idx="25">
                  <c:v>17.740129623339449</c:v>
                </c:pt>
                <c:pt idx="26">
                  <c:v>19.185790958832079</c:v>
                </c:pt>
                <c:pt idx="27">
                  <c:v>18.085785558596648</c:v>
                </c:pt>
                <c:pt idx="28">
                  <c:v>18.110747918596655</c:v>
                </c:pt>
                <c:pt idx="29">
                  <c:v>17.901180198596649</c:v>
                </c:pt>
                <c:pt idx="30">
                  <c:v>17.88986005859665</c:v>
                </c:pt>
                <c:pt idx="31">
                  <c:v>17.856770418596657</c:v>
                </c:pt>
                <c:pt idx="32">
                  <c:v>17.749083958596657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768.98708728952556</c:v>
                </c:pt>
                <c:pt idx="1">
                  <c:v>825.35141651291815</c:v>
                </c:pt>
                <c:pt idx="2">
                  <c:v>825.62424976487114</c:v>
                </c:pt>
                <c:pt idx="3">
                  <c:v>882.52467464006622</c:v>
                </c:pt>
                <c:pt idx="4">
                  <c:v>896.10189169101113</c:v>
                </c:pt>
                <c:pt idx="5">
                  <c:v>940.09166472570178</c:v>
                </c:pt>
                <c:pt idx="6">
                  <c:v>992.67208777306791</c:v>
                </c:pt>
                <c:pt idx="7">
                  <c:v>1019.4041892090484</c:v>
                </c:pt>
                <c:pt idx="8">
                  <c:v>993.51625940339409</c:v>
                </c:pt>
                <c:pt idx="9">
                  <c:v>1054.1815643950022</c:v>
                </c:pt>
                <c:pt idx="10">
                  <c:v>1048.5069970632203</c:v>
                </c:pt>
                <c:pt idx="11">
                  <c:v>1058.5093850317342</c:v>
                </c:pt>
                <c:pt idx="12">
                  <c:v>1075.1556080784133</c:v>
                </c:pt>
                <c:pt idx="13">
                  <c:v>1062.5838476943288</c:v>
                </c:pt>
                <c:pt idx="14">
                  <c:v>1107.0350105198211</c:v>
                </c:pt>
                <c:pt idx="15">
                  <c:v>1097.9375022148977</c:v>
                </c:pt>
                <c:pt idx="16">
                  <c:v>1066.3761746663874</c:v>
                </c:pt>
                <c:pt idx="17">
                  <c:v>1052.5763245700143</c:v>
                </c:pt>
                <c:pt idx="18">
                  <c:v>1012.6351503549454</c:v>
                </c:pt>
                <c:pt idx="19">
                  <c:v>973.04825698169066</c:v>
                </c:pt>
                <c:pt idx="20">
                  <c:v>992.29996750688315</c:v>
                </c:pt>
                <c:pt idx="21">
                  <c:v>990.87755639361421</c:v>
                </c:pt>
                <c:pt idx="22">
                  <c:v>983.95043996848563</c:v>
                </c:pt>
                <c:pt idx="23">
                  <c:v>986.73988827197468</c:v>
                </c:pt>
                <c:pt idx="24">
                  <c:v>957.34797588041249</c:v>
                </c:pt>
                <c:pt idx="25">
                  <c:v>970.57275669708815</c:v>
                </c:pt>
                <c:pt idx="26">
                  <c:v>992.49057414436186</c:v>
                </c:pt>
                <c:pt idx="27">
                  <c:v>992.78079270722333</c:v>
                </c:pt>
                <c:pt idx="28">
                  <c:v>1011.4595245109469</c:v>
                </c:pt>
                <c:pt idx="29">
                  <c:v>1029.5577327659425</c:v>
                </c:pt>
                <c:pt idx="30">
                  <c:v>846.11599350469692</c:v>
                </c:pt>
                <c:pt idx="31">
                  <c:v>912.29504601206941</c:v>
                </c:pt>
                <c:pt idx="32">
                  <c:v>1004.0564310321433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#,##0</c:formatCode>
                <c:ptCount val="33"/>
                <c:pt idx="0">
                  <c:v>126.43013193822054</c:v>
                </c:pt>
                <c:pt idx="1">
                  <c:v>126.43013193822054</c:v>
                </c:pt>
                <c:pt idx="2">
                  <c:v>126.43013193822054</c:v>
                </c:pt>
                <c:pt idx="3">
                  <c:v>126.43013193822054</c:v>
                </c:pt>
                <c:pt idx="4">
                  <c:v>1160.4301319382205</c:v>
                </c:pt>
                <c:pt idx="5">
                  <c:v>1343.8551319382204</c:v>
                </c:pt>
                <c:pt idx="6">
                  <c:v>1188.2014652715538</c:v>
                </c:pt>
                <c:pt idx="7">
                  <c:v>1052.4504652715539</c:v>
                </c:pt>
                <c:pt idx="8">
                  <c:v>934.05379860488733</c:v>
                </c:pt>
                <c:pt idx="9">
                  <c:v>830.79313193822054</c:v>
                </c:pt>
                <c:pt idx="10">
                  <c:v>740.73613193822052</c:v>
                </c:pt>
                <c:pt idx="11">
                  <c:v>662.19613193822056</c:v>
                </c:pt>
                <c:pt idx="12">
                  <c:v>593.69546527155387</c:v>
                </c:pt>
                <c:pt idx="13">
                  <c:v>533.95079860488727</c:v>
                </c:pt>
                <c:pt idx="14">
                  <c:v>481.84746527155386</c:v>
                </c:pt>
                <c:pt idx="15">
                  <c:v>436.40646527155383</c:v>
                </c:pt>
                <c:pt idx="16">
                  <c:v>396.77346527155385</c:v>
                </c:pt>
                <c:pt idx="17">
                  <c:v>362.20779860488722</c:v>
                </c:pt>
                <c:pt idx="18">
                  <c:v>332.0641319382205</c:v>
                </c:pt>
                <c:pt idx="19">
                  <c:v>305.77046527155392</c:v>
                </c:pt>
                <c:pt idx="20">
                  <c:v>282.85394527155387</c:v>
                </c:pt>
                <c:pt idx="21">
                  <c:v>262.84479860488716</c:v>
                </c:pt>
                <c:pt idx="22">
                  <c:v>245.40246527155387</c:v>
                </c:pt>
                <c:pt idx="23">
                  <c:v>230.19313193822057</c:v>
                </c:pt>
                <c:pt idx="24">
                  <c:v>216.92346527155388</c:v>
                </c:pt>
                <c:pt idx="25">
                  <c:v>205.35513193822055</c:v>
                </c:pt>
                <c:pt idx="26">
                  <c:v>195.26446527155389</c:v>
                </c:pt>
                <c:pt idx="27">
                  <c:v>186.46446527155388</c:v>
                </c:pt>
                <c:pt idx="28">
                  <c:v>178.78646527155388</c:v>
                </c:pt>
                <c:pt idx="29">
                  <c:v>172.09479860488722</c:v>
                </c:pt>
                <c:pt idx="30">
                  <c:v>166.25379860488721</c:v>
                </c:pt>
                <c:pt idx="31">
                  <c:v>161.16446527155387</c:v>
                </c:pt>
                <c:pt idx="32">
                  <c:v>156.72413193822055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263117283950622E-2"/>
          <c:y val="0.88043981481481481"/>
          <c:w val="0.93573688271604938"/>
          <c:h val="0.119560185185185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B-435C-9019-201F47F4E5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4B-435C-9019-201F47F4E5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4B-435C-9019-201F47F4E5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4B-435C-9019-201F47F4E5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4B-435C-9019-201F47F4E5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4B-435C-9019-201F47F4E5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4B-435C-9019-201F47F4E5A8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B-435C-9019-201F47F4E5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B-435C-9019-201F47F4E5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B-435C-9019-201F47F4E5A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4B-435C-9019-201F47F4E5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B-435C-9019-201F47F4E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>
                  <c:v>355.99221103447888</c:v>
                </c:pt>
                <c:pt idx="1">
                  <c:v>23.085346309417119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1.1634766736542295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4B-435C-9019-201F47F4E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#,##0</c:formatCode>
                <c:ptCount val="33"/>
                <c:pt idx="0">
                  <c:v>53.007587256743847</c:v>
                </c:pt>
                <c:pt idx="1">
                  <c:v>53.467701183102747</c:v>
                </c:pt>
                <c:pt idx="2">
                  <c:v>52.451738945690508</c:v>
                </c:pt>
                <c:pt idx="3">
                  <c:v>51.729222469378676</c:v>
                </c:pt>
                <c:pt idx="4">
                  <c:v>50.989706014303778</c:v>
                </c:pt>
                <c:pt idx="5">
                  <c:v>52.438559081331604</c:v>
                </c:pt>
                <c:pt idx="6">
                  <c:v>55.303032153707207</c:v>
                </c:pt>
                <c:pt idx="7">
                  <c:v>52.900434812681915</c:v>
                </c:pt>
                <c:pt idx="8">
                  <c:v>51.757278301224545</c:v>
                </c:pt>
                <c:pt idx="9">
                  <c:v>50.853229845621208</c:v>
                </c:pt>
                <c:pt idx="10">
                  <c:v>49.997183413496565</c:v>
                </c:pt>
                <c:pt idx="11">
                  <c:v>53.258828666838227</c:v>
                </c:pt>
                <c:pt idx="12">
                  <c:v>54.525342964838408</c:v>
                </c:pt>
                <c:pt idx="13">
                  <c:v>54.27133171769264</c:v>
                </c:pt>
                <c:pt idx="14">
                  <c:v>55.544390706670256</c:v>
                </c:pt>
                <c:pt idx="15">
                  <c:v>57.269466461569706</c:v>
                </c:pt>
                <c:pt idx="16">
                  <c:v>58.921343180062202</c:v>
                </c:pt>
                <c:pt idx="17">
                  <c:v>58.446932394273581</c:v>
                </c:pt>
                <c:pt idx="18">
                  <c:v>62.589883079915481</c:v>
                </c:pt>
                <c:pt idx="19">
                  <c:v>63.343515832518591</c:v>
                </c:pt>
                <c:pt idx="20">
                  <c:v>66.050193741846385</c:v>
                </c:pt>
                <c:pt idx="21">
                  <c:v>64.137586961134772</c:v>
                </c:pt>
                <c:pt idx="22">
                  <c:v>63.623981372992858</c:v>
                </c:pt>
                <c:pt idx="23">
                  <c:v>61.953445620287376</c:v>
                </c:pt>
                <c:pt idx="24">
                  <c:v>58.609108455590999</c:v>
                </c:pt>
                <c:pt idx="25">
                  <c:v>59.447741076809876</c:v>
                </c:pt>
                <c:pt idx="26">
                  <c:v>59.927789585393491</c:v>
                </c:pt>
                <c:pt idx="27">
                  <c:v>58.346259176453813</c:v>
                </c:pt>
                <c:pt idx="28">
                  <c:v>54.433536523213448</c:v>
                </c:pt>
                <c:pt idx="29">
                  <c:v>132.65448577788675</c:v>
                </c:pt>
                <c:pt idx="30">
                  <c:v>129.66913197103253</c:v>
                </c:pt>
                <c:pt idx="31">
                  <c:v>130.00431586420686</c:v>
                </c:pt>
                <c:pt idx="32">
                  <c:v>133.33270321764789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#,##0</c:formatCode>
                <c:ptCount val="33"/>
                <c:pt idx="0">
                  <c:v>5.7856287468012564</c:v>
                </c:pt>
                <c:pt idx="1">
                  <c:v>4.2412936959863403</c:v>
                </c:pt>
                <c:pt idx="2">
                  <c:v>3.6030050957026565</c:v>
                </c:pt>
                <c:pt idx="3">
                  <c:v>24.558355332314012</c:v>
                </c:pt>
                <c:pt idx="4">
                  <c:v>21.318682672076815</c:v>
                </c:pt>
                <c:pt idx="5">
                  <c:v>20.747911383672445</c:v>
                </c:pt>
                <c:pt idx="6">
                  <c:v>26.83727012515007</c:v>
                </c:pt>
                <c:pt idx="7">
                  <c:v>25.355632391658219</c:v>
                </c:pt>
                <c:pt idx="8">
                  <c:v>19.614745484302439</c:v>
                </c:pt>
                <c:pt idx="9">
                  <c:v>17.074983948052438</c:v>
                </c:pt>
                <c:pt idx="10">
                  <c:v>16.857921162834046</c:v>
                </c:pt>
                <c:pt idx="11">
                  <c:v>15.394871978896548</c:v>
                </c:pt>
                <c:pt idx="12">
                  <c:v>17.510342553459047</c:v>
                </c:pt>
                <c:pt idx="13">
                  <c:v>15.958796187271547</c:v>
                </c:pt>
                <c:pt idx="14">
                  <c:v>16.564821084084045</c:v>
                </c:pt>
                <c:pt idx="15">
                  <c:v>17.612776853348354</c:v>
                </c:pt>
                <c:pt idx="16">
                  <c:v>10.639193878246918</c:v>
                </c:pt>
                <c:pt idx="17">
                  <c:v>16.05105351354355</c:v>
                </c:pt>
                <c:pt idx="18">
                  <c:v>16.380056828888467</c:v>
                </c:pt>
                <c:pt idx="19">
                  <c:v>16.099014958966258</c:v>
                </c:pt>
                <c:pt idx="20">
                  <c:v>14.171212368506378</c:v>
                </c:pt>
                <c:pt idx="21">
                  <c:v>13.617599153293881</c:v>
                </c:pt>
                <c:pt idx="22">
                  <c:v>16.980054994375855</c:v>
                </c:pt>
                <c:pt idx="23">
                  <c:v>20.859053380476897</c:v>
                </c:pt>
                <c:pt idx="24">
                  <c:v>18.795961830473956</c:v>
                </c:pt>
                <c:pt idx="25">
                  <c:v>23.828114784596032</c:v>
                </c:pt>
                <c:pt idx="26">
                  <c:v>17.407197722108108</c:v>
                </c:pt>
                <c:pt idx="27">
                  <c:v>14.290875538805002</c:v>
                </c:pt>
                <c:pt idx="28">
                  <c:v>13.999297614010001</c:v>
                </c:pt>
                <c:pt idx="29">
                  <c:v>13.472964548684914</c:v>
                </c:pt>
                <c:pt idx="30">
                  <c:v>12.130870887910074</c:v>
                </c:pt>
                <c:pt idx="31">
                  <c:v>11.489856638179202</c:v>
                </c:pt>
                <c:pt idx="32">
                  <c:v>7.7462062901511226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2415.8362550041438</c:v>
                </c:pt>
                <c:pt idx="1">
                  <c:v>2178.7945612286421</c:v>
                </c:pt>
                <c:pt idx="2">
                  <c:v>2053.9489682522453</c:v>
                </c:pt>
                <c:pt idx="3">
                  <c:v>1935.6000437031396</c:v>
                </c:pt>
                <c:pt idx="4">
                  <c:v>1933.7594914070448</c:v>
                </c:pt>
                <c:pt idx="5">
                  <c:v>1990.536548446019</c:v>
                </c:pt>
                <c:pt idx="6">
                  <c:v>2047.4753697654608</c:v>
                </c:pt>
                <c:pt idx="7">
                  <c:v>2104.8723406269282</c:v>
                </c:pt>
                <c:pt idx="8">
                  <c:v>2163.3732181205346</c:v>
                </c:pt>
                <c:pt idx="9">
                  <c:v>2221.8764852149466</c:v>
                </c:pt>
                <c:pt idx="10">
                  <c:v>2313.444641281003</c:v>
                </c:pt>
                <c:pt idx="11">
                  <c:v>2737.8499934269048</c:v>
                </c:pt>
                <c:pt idx="12">
                  <c:v>3188.4161004475859</c:v>
                </c:pt>
                <c:pt idx="13">
                  <c:v>3432.7502015797959</c:v>
                </c:pt>
                <c:pt idx="14">
                  <c:v>3672.5727700384168</c:v>
                </c:pt>
                <c:pt idx="15">
                  <c:v>3689.9092290027861</c:v>
                </c:pt>
                <c:pt idx="16">
                  <c:v>3765.6090009197715</c:v>
                </c:pt>
                <c:pt idx="17">
                  <c:v>3990.1696232391846</c:v>
                </c:pt>
                <c:pt idx="18">
                  <c:v>4191.5696775795786</c:v>
                </c:pt>
                <c:pt idx="19">
                  <c:v>4353.3026952528944</c:v>
                </c:pt>
                <c:pt idx="20">
                  <c:v>4498.4392272422065</c:v>
                </c:pt>
                <c:pt idx="21">
                  <c:v>4566.690547455838</c:v>
                </c:pt>
                <c:pt idx="22">
                  <c:v>4582.6384435486389</c:v>
                </c:pt>
                <c:pt idx="23">
                  <c:v>4243.2606308988252</c:v>
                </c:pt>
                <c:pt idx="24">
                  <c:v>3954.6428439686565</c:v>
                </c:pt>
                <c:pt idx="25">
                  <c:v>3758.112093605946</c:v>
                </c:pt>
                <c:pt idx="26">
                  <c:v>3599.9443595170023</c:v>
                </c:pt>
                <c:pt idx="27">
                  <c:v>3666.602016887824</c:v>
                </c:pt>
                <c:pt idx="28">
                  <c:v>3690.4612942670683</c:v>
                </c:pt>
                <c:pt idx="29">
                  <c:v>3787.7764127253968</c:v>
                </c:pt>
                <c:pt idx="30">
                  <c:v>3672.4304178914831</c:v>
                </c:pt>
                <c:pt idx="31">
                  <c:v>3798.7041987962157</c:v>
                </c:pt>
                <c:pt idx="32">
                  <c:v>3685.1162807226824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1294.5621938246427</c:v>
                </c:pt>
                <c:pt idx="1">
                  <c:v>1299.5672444817985</c:v>
                </c:pt>
                <c:pt idx="2">
                  <c:v>1305.149991745116</c:v>
                </c:pt>
                <c:pt idx="3">
                  <c:v>1311.9833690418095</c:v>
                </c:pt>
                <c:pt idx="4">
                  <c:v>1319.823256893184</c:v>
                </c:pt>
                <c:pt idx="5">
                  <c:v>1328.5625582076214</c:v>
                </c:pt>
                <c:pt idx="6">
                  <c:v>1338.3406816236686</c:v>
                </c:pt>
                <c:pt idx="7">
                  <c:v>1349.5142961650636</c:v>
                </c:pt>
                <c:pt idx="8">
                  <c:v>1361.4924077367907</c:v>
                </c:pt>
                <c:pt idx="9">
                  <c:v>1374.5420461100655</c:v>
                </c:pt>
                <c:pt idx="10">
                  <c:v>1377.0702884973252</c:v>
                </c:pt>
                <c:pt idx="11">
                  <c:v>1379.9139977856885</c:v>
                </c:pt>
                <c:pt idx="12">
                  <c:v>1382.2274670290428</c:v>
                </c:pt>
                <c:pt idx="13">
                  <c:v>1383.184145365851</c:v>
                </c:pt>
                <c:pt idx="14">
                  <c:v>1383.4406254191401</c:v>
                </c:pt>
                <c:pt idx="15">
                  <c:v>1383.6075558768437</c:v>
                </c:pt>
                <c:pt idx="16">
                  <c:v>1381.9490896253878</c:v>
                </c:pt>
                <c:pt idx="17">
                  <c:v>1374.3096037276307</c:v>
                </c:pt>
                <c:pt idx="18">
                  <c:v>1366.6452443104586</c:v>
                </c:pt>
                <c:pt idx="19">
                  <c:v>1356.646797120884</c:v>
                </c:pt>
                <c:pt idx="20">
                  <c:v>1342.1260463701171</c:v>
                </c:pt>
                <c:pt idx="21">
                  <c:v>1328.2384677492628</c:v>
                </c:pt>
                <c:pt idx="22">
                  <c:v>1308.2872309641043</c:v>
                </c:pt>
                <c:pt idx="23">
                  <c:v>1292.2692882889487</c:v>
                </c:pt>
                <c:pt idx="24">
                  <c:v>1281.8735781841704</c:v>
                </c:pt>
                <c:pt idx="25">
                  <c:v>1260.8454045803633</c:v>
                </c:pt>
                <c:pt idx="26">
                  <c:v>1238.7029390637263</c:v>
                </c:pt>
                <c:pt idx="27">
                  <c:v>1217.648969022729</c:v>
                </c:pt>
                <c:pt idx="28">
                  <c:v>1199.5583748351198</c:v>
                </c:pt>
                <c:pt idx="29">
                  <c:v>1180.1805276840551</c:v>
                </c:pt>
                <c:pt idx="30">
                  <c:v>1159.3212444066019</c:v>
                </c:pt>
                <c:pt idx="31">
                  <c:v>1142.9366309773263</c:v>
                </c:pt>
                <c:pt idx="32">
                  <c:v>1116.2890668369032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3618.1266032480344</c:v>
                </c:pt>
                <c:pt idx="1">
                  <c:v>3587.3754046069284</c:v>
                </c:pt>
                <c:pt idx="2">
                  <c:v>3048.5159722523849</c:v>
                </c:pt>
                <c:pt idx="3">
                  <c:v>2681.6065540543</c:v>
                </c:pt>
                <c:pt idx="4">
                  <c:v>2505.0884621247096</c:v>
                </c:pt>
                <c:pt idx="5">
                  <c:v>2553.1616830919743</c:v>
                </c:pt>
                <c:pt idx="6">
                  <c:v>2367.5168668586725</c:v>
                </c:pt>
                <c:pt idx="7">
                  <c:v>2339.2967893360492</c:v>
                </c:pt>
                <c:pt idx="8">
                  <c:v>2304.3168883636718</c:v>
                </c:pt>
                <c:pt idx="9">
                  <c:v>2604.3754190855002</c:v>
                </c:pt>
                <c:pt idx="10">
                  <c:v>2553.3032415652356</c:v>
                </c:pt>
                <c:pt idx="11">
                  <c:v>2240.1529641749398</c:v>
                </c:pt>
                <c:pt idx="12">
                  <c:v>2208.7579772533536</c:v>
                </c:pt>
                <c:pt idx="13">
                  <c:v>2166.1212399601523</c:v>
                </c:pt>
                <c:pt idx="14">
                  <c:v>2050.7836302620367</c:v>
                </c:pt>
                <c:pt idx="15">
                  <c:v>1908.0137407268783</c:v>
                </c:pt>
                <c:pt idx="16">
                  <c:v>1859.3529458271285</c:v>
                </c:pt>
                <c:pt idx="17">
                  <c:v>1818.0814252513146</c:v>
                </c:pt>
                <c:pt idx="18">
                  <c:v>1833.0171745037626</c:v>
                </c:pt>
                <c:pt idx="19">
                  <c:v>1773.8812528823676</c:v>
                </c:pt>
                <c:pt idx="20">
                  <c:v>1602.5276657979557</c:v>
                </c:pt>
                <c:pt idx="21">
                  <c:v>1539.7283397525757</c:v>
                </c:pt>
                <c:pt idx="22">
                  <c:v>1485.2838908722219</c:v>
                </c:pt>
                <c:pt idx="23">
                  <c:v>1432.6641397733645</c:v>
                </c:pt>
                <c:pt idx="24">
                  <c:v>1358.340894721995</c:v>
                </c:pt>
                <c:pt idx="25">
                  <c:v>1337.0223387913682</c:v>
                </c:pt>
                <c:pt idx="26">
                  <c:v>1382.9880806877406</c:v>
                </c:pt>
                <c:pt idx="27">
                  <c:v>1503.2149791604747</c:v>
                </c:pt>
                <c:pt idx="28">
                  <c:v>1476.8109600087805</c:v>
                </c:pt>
                <c:pt idx="29">
                  <c:v>1370.8883928905616</c:v>
                </c:pt>
                <c:pt idx="30">
                  <c:v>1351.7920572714097</c:v>
                </c:pt>
                <c:pt idx="31">
                  <c:v>1333.5090949977205</c:v>
                </c:pt>
                <c:pt idx="32">
                  <c:v>1353.0716024507367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#,##0</c:formatCode>
                <c:ptCount val="33"/>
                <c:pt idx="0">
                  <c:v>244.84440252304472</c:v>
                </c:pt>
                <c:pt idx="1">
                  <c:v>256.92521927218337</c:v>
                </c:pt>
                <c:pt idx="2">
                  <c:v>262.6872372460839</c:v>
                </c:pt>
                <c:pt idx="3">
                  <c:v>266.95687848621122</c:v>
                </c:pt>
                <c:pt idx="4">
                  <c:v>257.01116258471626</c:v>
                </c:pt>
                <c:pt idx="5">
                  <c:v>250.74313476399502</c:v>
                </c:pt>
                <c:pt idx="6">
                  <c:v>249.92031584531111</c:v>
                </c:pt>
                <c:pt idx="7">
                  <c:v>234.64207595238952</c:v>
                </c:pt>
                <c:pt idx="8">
                  <c:v>217.90426674667745</c:v>
                </c:pt>
                <c:pt idx="9">
                  <c:v>211.90246521291073</c:v>
                </c:pt>
                <c:pt idx="10">
                  <c:v>193.02281989879296</c:v>
                </c:pt>
                <c:pt idx="11">
                  <c:v>177.95290243096284</c:v>
                </c:pt>
                <c:pt idx="12">
                  <c:v>161.27598656568347</c:v>
                </c:pt>
                <c:pt idx="13">
                  <c:v>145.46707339891205</c:v>
                </c:pt>
                <c:pt idx="14">
                  <c:v>130.58682256541883</c:v>
                </c:pt>
                <c:pt idx="15">
                  <c:v>112.10646142573127</c:v>
                </c:pt>
                <c:pt idx="16">
                  <c:v>96.892425094951747</c:v>
                </c:pt>
                <c:pt idx="17">
                  <c:v>85.191725225242763</c:v>
                </c:pt>
                <c:pt idx="18">
                  <c:v>72.204660490857648</c:v>
                </c:pt>
                <c:pt idx="19">
                  <c:v>63.614670075738346</c:v>
                </c:pt>
                <c:pt idx="20">
                  <c:v>58.333726512815993</c:v>
                </c:pt>
                <c:pt idx="21">
                  <c:v>53.716304912973747</c:v>
                </c:pt>
                <c:pt idx="22">
                  <c:v>49.484041820974809</c:v>
                </c:pt>
                <c:pt idx="23">
                  <c:v>46.156652053592069</c:v>
                </c:pt>
                <c:pt idx="24">
                  <c:v>43.512069775816016</c:v>
                </c:pt>
                <c:pt idx="25">
                  <c:v>43.829038934909505</c:v>
                </c:pt>
                <c:pt idx="26">
                  <c:v>42.747630426037937</c:v>
                </c:pt>
                <c:pt idx="27">
                  <c:v>42.025452726828334</c:v>
                </c:pt>
                <c:pt idx="28">
                  <c:v>40.227836604115446</c:v>
                </c:pt>
                <c:pt idx="29">
                  <c:v>38.283390149709646</c:v>
                </c:pt>
                <c:pt idx="30">
                  <c:v>32.896861506061406</c:v>
                </c:pt>
                <c:pt idx="31">
                  <c:v>33.261194736569855</c:v>
                </c:pt>
                <c:pt idx="32">
                  <c:v>32.768407910803404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#,##0</c:formatCode>
                <c:ptCount val="33"/>
                <c:pt idx="0">
                  <c:v>138.21246886245763</c:v>
                </c:pt>
                <c:pt idx="1">
                  <c:v>138.21246886245763</c:v>
                </c:pt>
                <c:pt idx="2">
                  <c:v>138.21246886245763</c:v>
                </c:pt>
                <c:pt idx="3">
                  <c:v>138.21246886245763</c:v>
                </c:pt>
                <c:pt idx="4">
                  <c:v>97724.879135529147</c:v>
                </c:pt>
                <c:pt idx="5">
                  <c:v>108042.21246886246</c:v>
                </c:pt>
                <c:pt idx="6">
                  <c:v>79944.879135529132</c:v>
                </c:pt>
                <c:pt idx="7">
                  <c:v>59806.212468862461</c:v>
                </c:pt>
                <c:pt idx="8">
                  <c:v>45371.545802195804</c:v>
                </c:pt>
                <c:pt idx="9">
                  <c:v>35024.879135529125</c:v>
                </c:pt>
                <c:pt idx="10">
                  <c:v>27608.879135529129</c:v>
                </c:pt>
                <c:pt idx="11">
                  <c:v>22292.879135529129</c:v>
                </c:pt>
                <c:pt idx="12">
                  <c:v>18483.545802195789</c:v>
                </c:pt>
                <c:pt idx="13">
                  <c:v>15751.545802195793</c:v>
                </c:pt>
                <c:pt idx="14">
                  <c:v>13794.212468862457</c:v>
                </c:pt>
                <c:pt idx="15">
                  <c:v>12391.545802195793</c:v>
                </c:pt>
                <c:pt idx="16">
                  <c:v>11386.212468862457</c:v>
                </c:pt>
                <c:pt idx="17">
                  <c:v>10664.879135529121</c:v>
                </c:pt>
                <c:pt idx="18">
                  <c:v>10148.879135529123</c:v>
                </c:pt>
                <c:pt idx="19">
                  <c:v>9778.2124688624572</c:v>
                </c:pt>
                <c:pt idx="20">
                  <c:v>9512.9226555291243</c:v>
                </c:pt>
                <c:pt idx="21">
                  <c:v>9322.2124688624572</c:v>
                </c:pt>
                <c:pt idx="22">
                  <c:v>9186.2124688624572</c:v>
                </c:pt>
                <c:pt idx="23">
                  <c:v>9088.8791355291232</c:v>
                </c:pt>
                <c:pt idx="24">
                  <c:v>9018.2124688624572</c:v>
                </c:pt>
                <c:pt idx="25">
                  <c:v>8967.5458021957911</c:v>
                </c:pt>
                <c:pt idx="26">
                  <c:v>8931.5458021957911</c:v>
                </c:pt>
                <c:pt idx="27">
                  <c:v>8906.2124688624572</c:v>
                </c:pt>
                <c:pt idx="28">
                  <c:v>8887.5458021957911</c:v>
                </c:pt>
                <c:pt idx="29">
                  <c:v>8874.2124688624572</c:v>
                </c:pt>
                <c:pt idx="30">
                  <c:v>8864.8791355291232</c:v>
                </c:pt>
                <c:pt idx="31">
                  <c:v>8858.2124688624572</c:v>
                </c:pt>
                <c:pt idx="32">
                  <c:v>8852.8791355291232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995524691358029E-2"/>
          <c:y val="0.87522777777777783"/>
          <c:w val="0.91500447530864193"/>
          <c:h val="0.124772222222222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475-42E6-813D-ED2AC9933A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475-42E6-813D-ED2AC9933A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475-42E6-813D-ED2AC9933A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475-42E6-813D-ED2AC9933A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475-42E6-813D-ED2AC9933A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475-42E6-813D-ED2AC9933AB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475-42E6-813D-ED2AC9933ABA}"/>
              </c:ext>
            </c:extLst>
          </c:dPt>
          <c:dLbls>
            <c:dLbl>
              <c:idx val="0"/>
              <c:layout>
                <c:manualLayout>
                  <c:x val="1.5509669729521017E-2"/>
                  <c:y val="-8.914985558053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5-42E6-813D-ED2AC9933A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5-42E6-813D-ED2AC9933ABA}"/>
                </c:ext>
              </c:extLst>
            </c:dLbl>
            <c:dLbl>
              <c:idx val="2"/>
              <c:layout>
                <c:manualLayout>
                  <c:x val="5.5834811026275952E-2"/>
                  <c:y val="-1.04760412112613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75-42E6-813D-ED2AC9933ABA}"/>
                </c:ext>
              </c:extLst>
            </c:dLbl>
            <c:dLbl>
              <c:idx val="3"/>
              <c:layout>
                <c:manualLayout>
                  <c:x val="4.6509225200404472E-2"/>
                  <c:y val="6.80883570453780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5-42E6-813D-ED2AC9933ABA}"/>
                </c:ext>
              </c:extLst>
            </c:dLbl>
            <c:dLbl>
              <c:idx val="4"/>
              <c:layout>
                <c:manualLayout>
                  <c:x val="-5.583481102627607E-2"/>
                  <c:y val="1.55375363980565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75-42E6-813D-ED2AC9933ABA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75-42E6-813D-ED2AC9933ABA}"/>
                </c:ext>
              </c:extLst>
            </c:dLbl>
            <c:dLbl>
              <c:idx val="6"/>
              <c:layout>
                <c:manualLayout>
                  <c:x val="-3.1415019222220592E-3"/>
                  <c:y val="-8.26785423028245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75-42E6-813D-ED2AC9933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#,##0</c:formatCode>
                <c:ptCount val="7"/>
                <c:pt idx="0">
                  <c:v>53.007587256743847</c:v>
                </c:pt>
                <c:pt idx="1">
                  <c:v>5.7856287468012564</c:v>
                </c:pt>
                <c:pt idx="2">
                  <c:v>2415.8362550041438</c:v>
                </c:pt>
                <c:pt idx="3">
                  <c:v>1294.5621938246427</c:v>
                </c:pt>
                <c:pt idx="4">
                  <c:v>3618.1266032480344</c:v>
                </c:pt>
                <c:pt idx="5">
                  <c:v>244.84440252304472</c:v>
                </c:pt>
                <c:pt idx="6">
                  <c:v>138.21246886245763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75-42E6-813D-ED2AC9933A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7-4005-864D-602928A6F8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7-4005-864D-602928A6F8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7-4005-864D-602928A6F8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7-4005-864D-602928A6F8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7-4005-864D-602928A6F8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7-4005-864D-602928A6F8E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87-4005-864D-602928A6F8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7-4005-864D-602928A6F8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87-4005-864D-602928A6F8E9}"/>
                </c:ext>
              </c:extLst>
            </c:dLbl>
            <c:dLbl>
              <c:idx val="2"/>
              <c:layout>
                <c:manualLayout>
                  <c:x val="1.6072572092446325E-2"/>
                  <c:y val="-0.137754043927695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7-4005-864D-602928A6F8E9}"/>
                </c:ext>
              </c:extLst>
            </c:dLbl>
            <c:dLbl>
              <c:idx val="3"/>
              <c:layout>
                <c:manualLayout>
                  <c:x val="9.6384177501942489E-2"/>
                  <c:y val="-0.128810975058983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87-4005-864D-602928A6F8E9}"/>
                </c:ext>
              </c:extLst>
            </c:dLbl>
            <c:dLbl>
              <c:idx val="4"/>
              <c:layout>
                <c:manualLayout>
                  <c:x val="0.11245674959438903"/>
                  <c:y val="-0.10143980807376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87-4005-864D-602928A6F8E9}"/>
                </c:ext>
              </c:extLst>
            </c:dLbl>
            <c:dLbl>
              <c:idx val="5"/>
              <c:layout>
                <c:manualLayout>
                  <c:x val="0.12899124993988606"/>
                  <c:y val="-4.35728918644520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87-4005-864D-602928A6F8E9}"/>
                </c:ext>
              </c:extLst>
            </c:dLbl>
            <c:dLbl>
              <c:idx val="6"/>
              <c:layout>
                <c:manualLayout>
                  <c:x val="-0.18488583411586931"/>
                  <c:y val="3.90218699078306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87-4005-864D-602928A6F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#,##0</c:formatCode>
                <c:ptCount val="7"/>
                <c:pt idx="0">
                  <c:v>49.997183413496565</c:v>
                </c:pt>
                <c:pt idx="1">
                  <c:v>16.857921162834046</c:v>
                </c:pt>
                <c:pt idx="2">
                  <c:v>2313.444641281003</c:v>
                </c:pt>
                <c:pt idx="3">
                  <c:v>1377.0702884973252</c:v>
                </c:pt>
                <c:pt idx="4">
                  <c:v>2553.3032415652356</c:v>
                </c:pt>
                <c:pt idx="5">
                  <c:v>193.02281989879296</c:v>
                </c:pt>
                <c:pt idx="6">
                  <c:v>27608.879135529129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87-4005-864D-602928A6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DB-48CD-9A2A-27589FE042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DB-48CD-9A2A-27589FE042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DB-48CD-9A2A-27589FE042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DB-48CD-9A2A-27589FE042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DB-48CD-9A2A-27589FE042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DB-48CD-9A2A-27589FE042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DB-48CD-9A2A-27589FE04224}"/>
              </c:ext>
            </c:extLst>
          </c:dPt>
          <c:dLbls>
            <c:dLbl>
              <c:idx val="0"/>
              <c:layout>
                <c:manualLayout>
                  <c:x val="-7.3665104438140097E-17"/>
                  <c:y val="-0.137657936287137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DB-48CD-9A2A-27589FE042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DB-48CD-9A2A-27589FE04224}"/>
                </c:ext>
              </c:extLst>
            </c:dLbl>
            <c:dLbl>
              <c:idx val="2"/>
              <c:layout>
                <c:manualLayout>
                  <c:x val="0.12858057673957118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DB-48CD-9A2A-27589FE04224}"/>
                </c:ext>
              </c:extLst>
            </c:dLbl>
            <c:dLbl>
              <c:idx val="3"/>
              <c:layout>
                <c:manualLayout>
                  <c:x val="0.12863183179230694"/>
                  <c:y val="4.5987149524278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DB-48CD-9A2A-27589FE04224}"/>
                </c:ext>
              </c:extLst>
            </c:dLbl>
            <c:dLbl>
              <c:idx val="4"/>
              <c:layout>
                <c:manualLayout>
                  <c:x val="8.8399146508455179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DB-48CD-9A2A-27589FE042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DB-48CD-9A2A-27589FE04224}"/>
                </c:ext>
              </c:extLst>
            </c:dLbl>
            <c:dLbl>
              <c:idx val="6"/>
              <c:layout>
                <c:manualLayout>
                  <c:x val="-0.13661686278579438"/>
                  <c:y val="7.606088744205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DB-48CD-9A2A-27589FE04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#,##0</c:formatCode>
                <c:ptCount val="7"/>
                <c:pt idx="0">
                  <c:v>66.050193741846385</c:v>
                </c:pt>
                <c:pt idx="1">
                  <c:v>14.171212368506378</c:v>
                </c:pt>
                <c:pt idx="2">
                  <c:v>4498.4392272422065</c:v>
                </c:pt>
                <c:pt idx="3">
                  <c:v>1342.1260463701171</c:v>
                </c:pt>
                <c:pt idx="4">
                  <c:v>1602.5276657979557</c:v>
                </c:pt>
                <c:pt idx="5">
                  <c:v>58.333726512815993</c:v>
                </c:pt>
                <c:pt idx="6">
                  <c:v>9512.9226555291243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DB-48CD-9A2A-27589FE0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03-4607-A3D3-A20B8A932E1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03-4607-A3D3-A20B8A932E1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03-4607-A3D3-A20B8A932E1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03-4607-A3D3-A20B8A932E1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03-4607-A3D3-A20B8A932E1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03-4607-A3D3-A20B8A932E1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03-4607-A3D3-A20B8A932E10}"/>
              </c:ext>
            </c:extLst>
          </c:dPt>
          <c:dLbls>
            <c:dLbl>
              <c:idx val="0"/>
              <c:layout>
                <c:manualLayout>
                  <c:x val="3.193970186677490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3-4607-A3D3-A20B8A932E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3-4607-A3D3-A20B8A932E10}"/>
                </c:ext>
              </c:extLst>
            </c:dLbl>
            <c:dLbl>
              <c:idx val="2"/>
              <c:layout>
                <c:manualLayout>
                  <c:x val="0.12054429069334797"/>
                  <c:y val="-0.119164993352455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3-4607-A3D3-A20B8A932E10}"/>
                </c:ext>
              </c:extLst>
            </c:dLbl>
            <c:dLbl>
              <c:idx val="3"/>
              <c:layout>
                <c:manualLayout>
                  <c:x val="0.11255925969986054"/>
                  <c:y val="4.5987149524278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3-4607-A3D3-A20B8A932E10}"/>
                </c:ext>
              </c:extLst>
            </c:dLbl>
            <c:dLbl>
              <c:idx val="4"/>
              <c:layout>
                <c:manualLayout>
                  <c:x val="8.8399146508455179E-2"/>
                  <c:y val="0.11916499335245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03-4607-A3D3-A20B8A932E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3-4607-A3D3-A20B8A932E10}"/>
                </c:ext>
              </c:extLst>
            </c:dLbl>
            <c:dLbl>
              <c:idx val="6"/>
              <c:layout>
                <c:manualLayout>
                  <c:x val="-9.6281034618042299E-2"/>
                  <c:y val="0.16731602325269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3-4607-A3D3-A20B8A932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#,##0</c:formatCode>
                <c:ptCount val="7"/>
                <c:pt idx="0">
                  <c:v>133.33270321764789</c:v>
                </c:pt>
                <c:pt idx="1">
                  <c:v>7.7462062901511226</c:v>
                </c:pt>
                <c:pt idx="2">
                  <c:v>3685.1162807226824</c:v>
                </c:pt>
                <c:pt idx="3">
                  <c:v>1116.2890668369032</c:v>
                </c:pt>
                <c:pt idx="4">
                  <c:v>1353.0716024507367</c:v>
                </c:pt>
                <c:pt idx="5">
                  <c:v>32.768407910803404</c:v>
                </c:pt>
                <c:pt idx="6">
                  <c:v>8852.8791355291232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03-4607-A3D3-A20B8A932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6404320987653E-2"/>
          <c:y val="6.7130443646000557E-2"/>
          <c:w val="0.88956157407407421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1484.2124431888278</c:v>
                </c:pt>
                <c:pt idx="1">
                  <c:v>1497.0956331268769</c:v>
                </c:pt>
                <c:pt idx="2">
                  <c:v>1468.6486904793342</c:v>
                </c:pt>
                <c:pt idx="3">
                  <c:v>1448.418229142603</c:v>
                </c:pt>
                <c:pt idx="4">
                  <c:v>1427.7117684005057</c:v>
                </c:pt>
                <c:pt idx="5">
                  <c:v>1468.2796542772849</c:v>
                </c:pt>
                <c:pt idx="6">
                  <c:v>1548.4849003038019</c:v>
                </c:pt>
                <c:pt idx="7">
                  <c:v>1481.2121747550937</c:v>
                </c:pt>
                <c:pt idx="8">
                  <c:v>1449.2037924342872</c:v>
                </c:pt>
                <c:pt idx="9">
                  <c:v>1423.8904356773937</c:v>
                </c:pt>
                <c:pt idx="10">
                  <c:v>1399.9211355779039</c:v>
                </c:pt>
                <c:pt idx="11">
                  <c:v>1491.2472026714704</c:v>
                </c:pt>
                <c:pt idx="12">
                  <c:v>1526.7096030154755</c:v>
                </c:pt>
                <c:pt idx="13">
                  <c:v>1519.5972880953939</c:v>
                </c:pt>
                <c:pt idx="14">
                  <c:v>1555.2429397867672</c:v>
                </c:pt>
                <c:pt idx="15">
                  <c:v>1603.5450609239517</c:v>
                </c:pt>
                <c:pt idx="16">
                  <c:v>1649.7976090417417</c:v>
                </c:pt>
                <c:pt idx="17">
                  <c:v>1636.5141070396603</c:v>
                </c:pt>
                <c:pt idx="18">
                  <c:v>1752.5167262376335</c:v>
                </c:pt>
                <c:pt idx="19">
                  <c:v>1773.6184433105204</c:v>
                </c:pt>
                <c:pt idx="20">
                  <c:v>1849.4054247716988</c:v>
                </c:pt>
                <c:pt idx="21">
                  <c:v>1795.8524349117736</c:v>
                </c:pt>
                <c:pt idx="22">
                  <c:v>1781.4714784438002</c:v>
                </c:pt>
                <c:pt idx="23">
                  <c:v>1734.6964773680465</c:v>
                </c:pt>
                <c:pt idx="24">
                  <c:v>1641.0550367565479</c:v>
                </c:pt>
                <c:pt idx="25">
                  <c:v>1664.5367501506767</c:v>
                </c:pt>
                <c:pt idx="26">
                  <c:v>1677.9781083910177</c:v>
                </c:pt>
                <c:pt idx="27">
                  <c:v>1633.6952569407067</c:v>
                </c:pt>
                <c:pt idx="28">
                  <c:v>1524.1390226499766</c:v>
                </c:pt>
                <c:pt idx="29">
                  <c:v>3714.3256017808289</c:v>
                </c:pt>
                <c:pt idx="30">
                  <c:v>3630.7356951889105</c:v>
                </c:pt>
                <c:pt idx="31">
                  <c:v>3640.1208441977919</c:v>
                </c:pt>
                <c:pt idx="32">
                  <c:v>3733.3156900941408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C-4BA9-A137-02369D918986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161.99760491043517</c:v>
                </c:pt>
                <c:pt idx="1">
                  <c:v>118.75622348761753</c:v>
                </c:pt>
                <c:pt idx="2">
                  <c:v>100.88414267967438</c:v>
                </c:pt>
                <c:pt idx="3">
                  <c:v>687.63394930479228</c:v>
                </c:pt>
                <c:pt idx="4">
                  <c:v>596.92311481815079</c:v>
                </c:pt>
                <c:pt idx="5">
                  <c:v>580.94151874282852</c:v>
                </c:pt>
                <c:pt idx="6">
                  <c:v>751.44356350420196</c:v>
                </c:pt>
                <c:pt idx="7">
                  <c:v>709.95770696643012</c:v>
                </c:pt>
                <c:pt idx="8">
                  <c:v>549.21287356046832</c:v>
                </c:pt>
                <c:pt idx="9">
                  <c:v>478.09955054546828</c:v>
                </c:pt>
                <c:pt idx="10">
                  <c:v>472.02179255935329</c:v>
                </c:pt>
                <c:pt idx="11">
                  <c:v>431.05641540910335</c:v>
                </c:pt>
                <c:pt idx="12">
                  <c:v>490.28959149685329</c:v>
                </c:pt>
                <c:pt idx="13">
                  <c:v>446.84629324360333</c:v>
                </c:pt>
                <c:pt idx="14">
                  <c:v>463.81499035435326</c:v>
                </c:pt>
                <c:pt idx="15">
                  <c:v>493.15775189375393</c:v>
                </c:pt>
                <c:pt idx="16">
                  <c:v>297.89742859091371</c:v>
                </c:pt>
                <c:pt idx="17">
                  <c:v>449.42949837921941</c:v>
                </c:pt>
                <c:pt idx="18">
                  <c:v>458.64159120887706</c:v>
                </c:pt>
                <c:pt idx="19">
                  <c:v>450.77241885105525</c:v>
                </c:pt>
                <c:pt idx="20">
                  <c:v>396.7939463181786</c:v>
                </c:pt>
                <c:pt idx="21">
                  <c:v>381.29277629222867</c:v>
                </c:pt>
                <c:pt idx="22">
                  <c:v>475.44153984252398</c:v>
                </c:pt>
                <c:pt idx="23">
                  <c:v>584.05349465335314</c:v>
                </c:pt>
                <c:pt idx="24">
                  <c:v>526.28693125327072</c:v>
                </c:pt>
                <c:pt idx="25">
                  <c:v>667.18721396868887</c:v>
                </c:pt>
                <c:pt idx="26">
                  <c:v>487.40153621902704</c:v>
                </c:pt>
                <c:pt idx="27">
                  <c:v>400.14451508654008</c:v>
                </c:pt>
                <c:pt idx="28">
                  <c:v>391.98033319228</c:v>
                </c:pt>
                <c:pt idx="29">
                  <c:v>377.24300736317758</c:v>
                </c:pt>
                <c:pt idx="30">
                  <c:v>339.66438486148206</c:v>
                </c:pt>
                <c:pt idx="31">
                  <c:v>321.71598586901763</c:v>
                </c:pt>
                <c:pt idx="32">
                  <c:v>216.89377612423144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C-4BA9-A137-02369D918986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67643.415140116034</c:v>
                </c:pt>
                <c:pt idx="1">
                  <c:v>61006.247714401979</c:v>
                </c:pt>
                <c:pt idx="2">
                  <c:v>57510.571111062869</c:v>
                </c:pt>
                <c:pt idx="3">
                  <c:v>54196.801223687908</c:v>
                </c:pt>
                <c:pt idx="4">
                  <c:v>54145.265759397254</c:v>
                </c:pt>
                <c:pt idx="5">
                  <c:v>55735.023356488527</c:v>
                </c:pt>
                <c:pt idx="6">
                  <c:v>57329.310353432898</c:v>
                </c:pt>
                <c:pt idx="7">
                  <c:v>58936.425537553994</c:v>
                </c:pt>
                <c:pt idx="8">
                  <c:v>60574.450107374971</c:v>
                </c:pt>
                <c:pt idx="9">
                  <c:v>62212.541586018502</c:v>
                </c:pt>
                <c:pt idx="10">
                  <c:v>64776.449955868084</c:v>
                </c:pt>
                <c:pt idx="11">
                  <c:v>76659.799815953331</c:v>
                </c:pt>
                <c:pt idx="12">
                  <c:v>89275.650812532404</c:v>
                </c:pt>
                <c:pt idx="13">
                  <c:v>96117.00564423429</c:v>
                </c:pt>
                <c:pt idx="14">
                  <c:v>102832.03756107567</c:v>
                </c:pt>
                <c:pt idx="15">
                  <c:v>103317.45841207801</c:v>
                </c:pt>
                <c:pt idx="16">
                  <c:v>105437.0520257536</c:v>
                </c:pt>
                <c:pt idx="17">
                  <c:v>111724.74945069717</c:v>
                </c:pt>
                <c:pt idx="18">
                  <c:v>117363.95097222819</c:v>
                </c:pt>
                <c:pt idx="19">
                  <c:v>121892.47546708104</c:v>
                </c:pt>
                <c:pt idx="20">
                  <c:v>125956.29836278179</c:v>
                </c:pt>
                <c:pt idx="21">
                  <c:v>127867.33532876347</c:v>
                </c:pt>
                <c:pt idx="22">
                  <c:v>128313.87641936188</c:v>
                </c:pt>
                <c:pt idx="23">
                  <c:v>118811.29766516711</c:v>
                </c:pt>
                <c:pt idx="24">
                  <c:v>110729.99963112238</c:v>
                </c:pt>
                <c:pt idx="25">
                  <c:v>105227.13862096649</c:v>
                </c:pt>
                <c:pt idx="26">
                  <c:v>100798.44206647607</c:v>
                </c:pt>
                <c:pt idx="27">
                  <c:v>102664.85647285907</c:v>
                </c:pt>
                <c:pt idx="28">
                  <c:v>103332.91623947791</c:v>
                </c:pt>
                <c:pt idx="29">
                  <c:v>106057.73955631111</c:v>
                </c:pt>
                <c:pt idx="30">
                  <c:v>102828.05170096153</c:v>
                </c:pt>
                <c:pt idx="31">
                  <c:v>106363.71756629404</c:v>
                </c:pt>
                <c:pt idx="32">
                  <c:v>103183.25586023511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C-4BA9-A137-02369D918986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36247.741427089997</c:v>
                </c:pt>
                <c:pt idx="1">
                  <c:v>36387.882845490356</c:v>
                </c:pt>
                <c:pt idx="2">
                  <c:v>36544.199768863247</c:v>
                </c:pt>
                <c:pt idx="3">
                  <c:v>36735.534333170668</c:v>
                </c:pt>
                <c:pt idx="4">
                  <c:v>36955.051193009152</c:v>
                </c:pt>
                <c:pt idx="5">
                  <c:v>37199.7516298134</c:v>
                </c:pt>
                <c:pt idx="6">
                  <c:v>37473.539085462719</c:v>
                </c:pt>
                <c:pt idx="7">
                  <c:v>37786.40029262178</c:v>
                </c:pt>
                <c:pt idx="8">
                  <c:v>38121.787416630141</c:v>
                </c:pt>
                <c:pt idx="9">
                  <c:v>38487.177291081833</c:v>
                </c:pt>
                <c:pt idx="10">
                  <c:v>38557.968077925107</c:v>
                </c:pt>
                <c:pt idx="11">
                  <c:v>38637.591937999277</c:v>
                </c:pt>
                <c:pt idx="12">
                  <c:v>38702.3690768132</c:v>
                </c:pt>
                <c:pt idx="13">
                  <c:v>38729.156070243829</c:v>
                </c:pt>
                <c:pt idx="14">
                  <c:v>38736.337511735925</c:v>
                </c:pt>
                <c:pt idx="15">
                  <c:v>38741.01156455162</c:v>
                </c:pt>
                <c:pt idx="16">
                  <c:v>38694.574509510858</c:v>
                </c:pt>
                <c:pt idx="17">
                  <c:v>38480.668904373662</c:v>
                </c:pt>
                <c:pt idx="18">
                  <c:v>38266.066840692838</c:v>
                </c:pt>
                <c:pt idx="19">
                  <c:v>37986.110319384752</c:v>
                </c:pt>
                <c:pt idx="20">
                  <c:v>37579.529298363283</c:v>
                </c:pt>
                <c:pt idx="21">
                  <c:v>37190.677096979358</c:v>
                </c:pt>
                <c:pt idx="22">
                  <c:v>36632.042466994921</c:v>
                </c:pt>
                <c:pt idx="23">
                  <c:v>36183.54007209056</c:v>
                </c:pt>
                <c:pt idx="24">
                  <c:v>35892.460189156773</c:v>
                </c:pt>
                <c:pt idx="25">
                  <c:v>35303.671328250173</c:v>
                </c:pt>
                <c:pt idx="26">
                  <c:v>34683.682293784339</c:v>
                </c:pt>
                <c:pt idx="27">
                  <c:v>34094.171132636417</c:v>
                </c:pt>
                <c:pt idx="28">
                  <c:v>33587.634495383354</c:v>
                </c:pt>
                <c:pt idx="29">
                  <c:v>33045.054775153541</c:v>
                </c:pt>
                <c:pt idx="30">
                  <c:v>32460.994843384851</c:v>
                </c:pt>
                <c:pt idx="31">
                  <c:v>32002.225667365135</c:v>
                </c:pt>
                <c:pt idx="32">
                  <c:v>31256.093871433288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C-4BA9-A137-02369D918986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101307.54489094496</c:v>
                </c:pt>
                <c:pt idx="1">
                  <c:v>100446.51132899399</c:v>
                </c:pt>
                <c:pt idx="2">
                  <c:v>85358.447223066774</c:v>
                </c:pt>
                <c:pt idx="3">
                  <c:v>75084.983513520405</c:v>
                </c:pt>
                <c:pt idx="4">
                  <c:v>70142.476939491869</c:v>
                </c:pt>
                <c:pt idx="5">
                  <c:v>71488.527126575282</c:v>
                </c:pt>
                <c:pt idx="6">
                  <c:v>66290.472272042825</c:v>
                </c:pt>
                <c:pt idx="7">
                  <c:v>65500.310101409377</c:v>
                </c:pt>
                <c:pt idx="8">
                  <c:v>64520.872874182809</c:v>
                </c:pt>
                <c:pt idx="9">
                  <c:v>72922.511734394007</c:v>
                </c:pt>
                <c:pt idx="10">
                  <c:v>71492.490763826601</c:v>
                </c:pt>
                <c:pt idx="11">
                  <c:v>62724.282996898313</c:v>
                </c:pt>
                <c:pt idx="12">
                  <c:v>61845.223363093901</c:v>
                </c:pt>
                <c:pt idx="13">
                  <c:v>60651.394718884265</c:v>
                </c:pt>
                <c:pt idx="14">
                  <c:v>57421.941647337029</c:v>
                </c:pt>
                <c:pt idx="15">
                  <c:v>53424.384740352594</c:v>
                </c:pt>
                <c:pt idx="16">
                  <c:v>52061.882483159599</c:v>
                </c:pt>
                <c:pt idx="17">
                  <c:v>50906.279907036806</c:v>
                </c:pt>
                <c:pt idx="18">
                  <c:v>51324.480886105353</c:v>
                </c:pt>
                <c:pt idx="19">
                  <c:v>49668.675080706293</c:v>
                </c:pt>
                <c:pt idx="20">
                  <c:v>44870.77464234276</c:v>
                </c:pt>
                <c:pt idx="21">
                  <c:v>43112.393513072122</c:v>
                </c:pt>
                <c:pt idx="22">
                  <c:v>41587.948944422213</c:v>
                </c:pt>
                <c:pt idx="23">
                  <c:v>40114.595913654208</c:v>
                </c:pt>
                <c:pt idx="24">
                  <c:v>38033.545052215864</c:v>
                </c:pt>
                <c:pt idx="25">
                  <c:v>37436.625486158307</c:v>
                </c:pt>
                <c:pt idx="26">
                  <c:v>38723.666259256737</c:v>
                </c:pt>
                <c:pt idx="27">
                  <c:v>42090.019416493291</c:v>
                </c:pt>
                <c:pt idx="28">
                  <c:v>41350.706880245853</c:v>
                </c:pt>
                <c:pt idx="29">
                  <c:v>38384.875000935725</c:v>
                </c:pt>
                <c:pt idx="30">
                  <c:v>37850.17760359947</c:v>
                </c:pt>
                <c:pt idx="31">
                  <c:v>37338.254659936174</c:v>
                </c:pt>
                <c:pt idx="32">
                  <c:v>37886.004868620628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3C-4BA9-A137-02369D918986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6855.6432706452524</c:v>
                </c:pt>
                <c:pt idx="1">
                  <c:v>7193.9061396211346</c:v>
                </c:pt>
                <c:pt idx="2">
                  <c:v>7355.2426428903491</c:v>
                </c:pt>
                <c:pt idx="3">
                  <c:v>7474.792597613914</c:v>
                </c:pt>
                <c:pt idx="4">
                  <c:v>7196.3125523720555</c:v>
                </c:pt>
                <c:pt idx="5">
                  <c:v>7020.8077733918608</c:v>
                </c:pt>
                <c:pt idx="6">
                  <c:v>6997.7688436687113</c:v>
                </c:pt>
                <c:pt idx="7">
                  <c:v>6569.978126666907</c:v>
                </c:pt>
                <c:pt idx="8">
                  <c:v>6101.3194689069687</c:v>
                </c:pt>
                <c:pt idx="9">
                  <c:v>5933.2690259615001</c:v>
                </c:pt>
                <c:pt idx="10">
                  <c:v>5404.638957166203</c:v>
                </c:pt>
                <c:pt idx="11">
                  <c:v>4982.6812680669591</c:v>
                </c:pt>
                <c:pt idx="12">
                  <c:v>4515.7276238391369</c:v>
                </c:pt>
                <c:pt idx="13">
                  <c:v>4073.0780551695375</c:v>
                </c:pt>
                <c:pt idx="14">
                  <c:v>3656.4310318317271</c:v>
                </c:pt>
                <c:pt idx="15">
                  <c:v>3138.9809199204756</c:v>
                </c:pt>
                <c:pt idx="16">
                  <c:v>2712.9879026586491</c:v>
                </c:pt>
                <c:pt idx="17">
                  <c:v>2385.3683063067974</c:v>
                </c:pt>
                <c:pt idx="18">
                  <c:v>2021.7304937440142</c:v>
                </c:pt>
                <c:pt idx="19">
                  <c:v>1781.2107621206737</c:v>
                </c:pt>
                <c:pt idx="20">
                  <c:v>1633.3443423588478</c:v>
                </c:pt>
                <c:pt idx="21">
                  <c:v>1504.056537563265</c:v>
                </c:pt>
                <c:pt idx="22">
                  <c:v>1385.5531709872946</c:v>
                </c:pt>
                <c:pt idx="23">
                  <c:v>1292.3862575005778</c:v>
                </c:pt>
                <c:pt idx="24">
                  <c:v>1218.3379537228484</c:v>
                </c:pt>
                <c:pt idx="25">
                  <c:v>1227.2130901774663</c:v>
                </c:pt>
                <c:pt idx="26">
                  <c:v>1196.9336519290623</c:v>
                </c:pt>
                <c:pt idx="27">
                  <c:v>1176.7126763511933</c:v>
                </c:pt>
                <c:pt idx="28">
                  <c:v>1126.3794249152324</c:v>
                </c:pt>
                <c:pt idx="29">
                  <c:v>1071.9349241918701</c:v>
                </c:pt>
                <c:pt idx="30">
                  <c:v>921.11212216971933</c:v>
                </c:pt>
                <c:pt idx="31">
                  <c:v>931.31345262395598</c:v>
                </c:pt>
                <c:pt idx="32">
                  <c:v>917.51542150249531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3C-4BA9-A137-02369D918986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3869.9491281488135</c:v>
                </c:pt>
                <c:pt idx="1">
                  <c:v>3869.9491281488135</c:v>
                </c:pt>
                <c:pt idx="2">
                  <c:v>3869.9491281488135</c:v>
                </c:pt>
                <c:pt idx="3">
                  <c:v>3869.9491281488135</c:v>
                </c:pt>
                <c:pt idx="4">
                  <c:v>2736296.6157948161</c:v>
                </c:pt>
                <c:pt idx="5">
                  <c:v>3025181.9491281491</c:v>
                </c:pt>
                <c:pt idx="6">
                  <c:v>2238456.6157948156</c:v>
                </c:pt>
                <c:pt idx="7">
                  <c:v>1674573.9491281488</c:v>
                </c:pt>
                <c:pt idx="8">
                  <c:v>1270403.2824614826</c:v>
                </c:pt>
                <c:pt idx="9">
                  <c:v>980696.61579481547</c:v>
                </c:pt>
                <c:pt idx="10">
                  <c:v>773048.61579481559</c:v>
                </c:pt>
                <c:pt idx="11">
                  <c:v>624200.61579481559</c:v>
                </c:pt>
                <c:pt idx="12">
                  <c:v>517539.2824614821</c:v>
                </c:pt>
                <c:pt idx="13">
                  <c:v>441043.28246148222</c:v>
                </c:pt>
                <c:pt idx="14">
                  <c:v>386237.94912814879</c:v>
                </c:pt>
                <c:pt idx="15">
                  <c:v>346963.28246148222</c:v>
                </c:pt>
                <c:pt idx="16">
                  <c:v>318813.94912814879</c:v>
                </c:pt>
                <c:pt idx="17">
                  <c:v>298616.61579481541</c:v>
                </c:pt>
                <c:pt idx="18">
                  <c:v>284168.61579481547</c:v>
                </c:pt>
                <c:pt idx="19">
                  <c:v>273789.94912814879</c:v>
                </c:pt>
                <c:pt idx="20">
                  <c:v>266361.83435481548</c:v>
                </c:pt>
                <c:pt idx="21">
                  <c:v>261021.94912814879</c:v>
                </c:pt>
                <c:pt idx="22">
                  <c:v>257213.94912814879</c:v>
                </c:pt>
                <c:pt idx="23">
                  <c:v>254488.61579481544</c:v>
                </c:pt>
                <c:pt idx="24">
                  <c:v>252509.94912814879</c:v>
                </c:pt>
                <c:pt idx="25">
                  <c:v>251091.28246148216</c:v>
                </c:pt>
                <c:pt idx="26">
                  <c:v>250083.28246148216</c:v>
                </c:pt>
                <c:pt idx="27">
                  <c:v>249373.94912814879</c:v>
                </c:pt>
                <c:pt idx="28">
                  <c:v>248851.28246148216</c:v>
                </c:pt>
                <c:pt idx="29">
                  <c:v>248477.94912814879</c:v>
                </c:pt>
                <c:pt idx="30">
                  <c:v>248216.61579481544</c:v>
                </c:pt>
                <c:pt idx="31">
                  <c:v>248029.94912814879</c:v>
                </c:pt>
                <c:pt idx="32">
                  <c:v>247880.61579481544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3C-4BA9-A137-02369D91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995524691358029E-2"/>
          <c:y val="0.87522777777777783"/>
          <c:w val="0.91500447530864193"/>
          <c:h val="0.124772222222222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353-4939-9116-0ACA14416E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353-4939-9116-0ACA14416E3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353-4939-9116-0ACA14416E3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353-4939-9116-0ACA14416E3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353-4939-9116-0ACA14416E3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353-4939-9116-0ACA14416E3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353-4939-9116-0ACA14416E39}"/>
              </c:ext>
            </c:extLst>
          </c:dPt>
          <c:dLbls>
            <c:dLbl>
              <c:idx val="0"/>
              <c:layout>
                <c:manualLayout>
                  <c:x val="2.1713537621329583E-2"/>
                  <c:y val="-8.3808329690090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3-4939-9116-0ACA14416E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3-4939-9116-0ACA14416E39}"/>
                </c:ext>
              </c:extLst>
            </c:dLbl>
            <c:dLbl>
              <c:idx val="2"/>
              <c:layout>
                <c:manualLayout>
                  <c:x val="3.7223207350850711E-2"/>
                  <c:y val="-7.8570309084459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53-4939-9116-0ACA14416E39}"/>
                </c:ext>
              </c:extLst>
            </c:dLbl>
            <c:dLbl>
              <c:idx val="3"/>
              <c:layout>
                <c:manualLayout>
                  <c:x val="3.099955547088323E-2"/>
                  <c:y val="7.3332288478829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3-4939-9116-0ACA14416E39}"/>
                </c:ext>
              </c:extLst>
            </c:dLbl>
            <c:dLbl>
              <c:idx val="4"/>
              <c:layout>
                <c:manualLayout>
                  <c:x val="-5.8936744972180294E-2"/>
                  <c:y val="3.64896188205792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3-4939-9116-0ACA14416E39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53-4939-9116-0ACA14416E39}"/>
                </c:ext>
              </c:extLst>
            </c:dLbl>
            <c:dLbl>
              <c:idx val="6"/>
              <c:layout>
                <c:manualLayout>
                  <c:x val="3.0623659695863926E-3"/>
                  <c:y val="-8.7898110188156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53-4939-9116-0ACA14416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1484.2124431888278</c:v>
                </c:pt>
                <c:pt idx="1">
                  <c:v>161.99760491043517</c:v>
                </c:pt>
                <c:pt idx="2">
                  <c:v>67643.415140116034</c:v>
                </c:pt>
                <c:pt idx="3">
                  <c:v>36247.741427089997</c:v>
                </c:pt>
                <c:pt idx="4">
                  <c:v>101307.54489094496</c:v>
                </c:pt>
                <c:pt idx="5">
                  <c:v>6855.6432706452524</c:v>
                </c:pt>
                <c:pt idx="6">
                  <c:v>3869.9491281488135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53-4939-9116-0ACA14416E3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29-4588-B1B5-A66B3528CC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29-4588-B1B5-A66B3528CC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29-4588-B1B5-A66B3528CC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29-4588-B1B5-A66B3528CC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29-4588-B1B5-A66B3528CC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29-4588-B1B5-A66B3528CC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29-4588-B1B5-A66B3528CC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9-4588-B1B5-A66B3528C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29-4588-B1B5-A66B3528CC05}"/>
                </c:ext>
              </c:extLst>
            </c:dLbl>
            <c:dLbl>
              <c:idx val="2"/>
              <c:layout>
                <c:manualLayout>
                  <c:x val="3.214514418489272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29-4588-B1B5-A66B3528CC05}"/>
                </c:ext>
              </c:extLst>
            </c:dLbl>
            <c:dLbl>
              <c:idx val="3"/>
              <c:layout>
                <c:manualLayout>
                  <c:x val="8.0311605409496237E-2"/>
                  <c:y val="-0.128640450849312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29-4588-B1B5-A66B3528CC05}"/>
                </c:ext>
              </c:extLst>
            </c:dLbl>
            <c:dLbl>
              <c:idx val="4"/>
              <c:layout>
                <c:manualLayout>
                  <c:x val="0.10442046354816582"/>
                  <c:y val="-0.1106170162702439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29-4588-B1B5-A66B3528CC05}"/>
                </c:ext>
              </c:extLst>
            </c:dLbl>
            <c:dLbl>
              <c:idx val="5"/>
              <c:layout>
                <c:manualLayout>
                  <c:x val="0.11291867784743966"/>
                  <c:y val="-4.3668809374986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29-4588-B1B5-A66B3528CC05}"/>
                </c:ext>
              </c:extLst>
            </c:dLbl>
            <c:dLbl>
              <c:idx val="6"/>
              <c:layout>
                <c:manualLayout>
                  <c:x val="-0.20899469225453893"/>
                  <c:y val="2.16388037595797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29-4588-B1B5-A66B3528CC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1399.9211355779039</c:v>
                </c:pt>
                <c:pt idx="1">
                  <c:v>472.02179255935329</c:v>
                </c:pt>
                <c:pt idx="2">
                  <c:v>64776.449955868084</c:v>
                </c:pt>
                <c:pt idx="3">
                  <c:v>38557.968077925107</c:v>
                </c:pt>
                <c:pt idx="4">
                  <c:v>71492.490763826601</c:v>
                </c:pt>
                <c:pt idx="5">
                  <c:v>5404.638957166203</c:v>
                </c:pt>
                <c:pt idx="6">
                  <c:v>773048.61579481559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29-4588-B1B5-A66B3528C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6-484C-9C48-742C3F691DA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6-484C-9C48-742C3F691DA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B6-484C-9C48-742C3F691DA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B6-484C-9C48-742C3F691DA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B6-484C-9C48-742C3F691DA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B6-484C-9C48-742C3F691DA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B6-484C-9C48-742C3F691DAA}"/>
              </c:ext>
            </c:extLst>
          </c:dPt>
          <c:dLbls>
            <c:dLbl>
              <c:idx val="0"/>
              <c:layout>
                <c:manualLayout>
                  <c:x val="-7.3665104438140097E-17"/>
                  <c:y val="-0.146664607203022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6-484C-9C48-742C3F691D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B6-484C-9C48-742C3F691DAA}"/>
                </c:ext>
              </c:extLst>
            </c:dLbl>
            <c:dLbl>
              <c:idx val="2"/>
              <c:layout>
                <c:manualLayout>
                  <c:x val="9.6435432554678388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B6-484C-9C48-742C3F691DAA}"/>
                </c:ext>
              </c:extLst>
            </c:dLbl>
            <c:dLbl>
              <c:idx val="3"/>
              <c:layout>
                <c:manualLayout>
                  <c:x val="0.12863183179230694"/>
                  <c:y val="3.68206115740894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B6-484C-9C48-742C3F691DAA}"/>
                </c:ext>
              </c:extLst>
            </c:dLbl>
            <c:dLbl>
              <c:idx val="4"/>
              <c:layout>
                <c:manualLayout>
                  <c:x val="8.8399146508455179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B6-484C-9C48-742C3F691D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B6-484C-9C48-742C3F691DAA}"/>
                </c:ext>
              </c:extLst>
            </c:dLbl>
            <c:dLbl>
              <c:idx val="6"/>
              <c:layout>
                <c:manualLayout>
                  <c:x val="-0.13661686278579438"/>
                  <c:y val="7.58051035241368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B6-484C-9C48-742C3F691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1849.4054247716988</c:v>
                </c:pt>
                <c:pt idx="1">
                  <c:v>396.7939463181786</c:v>
                </c:pt>
                <c:pt idx="2">
                  <c:v>125956.29836278179</c:v>
                </c:pt>
                <c:pt idx="3">
                  <c:v>37579.529298363283</c:v>
                </c:pt>
                <c:pt idx="4">
                  <c:v>44870.77464234276</c:v>
                </c:pt>
                <c:pt idx="5">
                  <c:v>1633.3443423588478</c:v>
                </c:pt>
                <c:pt idx="6">
                  <c:v>266361.83435481548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B6-484C-9C48-742C3F69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DD-4D3B-AD33-EAED37D352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DD-4D3B-AD33-EAED37D352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DD-4D3B-AD33-EAED37D352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DD-4D3B-AD33-EAED37D352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DD-4D3B-AD33-EAED37D352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DD-4D3B-AD33-EAED37D352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4DD-4D3B-AD33-EAED37D3521C}"/>
              </c:ext>
            </c:extLst>
          </c:dPt>
          <c:dLbls>
            <c:dLbl>
              <c:idx val="0"/>
              <c:layout>
                <c:manualLayout>
                  <c:x val="4.6529741928865456E-2"/>
                  <c:y val="-5.22919433468889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D-4D3B-AD33-EAED37D3521C}"/>
                </c:ext>
              </c:extLst>
            </c:dLbl>
            <c:dLbl>
              <c:idx val="1"/>
              <c:layout>
                <c:manualLayout>
                  <c:x val="3.0993693548465887E-2"/>
                  <c:y val="5.76182266619372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D-4D3B-AD33-EAED37D352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D-4D3B-AD33-EAED37D3521C}"/>
                </c:ext>
              </c:extLst>
            </c:dLbl>
            <c:dLbl>
              <c:idx val="3"/>
              <c:layout>
                <c:manualLayout>
                  <c:x val="1.8591819687266326E-2"/>
                  <c:y val="7.3244025769411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D-4D3B-AD33-EAED37D3521C}"/>
                </c:ext>
              </c:extLst>
            </c:dLbl>
            <c:dLbl>
              <c:idx val="4"/>
              <c:layout>
                <c:manualLayout>
                  <c:x val="-7.9380199403060906E-5"/>
                  <c:y val="7.7422068976894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D-4D3B-AD33-EAED37D3521C}"/>
                </c:ext>
              </c:extLst>
            </c:dLbl>
            <c:dLbl>
              <c:idx val="5"/>
              <c:layout>
                <c:manualLayout>
                  <c:x val="-5.583481102627607E-2"/>
                  <c:y val="1.0476041211261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DD-4D3B-AD33-EAED37D3521C}"/>
                </c:ext>
              </c:extLst>
            </c:dLbl>
            <c:dLbl>
              <c:idx val="6"/>
              <c:layout>
                <c:manualLayout>
                  <c:x val="-1.2407735783616904E-2"/>
                  <c:y val="-8.9046350295721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DD-4D3B-AD33-EAED37D35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>
                  <c:v>609.33946588572076</c:v>
                </c:pt>
                <c:pt idx="1">
                  <c:v>108.49469416846074</c:v>
                </c:pt>
                <c:pt idx="2">
                  <c:v>0</c:v>
                </c:pt>
                <c:pt idx="3">
                  <c:v>47.803915562888712</c:v>
                </c:pt>
                <c:pt idx="4">
                  <c:v>9.9845640683143877</c:v>
                </c:pt>
                <c:pt idx="5">
                  <c:v>768.98708728952556</c:v>
                </c:pt>
                <c:pt idx="6">
                  <c:v>126.43013193822054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DD-4D3B-AD33-EAED37D352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9-4B5D-B313-DBE9435951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9-4B5D-B313-DBE9435951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09-4B5D-B313-DBE9435951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9-4B5D-B313-DBE9435951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9-4B5D-B313-DBE9435951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9-4B5D-B313-DBE9435951C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9-4B5D-B313-DBE9435951CD}"/>
              </c:ext>
            </c:extLst>
          </c:dPt>
          <c:dLbls>
            <c:dLbl>
              <c:idx val="0"/>
              <c:layout>
                <c:manualLayout>
                  <c:x val="3.193970186677490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9-4B5D-B313-DBE9435951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9-4B5D-B313-DBE9435951CD}"/>
                </c:ext>
              </c:extLst>
            </c:dLbl>
            <c:dLbl>
              <c:idx val="2"/>
              <c:layout>
                <c:manualLayout>
                  <c:x val="0.11250800464712478"/>
                  <c:y val="-0.119164993352455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09-4B5D-B313-DBE9435951CD}"/>
                </c:ext>
              </c:extLst>
            </c:dLbl>
            <c:dLbl>
              <c:idx val="3"/>
              <c:layout>
                <c:manualLayout>
                  <c:x val="0.10452297365363734"/>
                  <c:y val="2.76540736239005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9-4B5D-B313-DBE9435951CD}"/>
                </c:ext>
              </c:extLst>
            </c:dLbl>
            <c:dLbl>
              <c:idx val="4"/>
              <c:layout>
                <c:manualLayout>
                  <c:x val="9.6435432554678388E-2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9-4B5D-B313-DBE9435951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09-4B5D-B313-DBE9435951CD}"/>
                </c:ext>
              </c:extLst>
            </c:dLbl>
            <c:dLbl>
              <c:idx val="6"/>
              <c:layout>
                <c:manualLayout>
                  <c:x val="-0.1525350369416047"/>
                  <c:y val="-0.10768011525297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09-4B5D-B313-DBE943595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3733.3156900941408</c:v>
                </c:pt>
                <c:pt idx="1">
                  <c:v>216.89377612423144</c:v>
                </c:pt>
                <c:pt idx="2">
                  <c:v>103183.25586023511</c:v>
                </c:pt>
                <c:pt idx="3">
                  <c:v>31256.093871433288</c:v>
                </c:pt>
                <c:pt idx="4">
                  <c:v>37886.004868620628</c:v>
                </c:pt>
                <c:pt idx="5">
                  <c:v>917.51542150249531</c:v>
                </c:pt>
                <c:pt idx="6">
                  <c:v>247880.61579481544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09-4B5D-B313-DBE943595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88687038901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#,##0</c:formatCode>
                <c:ptCount val="33"/>
                <c:pt idx="0">
                  <c:v>10.472561227341995</c:v>
                </c:pt>
                <c:pt idx="1">
                  <c:v>11.155155339308996</c:v>
                </c:pt>
                <c:pt idx="2">
                  <c:v>11.754847350367209</c:v>
                </c:pt>
                <c:pt idx="3">
                  <c:v>12.16157491427205</c:v>
                </c:pt>
                <c:pt idx="4">
                  <c:v>12.510876045919314</c:v>
                </c:pt>
                <c:pt idx="5">
                  <c:v>13.729236999957999</c:v>
                </c:pt>
                <c:pt idx="6">
                  <c:v>15.056301239556159</c:v>
                </c:pt>
                <c:pt idx="7">
                  <c:v>14.723173951702927</c:v>
                </c:pt>
                <c:pt idx="8">
                  <c:v>15.405752455009686</c:v>
                </c:pt>
                <c:pt idx="9">
                  <c:v>16.193510439350185</c:v>
                </c:pt>
                <c:pt idx="10">
                  <c:v>17.131181325366221</c:v>
                </c:pt>
                <c:pt idx="11">
                  <c:v>18.352739925366222</c:v>
                </c:pt>
                <c:pt idx="12">
                  <c:v>25.914995111044554</c:v>
                </c:pt>
                <c:pt idx="13">
                  <c:v>27.516753358056725</c:v>
                </c:pt>
                <c:pt idx="14">
                  <c:v>29.546144792653671</c:v>
                </c:pt>
                <c:pt idx="15">
                  <c:v>30.623939060129075</c:v>
                </c:pt>
                <c:pt idx="16">
                  <c:v>27.677300790180503</c:v>
                </c:pt>
                <c:pt idx="17">
                  <c:v>25.48757721012349</c:v>
                </c:pt>
                <c:pt idx="18">
                  <c:v>27.308877585475308</c:v>
                </c:pt>
                <c:pt idx="19">
                  <c:v>26.6916926165093</c:v>
                </c:pt>
                <c:pt idx="20">
                  <c:v>29.068438507708642</c:v>
                </c:pt>
                <c:pt idx="21">
                  <c:v>26.209393775881086</c:v>
                </c:pt>
                <c:pt idx="22">
                  <c:v>26.10181345640197</c:v>
                </c:pt>
                <c:pt idx="23">
                  <c:v>25.625583415503627</c:v>
                </c:pt>
                <c:pt idx="24">
                  <c:v>23.755659346847654</c:v>
                </c:pt>
                <c:pt idx="25">
                  <c:v>24.069199377626052</c:v>
                </c:pt>
                <c:pt idx="26">
                  <c:v>25.071124452405758</c:v>
                </c:pt>
                <c:pt idx="27">
                  <c:v>24.481551257051294</c:v>
                </c:pt>
                <c:pt idx="28">
                  <c:v>21.962928957394112</c:v>
                </c:pt>
                <c:pt idx="29">
                  <c:v>30.146116232716235</c:v>
                </c:pt>
                <c:pt idx="30">
                  <c:v>29.433429929226442</c:v>
                </c:pt>
                <c:pt idx="31">
                  <c:v>28.715954344836874</c:v>
                </c:pt>
                <c:pt idx="32">
                  <c:v>29.008915381653889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#\ ##0.0</c:formatCode>
                <c:ptCount val="33"/>
                <c:pt idx="0">
                  <c:v>4.1322281565851036</c:v>
                </c:pt>
                <c:pt idx="1">
                  <c:v>3.8824669592601935</c:v>
                </c:pt>
                <c:pt idx="2">
                  <c:v>3.7329962752506076</c:v>
                </c:pt>
                <c:pt idx="3">
                  <c:v>6.6077859387637075</c:v>
                </c:pt>
                <c:pt idx="4">
                  <c:v>6.2924455376854667</c:v>
                </c:pt>
                <c:pt idx="5">
                  <c:v>6.1026141905391658</c:v>
                </c:pt>
                <c:pt idx="6">
                  <c:v>7.1953545303563455</c:v>
                </c:pt>
                <c:pt idx="7">
                  <c:v>6.8534252812042453</c:v>
                </c:pt>
                <c:pt idx="8">
                  <c:v>6.2818487219000252</c:v>
                </c:pt>
                <c:pt idx="9">
                  <c:v>5.7647577338647267</c:v>
                </c:pt>
                <c:pt idx="10">
                  <c:v>5.7982070334016029</c:v>
                </c:pt>
                <c:pt idx="11">
                  <c:v>5.5901781409149489</c:v>
                </c:pt>
                <c:pt idx="12">
                  <c:v>6.0221109223259681</c:v>
                </c:pt>
                <c:pt idx="13">
                  <c:v>5.8030674424807209</c:v>
                </c:pt>
                <c:pt idx="14">
                  <c:v>5.9897934102758796</c:v>
                </c:pt>
                <c:pt idx="15">
                  <c:v>6.1933942564289639</c:v>
                </c:pt>
                <c:pt idx="16">
                  <c:v>5.1125876131002874</c:v>
                </c:pt>
                <c:pt idx="17">
                  <c:v>5.8339237356694627</c:v>
                </c:pt>
                <c:pt idx="18">
                  <c:v>5.9395521153665882</c:v>
                </c:pt>
                <c:pt idx="19">
                  <c:v>6.1258933144869872</c:v>
                </c:pt>
                <c:pt idx="20">
                  <c:v>5.8664195609506988</c:v>
                </c:pt>
                <c:pt idx="21">
                  <c:v>5.7959516440785022</c:v>
                </c:pt>
                <c:pt idx="22">
                  <c:v>6.1429950827884436</c:v>
                </c:pt>
                <c:pt idx="23">
                  <c:v>6.5368179018618111</c:v>
                </c:pt>
                <c:pt idx="24">
                  <c:v>6.3231170751283621</c:v>
                </c:pt>
                <c:pt idx="25">
                  <c:v>6.8130905562838429</c:v>
                </c:pt>
                <c:pt idx="26">
                  <c:v>5.7739198788808483</c:v>
                </c:pt>
                <c:pt idx="27">
                  <c:v>5.4109906140175692</c:v>
                </c:pt>
                <c:pt idx="28">
                  <c:v>5.4689595622005358</c:v>
                </c:pt>
                <c:pt idx="29">
                  <c:v>5.3626783680021033</c:v>
                </c:pt>
                <c:pt idx="30">
                  <c:v>5.0970276284091582</c:v>
                </c:pt>
                <c:pt idx="31">
                  <c:v>4.7556074644451636</c:v>
                </c:pt>
                <c:pt idx="32">
                  <c:v>4.3624671867094653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#,##0</c:formatCode>
                <c:ptCount val="33"/>
                <c:pt idx="0">
                  <c:v>12.351543125933794</c:v>
                </c:pt>
                <c:pt idx="1">
                  <c:v>12.539088662668776</c:v>
                </c:pt>
                <c:pt idx="2">
                  <c:v>12.44721063120064</c:v>
                </c:pt>
                <c:pt idx="3">
                  <c:v>12.510799643657112</c:v>
                </c:pt>
                <c:pt idx="4">
                  <c:v>13.010315122300902</c:v>
                </c:pt>
                <c:pt idx="5">
                  <c:v>12.868606982570983</c:v>
                </c:pt>
                <c:pt idx="6">
                  <c:v>13.467771043994549</c:v>
                </c:pt>
                <c:pt idx="7">
                  <c:v>13.314331500746825</c:v>
                </c:pt>
                <c:pt idx="8">
                  <c:v>13.627857028305469</c:v>
                </c:pt>
                <c:pt idx="9">
                  <c:v>13.591302305164271</c:v>
                </c:pt>
                <c:pt idx="10">
                  <c:v>13.418503691894921</c:v>
                </c:pt>
                <c:pt idx="11">
                  <c:v>13.756827469098301</c:v>
                </c:pt>
                <c:pt idx="12">
                  <c:v>13.79218213509238</c:v>
                </c:pt>
                <c:pt idx="13">
                  <c:v>14.157245308661393</c:v>
                </c:pt>
                <c:pt idx="14">
                  <c:v>14.419329262392026</c:v>
                </c:pt>
                <c:pt idx="15">
                  <c:v>14.773134336256941</c:v>
                </c:pt>
                <c:pt idx="16">
                  <c:v>14.650166772382999</c:v>
                </c:pt>
                <c:pt idx="17">
                  <c:v>14.684101422526648</c:v>
                </c:pt>
                <c:pt idx="18">
                  <c:v>14.807566706875452</c:v>
                </c:pt>
                <c:pt idx="19">
                  <c:v>15.754609095852848</c:v>
                </c:pt>
                <c:pt idx="20">
                  <c:v>16.205371940802106</c:v>
                </c:pt>
                <c:pt idx="21">
                  <c:v>16.094222149528576</c:v>
                </c:pt>
                <c:pt idx="22">
                  <c:v>15.756400926491706</c:v>
                </c:pt>
                <c:pt idx="23">
                  <c:v>15.84040606535455</c:v>
                </c:pt>
                <c:pt idx="24">
                  <c:v>16.635715102745728</c:v>
                </c:pt>
                <c:pt idx="25">
                  <c:v>16.184429265280396</c:v>
                </c:pt>
                <c:pt idx="26">
                  <c:v>16.012465934752605</c:v>
                </c:pt>
                <c:pt idx="27">
                  <c:v>15.555019905298474</c:v>
                </c:pt>
                <c:pt idx="28">
                  <c:v>15.329455242723053</c:v>
                </c:pt>
                <c:pt idx="29">
                  <c:v>16.406653879652893</c:v>
                </c:pt>
                <c:pt idx="30">
                  <c:v>17.146966921315887</c:v>
                </c:pt>
                <c:pt idx="31">
                  <c:v>17.240200995040837</c:v>
                </c:pt>
                <c:pt idx="32">
                  <c:v>16.975984560118199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2.5750677212796944</c:v>
                </c:pt>
                <c:pt idx="1">
                  <c:v>2.5822506808500458</c:v>
                </c:pt>
                <c:pt idx="2">
                  <c:v>2.5703962000707237</c:v>
                </c:pt>
                <c:pt idx="3">
                  <c:v>2.5764409557081498</c:v>
                </c:pt>
                <c:pt idx="4">
                  <c:v>2.5854996129809793</c:v>
                </c:pt>
                <c:pt idx="5">
                  <c:v>2.5938342087904482</c:v>
                </c:pt>
                <c:pt idx="6">
                  <c:v>2.6057857808179845</c:v>
                </c:pt>
                <c:pt idx="7">
                  <c:v>2.6278033580380935</c:v>
                </c:pt>
                <c:pt idx="8">
                  <c:v>2.646618381467472</c:v>
                </c:pt>
                <c:pt idx="9">
                  <c:v>2.6657262888728104</c:v>
                </c:pt>
                <c:pt idx="10">
                  <c:v>2.678850667620035</c:v>
                </c:pt>
                <c:pt idx="11">
                  <c:v>2.6831784017038629</c:v>
                </c:pt>
                <c:pt idx="12">
                  <c:v>2.6863561963823148</c:v>
                </c:pt>
                <c:pt idx="13">
                  <c:v>2.7169334863425751</c:v>
                </c:pt>
                <c:pt idx="14">
                  <c:v>2.7484931863759234</c:v>
                </c:pt>
                <c:pt idx="15">
                  <c:v>2.7841633485231361</c:v>
                </c:pt>
                <c:pt idx="16">
                  <c:v>2.8141946799672546</c:v>
                </c:pt>
                <c:pt idx="17">
                  <c:v>2.8230456659619279</c:v>
                </c:pt>
                <c:pt idx="18">
                  <c:v>2.8361272793263677</c:v>
                </c:pt>
                <c:pt idx="19">
                  <c:v>2.8386600498748615</c:v>
                </c:pt>
                <c:pt idx="20">
                  <c:v>2.8751946791008485</c:v>
                </c:pt>
                <c:pt idx="21">
                  <c:v>2.8739196158691422</c:v>
                </c:pt>
                <c:pt idx="22">
                  <c:v>2.8671615608786762</c:v>
                </c:pt>
                <c:pt idx="23">
                  <c:v>2.8713758873934956</c:v>
                </c:pt>
                <c:pt idx="24">
                  <c:v>2.9076627967445825</c:v>
                </c:pt>
                <c:pt idx="25">
                  <c:v>2.8206894922672179</c:v>
                </c:pt>
                <c:pt idx="26">
                  <c:v>2.7626014804094874</c:v>
                </c:pt>
                <c:pt idx="27">
                  <c:v>2.7027510323811548</c:v>
                </c:pt>
                <c:pt idx="28">
                  <c:v>2.661374496026145</c:v>
                </c:pt>
                <c:pt idx="29">
                  <c:v>2.692524418503262</c:v>
                </c:pt>
                <c:pt idx="30">
                  <c:v>2.777178517397596</c:v>
                </c:pt>
                <c:pt idx="31">
                  <c:v>2.7277250671299358</c:v>
                </c:pt>
                <c:pt idx="32">
                  <c:v>2.6673633405701027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201.9410404830252</c:v>
                </c:pt>
                <c:pt idx="1">
                  <c:v>201.37438687025889</c:v>
                </c:pt>
                <c:pt idx="2">
                  <c:v>198.53584758211812</c:v>
                </c:pt>
                <c:pt idx="3">
                  <c:v>196.57824357277411</c:v>
                </c:pt>
                <c:pt idx="4">
                  <c:v>194.17688365670764</c:v>
                </c:pt>
                <c:pt idx="5">
                  <c:v>193.40971220212998</c:v>
                </c:pt>
                <c:pt idx="6">
                  <c:v>195.79426305696512</c:v>
                </c:pt>
                <c:pt idx="7">
                  <c:v>196.94769470454457</c:v>
                </c:pt>
                <c:pt idx="8">
                  <c:v>196.24772179249769</c:v>
                </c:pt>
                <c:pt idx="9">
                  <c:v>198.16562890505227</c:v>
                </c:pt>
                <c:pt idx="10">
                  <c:v>205.05772673421836</c:v>
                </c:pt>
                <c:pt idx="11">
                  <c:v>196.34854676098607</c:v>
                </c:pt>
                <c:pt idx="12">
                  <c:v>201.05606785791414</c:v>
                </c:pt>
                <c:pt idx="13">
                  <c:v>196.92975999931267</c:v>
                </c:pt>
                <c:pt idx="14">
                  <c:v>187.04414216151451</c:v>
                </c:pt>
                <c:pt idx="15">
                  <c:v>179.61512596254707</c:v>
                </c:pt>
                <c:pt idx="16">
                  <c:v>162.39213686319681</c:v>
                </c:pt>
                <c:pt idx="17">
                  <c:v>155.69255986404869</c:v>
                </c:pt>
                <c:pt idx="18">
                  <c:v>156.75942810313836</c:v>
                </c:pt>
                <c:pt idx="19">
                  <c:v>158.90196169605287</c:v>
                </c:pt>
                <c:pt idx="20">
                  <c:v>156.06830829968666</c:v>
                </c:pt>
                <c:pt idx="21">
                  <c:v>165.00477291126182</c:v>
                </c:pt>
                <c:pt idx="22">
                  <c:v>169.49584388352261</c:v>
                </c:pt>
                <c:pt idx="23">
                  <c:v>166.04899308968908</c:v>
                </c:pt>
                <c:pt idx="24">
                  <c:v>137.76217694647488</c:v>
                </c:pt>
                <c:pt idx="25">
                  <c:v>120.07204366804143</c:v>
                </c:pt>
                <c:pt idx="26">
                  <c:v>120.06861430744715</c:v>
                </c:pt>
                <c:pt idx="27">
                  <c:v>114.69186500164059</c:v>
                </c:pt>
                <c:pt idx="28">
                  <c:v>104.48476312519307</c:v>
                </c:pt>
                <c:pt idx="29">
                  <c:v>110.02802947620931</c:v>
                </c:pt>
                <c:pt idx="30">
                  <c:v>112.68542168345087</c:v>
                </c:pt>
                <c:pt idx="31">
                  <c:v>110.34677415276539</c:v>
                </c:pt>
                <c:pt idx="32">
                  <c:v>85.259963393567972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#,##0</c:formatCode>
                <c:ptCount val="33"/>
                <c:pt idx="0">
                  <c:v>22.994697776024928</c:v>
                </c:pt>
                <c:pt idx="1">
                  <c:v>24.768129442694025</c:v>
                </c:pt>
                <c:pt idx="2">
                  <c:v>25.574229881168513</c:v>
                </c:pt>
                <c:pt idx="3">
                  <c:v>29.918257416184595</c:v>
                </c:pt>
                <c:pt idx="4">
                  <c:v>37.408885613649261</c:v>
                </c:pt>
                <c:pt idx="5">
                  <c:v>50.494018026260626</c:v>
                </c:pt>
                <c:pt idx="6">
                  <c:v>69.306004026878441</c:v>
                </c:pt>
                <c:pt idx="7">
                  <c:v>84.645160511683457</c:v>
                </c:pt>
                <c:pt idx="8">
                  <c:v>94.170022804352755</c:v>
                </c:pt>
                <c:pt idx="9">
                  <c:v>46.12373690346034</c:v>
                </c:pt>
                <c:pt idx="10">
                  <c:v>46.978398492694758</c:v>
                </c:pt>
                <c:pt idx="11">
                  <c:v>47.552329285372736</c:v>
                </c:pt>
                <c:pt idx="12">
                  <c:v>48.044035410685936</c:v>
                </c:pt>
                <c:pt idx="13">
                  <c:v>47.101468165812804</c:v>
                </c:pt>
                <c:pt idx="14">
                  <c:v>47.689031059353837</c:v>
                </c:pt>
                <c:pt idx="15">
                  <c:v>44.768175000910851</c:v>
                </c:pt>
                <c:pt idx="16">
                  <c:v>41.671290645507305</c:v>
                </c:pt>
                <c:pt idx="17">
                  <c:v>39.462332749352981</c:v>
                </c:pt>
                <c:pt idx="18">
                  <c:v>36.104207006569837</c:v>
                </c:pt>
                <c:pt idx="19">
                  <c:v>28.365930345856704</c:v>
                </c:pt>
                <c:pt idx="20">
                  <c:v>28.598407803118821</c:v>
                </c:pt>
                <c:pt idx="21">
                  <c:v>28.700460061810901</c:v>
                </c:pt>
                <c:pt idx="22">
                  <c:v>28.305073205565115</c:v>
                </c:pt>
                <c:pt idx="23">
                  <c:v>28.696243042248856</c:v>
                </c:pt>
                <c:pt idx="24">
                  <c:v>28.267941212635261</c:v>
                </c:pt>
                <c:pt idx="25">
                  <c:v>28.750848864656305</c:v>
                </c:pt>
                <c:pt idx="26">
                  <c:v>29.178311181222867</c:v>
                </c:pt>
                <c:pt idx="27">
                  <c:v>29.02487433575072</c:v>
                </c:pt>
                <c:pt idx="28">
                  <c:v>29.523415413806131</c:v>
                </c:pt>
                <c:pt idx="29">
                  <c:v>29.349914448441034</c:v>
                </c:pt>
                <c:pt idx="30">
                  <c:v>23.893302048296668</c:v>
                </c:pt>
                <c:pt idx="31">
                  <c:v>25.579564455819384</c:v>
                </c:pt>
                <c:pt idx="32">
                  <c:v>27.979567007800906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#\ ##0.0</c:formatCode>
                <c:ptCount val="33"/>
                <c:pt idx="0">
                  <c:v>2.0522732234293963</c:v>
                </c:pt>
                <c:pt idx="1">
                  <c:v>2.0522732234293963</c:v>
                </c:pt>
                <c:pt idx="2">
                  <c:v>2.0522732234293963</c:v>
                </c:pt>
                <c:pt idx="3">
                  <c:v>2.0522732234293959</c:v>
                </c:pt>
                <c:pt idx="4">
                  <c:v>2.0522732234293959</c:v>
                </c:pt>
                <c:pt idx="5">
                  <c:v>2.0522732234293959</c:v>
                </c:pt>
                <c:pt idx="6">
                  <c:v>2.0522732234293963</c:v>
                </c:pt>
                <c:pt idx="7">
                  <c:v>2.0522732234293959</c:v>
                </c:pt>
                <c:pt idx="8">
                  <c:v>2.0522732234293959</c:v>
                </c:pt>
                <c:pt idx="9">
                  <c:v>2.0522732234293963</c:v>
                </c:pt>
                <c:pt idx="10">
                  <c:v>2.0522732234293959</c:v>
                </c:pt>
                <c:pt idx="11">
                  <c:v>2.0522732234293959</c:v>
                </c:pt>
                <c:pt idx="12">
                  <c:v>2.0522732234293959</c:v>
                </c:pt>
                <c:pt idx="13">
                  <c:v>2.0522732234293963</c:v>
                </c:pt>
                <c:pt idx="14">
                  <c:v>2.0522732234293963</c:v>
                </c:pt>
                <c:pt idx="15">
                  <c:v>2.0522732234293963</c:v>
                </c:pt>
                <c:pt idx="16">
                  <c:v>2.0522732234293959</c:v>
                </c:pt>
                <c:pt idx="17">
                  <c:v>2.0522732234293963</c:v>
                </c:pt>
                <c:pt idx="18">
                  <c:v>2.0522732234293963</c:v>
                </c:pt>
                <c:pt idx="19">
                  <c:v>2.0522732234293963</c:v>
                </c:pt>
                <c:pt idx="20">
                  <c:v>2.0535532234293958</c:v>
                </c:pt>
                <c:pt idx="21">
                  <c:v>2.0522732234293963</c:v>
                </c:pt>
                <c:pt idx="22">
                  <c:v>2.0522732234293963</c:v>
                </c:pt>
                <c:pt idx="23">
                  <c:v>2.0522732234293963</c:v>
                </c:pt>
                <c:pt idx="24">
                  <c:v>2.0522732234293963</c:v>
                </c:pt>
                <c:pt idx="25">
                  <c:v>2.0522732234293963</c:v>
                </c:pt>
                <c:pt idx="26">
                  <c:v>2.0522732234293963</c:v>
                </c:pt>
                <c:pt idx="27">
                  <c:v>2.0522732234293963</c:v>
                </c:pt>
                <c:pt idx="28">
                  <c:v>2.0522732234293963</c:v>
                </c:pt>
                <c:pt idx="29">
                  <c:v>2.0522732234293963</c:v>
                </c:pt>
                <c:pt idx="30">
                  <c:v>2.0522732234293959</c:v>
                </c:pt>
                <c:pt idx="31">
                  <c:v>2.0522732234293963</c:v>
                </c:pt>
                <c:pt idx="32">
                  <c:v>2.0522732234293963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258115265614346E-2"/>
          <c:y val="0.88075049834569774"/>
          <c:w val="0.93081303928647785"/>
          <c:h val="0.11924950165430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2F-48B3-B0AA-4A5464F505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2F-48B3-B0AA-4A5464F505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2F-48B3-B0AA-4A5464F505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2F-48B3-B0AA-4A5464F505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2F-48B3-B0AA-4A5464F505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2F-48B3-B0AA-4A5464F505B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2F-48B3-B0AA-4A5464F505B6}"/>
              </c:ext>
            </c:extLst>
          </c:dPt>
          <c:dLbls>
            <c:dLbl>
              <c:idx val="0"/>
              <c:layout>
                <c:manualLayout>
                  <c:x val="9.3058018377126777E-3"/>
                  <c:y val="-7.83055209562068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2F-48B3-B0AA-4A5464F505B6}"/>
                </c:ext>
              </c:extLst>
            </c:dLbl>
            <c:dLbl>
              <c:idx val="1"/>
              <c:layout>
                <c:manualLayout>
                  <c:x val="2.1614373433767604E-2"/>
                  <c:y val="-7.72455435580595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2F-48B3-B0AA-4A5464F505B6}"/>
                </c:ext>
              </c:extLst>
            </c:dLbl>
            <c:dLbl>
              <c:idx val="2"/>
              <c:layout>
                <c:manualLayout>
                  <c:x val="2.7917405513138035E-2"/>
                  <c:y val="-6.2856247267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2F-48B3-B0AA-4A5464F505B6}"/>
                </c:ext>
              </c:extLst>
            </c:dLbl>
            <c:dLbl>
              <c:idx val="3"/>
              <c:layout>
                <c:manualLayout>
                  <c:x val="4.3871333247802777E-2"/>
                  <c:y val="-5.7783254536783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F-48B3-B0AA-4A5464F505B6}"/>
                </c:ext>
              </c:extLst>
            </c:dLbl>
            <c:dLbl>
              <c:idx val="4"/>
              <c:layout>
                <c:manualLayout>
                  <c:x val="-8.3692864574937464E-2"/>
                  <c:y val="3.14281236337839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F-48B3-B0AA-4A5464F505B6}"/>
                </c:ext>
              </c:extLst>
            </c:dLbl>
            <c:dLbl>
              <c:idx val="5"/>
              <c:layout>
                <c:manualLayout>
                  <c:x val="-2.1693753633170665E-2"/>
                  <c:y val="-8.37200669806729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F-48B3-B0AA-4A5464F505B6}"/>
                </c:ext>
              </c:extLst>
            </c:dLbl>
            <c:dLbl>
              <c:idx val="6"/>
              <c:layout>
                <c:manualLayout>
                  <c:x val="-6.2038678918085654E-3"/>
                  <c:y val="-7.74220689768949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F-48B3-B0AA-4A5464F505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 formatCode="#,##0">
                  <c:v>10.472561227341995</c:v>
                </c:pt>
                <c:pt idx="1">
                  <c:v>4.1322281565851036</c:v>
                </c:pt>
                <c:pt idx="2" formatCode="#,##0">
                  <c:v>12.351543125933794</c:v>
                </c:pt>
                <c:pt idx="3">
                  <c:v>2.5750677212796944</c:v>
                </c:pt>
                <c:pt idx="4" formatCode="#,##0">
                  <c:v>201.9410404830252</c:v>
                </c:pt>
                <c:pt idx="5" formatCode="#,##0">
                  <c:v>22.994697776024928</c:v>
                </c:pt>
                <c:pt idx="6">
                  <c:v>2.0522732234293963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F-48B3-B0AA-4A5464F505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19-4B5D-B402-6EEB5293DD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19-4B5D-B402-6EEB5293DD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19-4B5D-B402-6EEB5293DD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19-4B5D-B402-6EEB5293DD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19-4B5D-B402-6EEB5293DD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619-4B5D-B402-6EEB5293DD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619-4B5D-B402-6EEB5293DD4C}"/>
              </c:ext>
            </c:extLst>
          </c:dPt>
          <c:dLbls>
            <c:dLbl>
              <c:idx val="0"/>
              <c:layout>
                <c:manualLayout>
                  <c:x val="4.0181430231115922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9-4B5D-B402-6EEB5293DD4C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9-4B5D-B402-6EEB5293DD4C}"/>
                </c:ext>
              </c:extLst>
            </c:dLbl>
            <c:dLbl>
              <c:idx val="2"/>
              <c:layout>
                <c:manualLayout>
                  <c:x val="7.2326574416008788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9-4B5D-B402-6EEB5293DD4C}"/>
                </c:ext>
              </c:extLst>
            </c:dLbl>
            <c:dLbl>
              <c:idx val="3"/>
              <c:layout>
                <c:manualLayout>
                  <c:x val="0.10492554681494118"/>
                  <c:y val="-8.11076804200832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9-4B5D-B402-6EEB5293DD4C}"/>
                </c:ext>
              </c:extLst>
            </c:dLbl>
            <c:dLbl>
              <c:idx val="4"/>
              <c:layout>
                <c:manualLayout>
                  <c:x val="-0.19292212016209248"/>
                  <c:y val="0.100677457678743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9-4B5D-B402-6EEB5293DD4C}"/>
                </c:ext>
              </c:extLst>
            </c:dLbl>
            <c:dLbl>
              <c:idx val="5"/>
              <c:layout>
                <c:manualLayout>
                  <c:x val="-0.1044204635481658"/>
                  <c:y val="-0.11901053357912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9-4B5D-B402-6EEB5293DD4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19-4B5D-B402-6EEB5293D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 formatCode="#,##0">
                  <c:v>17.131181325366221</c:v>
                </c:pt>
                <c:pt idx="1">
                  <c:v>5.7982070334016029</c:v>
                </c:pt>
                <c:pt idx="2" formatCode="#,##0">
                  <c:v>13.418503691894921</c:v>
                </c:pt>
                <c:pt idx="3">
                  <c:v>2.678850667620035</c:v>
                </c:pt>
                <c:pt idx="4" formatCode="#,##0">
                  <c:v>205.05772673421836</c:v>
                </c:pt>
                <c:pt idx="5" formatCode="#,##0">
                  <c:v>46.978398492694758</c:v>
                </c:pt>
                <c:pt idx="6">
                  <c:v>2.0522732234293959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19-4B5D-B402-6EEB5293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C-4C4D-AD26-AC9380B9C85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6C-4C4D-AD26-AC9380B9C85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C-4C4D-AD26-AC9380B9C85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6C-4C4D-AD26-AC9380B9C85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6C-4C4D-AD26-AC9380B9C85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6C-4C4D-AD26-AC9380B9C85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6C-4C4D-AD26-AC9380B9C853}"/>
              </c:ext>
            </c:extLst>
          </c:dPt>
          <c:dLbls>
            <c:dLbl>
              <c:idx val="0"/>
              <c:layout>
                <c:manualLayout>
                  <c:x val="4.0078920125644409E-2"/>
                  <c:y val="-0.146510147429688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6C-4C4D-AD26-AC9380B9C853}"/>
                </c:ext>
              </c:extLst>
            </c:dLbl>
            <c:dLbl>
              <c:idx val="1"/>
              <c:layout>
                <c:manualLayout>
                  <c:x val="0.10455170126054388"/>
                  <c:y val="-9.21091090212724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6C-4C4D-AD26-AC9380B9C853}"/>
                </c:ext>
              </c:extLst>
            </c:dLbl>
            <c:dLbl>
              <c:idx val="2"/>
              <c:layout>
                <c:manualLayout>
                  <c:x val="0.12054429069334797"/>
                  <c:y val="-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6C-4C4D-AD26-AC9380B9C853}"/>
                </c:ext>
              </c:extLst>
            </c:dLbl>
            <c:dLbl>
              <c:idx val="3"/>
              <c:layout>
                <c:manualLayout>
                  <c:x val="0.12813293105445492"/>
                  <c:y val="-1.0940825103988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6C-4C4D-AD26-AC9380B9C853}"/>
                </c:ext>
              </c:extLst>
            </c:dLbl>
            <c:dLbl>
              <c:idx val="4"/>
              <c:layout>
                <c:manualLayout>
                  <c:x val="-0.20894343720180319"/>
                  <c:y val="5.49992277011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6C-4C4D-AD26-AC9380B9C853}"/>
                </c:ext>
              </c:extLst>
            </c:dLbl>
            <c:dLbl>
              <c:idx val="5"/>
              <c:layout>
                <c:manualLayout>
                  <c:x val="-8.0311605409496237E-2"/>
                  <c:y val="-0.11885607380578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6C-4C4D-AD26-AC9380B9C85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6C-4C4D-AD26-AC9380B9C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 formatCode="#,##0">
                  <c:v>29.068438507708642</c:v>
                </c:pt>
                <c:pt idx="1">
                  <c:v>5.8664195609506988</c:v>
                </c:pt>
                <c:pt idx="2" formatCode="#,##0">
                  <c:v>16.205371940802106</c:v>
                </c:pt>
                <c:pt idx="3">
                  <c:v>2.8751946791008485</c:v>
                </c:pt>
                <c:pt idx="4" formatCode="#,##0">
                  <c:v>156.06830829968666</c:v>
                </c:pt>
                <c:pt idx="5" formatCode="#,##0">
                  <c:v>28.598407803118821</c:v>
                </c:pt>
                <c:pt idx="6">
                  <c:v>2.0535532234293958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6C-4C4D-AD26-AC9380B9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5-48B1-8AB6-B62D6D74F5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5-48B1-8AB6-B62D6D74F5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5-48B1-8AB6-B62D6D74F5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25-48B1-8AB6-B62D6D74F5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25-48B1-8AB6-B62D6D74F5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A25-48B1-8AB6-B62D6D74F5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A25-48B1-8AB6-B62D6D74F56C}"/>
              </c:ext>
            </c:extLst>
          </c:dPt>
          <c:dLbls>
            <c:dLbl>
              <c:idx val="0"/>
              <c:layout>
                <c:manualLayout>
                  <c:x val="8.0414115514967743E-2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5-48B1-8AB6-B62D6D74F56C}"/>
                </c:ext>
              </c:extLst>
            </c:dLbl>
            <c:dLbl>
              <c:idx val="1"/>
              <c:layout>
                <c:manualLayout>
                  <c:x val="0.12089559704714667"/>
                  <c:y val="-6.70621886574242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5-48B1-8AB6-B62D6D74F56C}"/>
                </c:ext>
              </c:extLst>
            </c:dLbl>
            <c:dLbl>
              <c:idx val="2"/>
              <c:layout>
                <c:manualLayout>
                  <c:x val="0.13661686278579438"/>
                  <c:y val="-3.66658765991640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5-48B1-8AB6-B62D6D74F56C}"/>
                </c:ext>
              </c:extLst>
            </c:dLbl>
            <c:dLbl>
              <c:idx val="3"/>
              <c:layout>
                <c:manualLayout>
                  <c:x val="0.13686554470832696"/>
                  <c:y val="-3.54174816705329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5-48B1-8AB6-B62D6D74F56C}"/>
                </c:ext>
              </c:extLst>
            </c:dLbl>
            <c:dLbl>
              <c:idx val="4"/>
              <c:layout>
                <c:manualLayout>
                  <c:x val="-0.18483457906313361"/>
                  <c:y val="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25-48B1-8AB6-B62D6D74F56C}"/>
                </c:ext>
              </c:extLst>
            </c:dLbl>
            <c:dLbl>
              <c:idx val="5"/>
              <c:layout>
                <c:manualLayout>
                  <c:x val="-8.0362860462231983E-2"/>
                  <c:y val="-0.128363808742000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5-48B1-8AB6-B62D6D74F56C}"/>
                </c:ext>
              </c:extLst>
            </c:dLbl>
            <c:dLbl>
              <c:idx val="6"/>
              <c:layout>
                <c:manualLayout>
                  <c:x val="2.3954460202033498E-2"/>
                  <c:y val="-0.144522375289771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5-48B1-8AB6-B62D6D74F5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#\ ##0.0</c:formatCode>
                <c:ptCount val="7"/>
                <c:pt idx="0" formatCode="#,##0">
                  <c:v>29.008915381653889</c:v>
                </c:pt>
                <c:pt idx="1">
                  <c:v>4.3624671867094653</c:v>
                </c:pt>
                <c:pt idx="2" formatCode="#,##0">
                  <c:v>16.975984560118199</c:v>
                </c:pt>
                <c:pt idx="3">
                  <c:v>2.6673633405701027</c:v>
                </c:pt>
                <c:pt idx="4" formatCode="#,##0">
                  <c:v>85.259963393567972</c:v>
                </c:pt>
                <c:pt idx="5" formatCode="#,##0">
                  <c:v>27.979567007800906</c:v>
                </c:pt>
                <c:pt idx="6">
                  <c:v>2.0522732234293963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25-48B1-8AB6-B62D6D74F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7897554226151E-2"/>
          <c:y val="6.7130443646000557E-2"/>
          <c:w val="0.90247643174382908"/>
          <c:h val="0.7288687038901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2775.2287252456285</c:v>
                </c:pt>
                <c:pt idx="1">
                  <c:v>2956.1161649168839</c:v>
                </c:pt>
                <c:pt idx="2">
                  <c:v>3115.0345478473105</c:v>
                </c:pt>
                <c:pt idx="3">
                  <c:v>3222.8173522820935</c:v>
                </c:pt>
                <c:pt idx="4">
                  <c:v>3315.3821521686182</c:v>
                </c:pt>
                <c:pt idx="5">
                  <c:v>3638.24780498887</c:v>
                </c:pt>
                <c:pt idx="6">
                  <c:v>3989.9198284823824</c:v>
                </c:pt>
                <c:pt idx="7">
                  <c:v>3901.6410972012759</c:v>
                </c:pt>
                <c:pt idx="8">
                  <c:v>4082.5244005775671</c:v>
                </c:pt>
                <c:pt idx="9">
                  <c:v>4291.2802664277988</c:v>
                </c:pt>
                <c:pt idx="10">
                  <c:v>4539.7630512220485</c:v>
                </c:pt>
                <c:pt idx="11">
                  <c:v>4863.4760802220489</c:v>
                </c:pt>
                <c:pt idx="12">
                  <c:v>6867.4737044268068</c:v>
                </c:pt>
                <c:pt idx="13">
                  <c:v>7291.9396398850322</c:v>
                </c:pt>
                <c:pt idx="14">
                  <c:v>7829.7283700532225</c:v>
                </c:pt>
                <c:pt idx="15">
                  <c:v>8115.343850934205</c:v>
                </c:pt>
                <c:pt idx="16">
                  <c:v>7334.4847093978333</c:v>
                </c:pt>
                <c:pt idx="17">
                  <c:v>6754.2079606827247</c:v>
                </c:pt>
                <c:pt idx="18">
                  <c:v>7236.8525601509564</c:v>
                </c:pt>
                <c:pt idx="19">
                  <c:v>7073.2985433749645</c:v>
                </c:pt>
                <c:pt idx="20">
                  <c:v>7703.1362045427904</c:v>
                </c:pt>
                <c:pt idx="21">
                  <c:v>6945.4893506084882</c:v>
                </c:pt>
                <c:pt idx="22">
                  <c:v>6916.9805659465219</c:v>
                </c:pt>
                <c:pt idx="23">
                  <c:v>6790.7796051084615</c:v>
                </c:pt>
                <c:pt idx="24">
                  <c:v>6295.2497269146288</c:v>
                </c:pt>
                <c:pt idx="25">
                  <c:v>6378.3378350709036</c:v>
                </c:pt>
                <c:pt idx="26">
                  <c:v>6643.847979887526</c:v>
                </c:pt>
                <c:pt idx="27">
                  <c:v>6487.6110831185924</c:v>
                </c:pt>
                <c:pt idx="28">
                  <c:v>5820.1761737094394</c:v>
                </c:pt>
                <c:pt idx="29">
                  <c:v>7988.7208016698023</c:v>
                </c:pt>
                <c:pt idx="30">
                  <c:v>7799.8589312450067</c:v>
                </c:pt>
                <c:pt idx="31">
                  <c:v>7609.7279013817715</c:v>
                </c:pt>
                <c:pt idx="32">
                  <c:v>7687.3625761382809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F-4FCF-8DA4-7FA55F855F8F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1095.0404614950523</c:v>
                </c:pt>
                <c:pt idx="1">
                  <c:v>1028.8537442039512</c:v>
                </c:pt>
                <c:pt idx="2">
                  <c:v>989.24401294141103</c:v>
                </c:pt>
                <c:pt idx="3">
                  <c:v>1751.0632737723824</c:v>
                </c:pt>
                <c:pt idx="4">
                  <c:v>1667.4980674866488</c:v>
                </c:pt>
                <c:pt idx="5">
                  <c:v>1617.192760492879</c:v>
                </c:pt>
                <c:pt idx="6">
                  <c:v>1906.7689505444316</c:v>
                </c:pt>
                <c:pt idx="7">
                  <c:v>1816.1576995191251</c:v>
                </c:pt>
                <c:pt idx="8">
                  <c:v>1664.6899113035067</c:v>
                </c:pt>
                <c:pt idx="9">
                  <c:v>1527.6607994741526</c:v>
                </c:pt>
                <c:pt idx="10">
                  <c:v>1536.5248638514247</c:v>
                </c:pt>
                <c:pt idx="11">
                  <c:v>1481.3972073424616</c:v>
                </c:pt>
                <c:pt idx="12">
                  <c:v>1595.8593944163815</c:v>
                </c:pt>
                <c:pt idx="13">
                  <c:v>1537.8128722573911</c:v>
                </c:pt>
                <c:pt idx="14">
                  <c:v>1587.2952537231081</c:v>
                </c:pt>
                <c:pt idx="15">
                  <c:v>1641.2494779536755</c:v>
                </c:pt>
                <c:pt idx="16">
                  <c:v>1354.8357174715761</c:v>
                </c:pt>
                <c:pt idx="17">
                  <c:v>1545.9897899524076</c:v>
                </c:pt>
                <c:pt idx="18">
                  <c:v>1573.981310572146</c:v>
                </c:pt>
                <c:pt idx="19">
                  <c:v>1623.3617283390515</c:v>
                </c:pt>
                <c:pt idx="20">
                  <c:v>1554.6011836519351</c:v>
                </c:pt>
                <c:pt idx="21">
                  <c:v>1535.9271856808032</c:v>
                </c:pt>
                <c:pt idx="22">
                  <c:v>1627.8936969389376</c:v>
                </c:pt>
                <c:pt idx="23">
                  <c:v>1732.25674399338</c:v>
                </c:pt>
                <c:pt idx="24">
                  <c:v>1675.626024909016</c:v>
                </c:pt>
                <c:pt idx="25">
                  <c:v>1805.4689974152184</c:v>
                </c:pt>
                <c:pt idx="26">
                  <c:v>1530.0887679034249</c:v>
                </c:pt>
                <c:pt idx="27">
                  <c:v>1433.9125127146558</c:v>
                </c:pt>
                <c:pt idx="28">
                  <c:v>1449.2742839831419</c:v>
                </c:pt>
                <c:pt idx="29">
                  <c:v>1421.1097675205574</c:v>
                </c:pt>
                <c:pt idx="30">
                  <c:v>1350.7123215284269</c:v>
                </c:pt>
                <c:pt idx="31">
                  <c:v>1260.2359780779684</c:v>
                </c:pt>
                <c:pt idx="32">
                  <c:v>1156.0538044780083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F-4FCF-8DA4-7FA55F855F8F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3273.1589283724556</c:v>
                </c:pt>
                <c:pt idx="1">
                  <c:v>3322.8584956072259</c:v>
                </c:pt>
                <c:pt idx="2">
                  <c:v>3298.5108172681698</c:v>
                </c:pt>
                <c:pt idx="3">
                  <c:v>3315.3619055691347</c:v>
                </c:pt>
                <c:pt idx="4">
                  <c:v>3447.7335074097391</c:v>
                </c:pt>
                <c:pt idx="5">
                  <c:v>3410.1808503813104</c:v>
                </c:pt>
                <c:pt idx="6">
                  <c:v>3568.9593266585557</c:v>
                </c:pt>
                <c:pt idx="7">
                  <c:v>3528.2978476979083</c:v>
                </c:pt>
                <c:pt idx="8">
                  <c:v>3611.382112500949</c:v>
                </c:pt>
                <c:pt idx="9">
                  <c:v>3601.6951108685321</c:v>
                </c:pt>
                <c:pt idx="10">
                  <c:v>3555.9034783521543</c:v>
                </c:pt>
                <c:pt idx="11">
                  <c:v>3645.55927931105</c:v>
                </c:pt>
                <c:pt idx="12">
                  <c:v>3654.9282657994809</c:v>
                </c:pt>
                <c:pt idx="13">
                  <c:v>3751.6700067952693</c:v>
                </c:pt>
                <c:pt idx="14">
                  <c:v>3821.1222545338869</c:v>
                </c:pt>
                <c:pt idx="15">
                  <c:v>3914.8805991080894</c:v>
                </c:pt>
                <c:pt idx="16">
                  <c:v>3882.2941946814949</c:v>
                </c:pt>
                <c:pt idx="17">
                  <c:v>3891.2868769695619</c:v>
                </c:pt>
                <c:pt idx="18">
                  <c:v>3924.0051773219948</c:v>
                </c:pt>
                <c:pt idx="19">
                  <c:v>4174.9714104010045</c:v>
                </c:pt>
                <c:pt idx="20">
                  <c:v>4294.4235643125585</c:v>
                </c:pt>
                <c:pt idx="21">
                  <c:v>4264.9688696250723</c:v>
                </c:pt>
                <c:pt idx="22">
                  <c:v>4175.446245520302</c:v>
                </c:pt>
                <c:pt idx="23">
                  <c:v>4197.7076073189555</c:v>
                </c:pt>
                <c:pt idx="24">
                  <c:v>4408.4645022276181</c:v>
                </c:pt>
                <c:pt idx="25">
                  <c:v>4288.8737552993052</c:v>
                </c:pt>
                <c:pt idx="26">
                  <c:v>4243.30347270944</c:v>
                </c:pt>
                <c:pt idx="27">
                  <c:v>4122.0802749040959</c:v>
                </c:pt>
                <c:pt idx="28">
                  <c:v>4062.3056393216093</c:v>
                </c:pt>
                <c:pt idx="29">
                  <c:v>4347.7632781080165</c:v>
                </c:pt>
                <c:pt idx="30">
                  <c:v>4543.9462341487097</c:v>
                </c:pt>
                <c:pt idx="31">
                  <c:v>4568.6532636858219</c:v>
                </c:pt>
                <c:pt idx="32">
                  <c:v>4498.6359084313226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F-4FCF-8DA4-7FA55F855F8F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682.39294613911898</c:v>
                </c:pt>
                <c:pt idx="1">
                  <c:v>684.2964304252622</c:v>
                </c:pt>
                <c:pt idx="2">
                  <c:v>681.15499301874172</c:v>
                </c:pt>
                <c:pt idx="3">
                  <c:v>682.75685326265966</c:v>
                </c:pt>
                <c:pt idx="4">
                  <c:v>685.15739743995948</c:v>
                </c:pt>
                <c:pt idx="5">
                  <c:v>687.36606532946882</c:v>
                </c:pt>
                <c:pt idx="6">
                  <c:v>690.53323191676589</c:v>
                </c:pt>
                <c:pt idx="7">
                  <c:v>696.36788988009482</c:v>
                </c:pt>
                <c:pt idx="8">
                  <c:v>701.35387108888006</c:v>
                </c:pt>
                <c:pt idx="9">
                  <c:v>706.41746655129475</c:v>
                </c:pt>
                <c:pt idx="10">
                  <c:v>709.89542691930922</c:v>
                </c:pt>
                <c:pt idx="11">
                  <c:v>711.04227645152366</c:v>
                </c:pt>
                <c:pt idx="12">
                  <c:v>711.88439204131339</c:v>
                </c:pt>
                <c:pt idx="13">
                  <c:v>719.98737388078246</c:v>
                </c:pt>
                <c:pt idx="14">
                  <c:v>728.35069438961966</c:v>
                </c:pt>
                <c:pt idx="15">
                  <c:v>737.80328735863111</c:v>
                </c:pt>
                <c:pt idx="16">
                  <c:v>745.76159019132251</c:v>
                </c:pt>
                <c:pt idx="17">
                  <c:v>748.10710147991085</c:v>
                </c:pt>
                <c:pt idx="18">
                  <c:v>751.57372902148745</c:v>
                </c:pt>
                <c:pt idx="19">
                  <c:v>752.24491321683831</c:v>
                </c:pt>
                <c:pt idx="20">
                  <c:v>761.92658996172486</c:v>
                </c:pt>
                <c:pt idx="21">
                  <c:v>761.58869820532266</c:v>
                </c:pt>
                <c:pt idx="22">
                  <c:v>759.79781363284917</c:v>
                </c:pt>
                <c:pt idx="23">
                  <c:v>760.91461015927632</c:v>
                </c:pt>
                <c:pt idx="24">
                  <c:v>770.53064113731432</c:v>
                </c:pt>
                <c:pt idx="25">
                  <c:v>747.48271545081275</c:v>
                </c:pt>
                <c:pt idx="26">
                  <c:v>732.08939230851411</c:v>
                </c:pt>
                <c:pt idx="27">
                  <c:v>716.229023581006</c:v>
                </c:pt>
                <c:pt idx="28">
                  <c:v>705.26424144692839</c:v>
                </c:pt>
                <c:pt idx="29">
                  <c:v>713.51897090336445</c:v>
                </c:pt>
                <c:pt idx="30">
                  <c:v>735.95230711036299</c:v>
                </c:pt>
                <c:pt idx="31">
                  <c:v>722.84714278943295</c:v>
                </c:pt>
                <c:pt idx="32">
                  <c:v>706.85128525107723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F-4FCF-8DA4-7FA55F855F8F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53514.37572800168</c:v>
                </c:pt>
                <c:pt idx="1">
                  <c:v>53364.212520618603</c:v>
                </c:pt>
                <c:pt idx="2">
                  <c:v>52611.9996092613</c:v>
                </c:pt>
                <c:pt idx="3">
                  <c:v>52093.234546785141</c:v>
                </c:pt>
                <c:pt idx="4">
                  <c:v>51456.874169027527</c:v>
                </c:pt>
                <c:pt idx="5">
                  <c:v>51253.573733564444</c:v>
                </c:pt>
                <c:pt idx="6">
                  <c:v>51885.479710095758</c:v>
                </c:pt>
                <c:pt idx="7">
                  <c:v>52191.139096704312</c:v>
                </c:pt>
                <c:pt idx="8">
                  <c:v>52005.646275011888</c:v>
                </c:pt>
                <c:pt idx="9">
                  <c:v>52513.891659838853</c:v>
                </c:pt>
                <c:pt idx="10">
                  <c:v>54340.297584567867</c:v>
                </c:pt>
                <c:pt idx="11">
                  <c:v>52032.364891661309</c:v>
                </c:pt>
                <c:pt idx="12">
                  <c:v>53279.857982347246</c:v>
                </c:pt>
                <c:pt idx="13">
                  <c:v>52186.386399817857</c:v>
                </c:pt>
                <c:pt idx="14">
                  <c:v>49566.697672801347</c:v>
                </c:pt>
                <c:pt idx="15">
                  <c:v>47598.008380074971</c:v>
                </c:pt>
                <c:pt idx="16">
                  <c:v>43033.916268747154</c:v>
                </c:pt>
                <c:pt idx="17">
                  <c:v>41258.528363972902</c:v>
                </c:pt>
                <c:pt idx="18">
                  <c:v>41541.248447331665</c:v>
                </c:pt>
                <c:pt idx="19">
                  <c:v>42109.019849454009</c:v>
                </c:pt>
                <c:pt idx="20">
                  <c:v>41358.101699416962</c:v>
                </c:pt>
                <c:pt idx="21">
                  <c:v>43726.264821484387</c:v>
                </c:pt>
                <c:pt idx="22">
                  <c:v>44916.398629133495</c:v>
                </c:pt>
                <c:pt idx="23">
                  <c:v>44002.983168767605</c:v>
                </c:pt>
                <c:pt idx="24">
                  <c:v>36506.976890815844</c:v>
                </c:pt>
                <c:pt idx="25">
                  <c:v>31819.091572030979</c:v>
                </c:pt>
                <c:pt idx="26">
                  <c:v>31818.182791473493</c:v>
                </c:pt>
                <c:pt idx="27">
                  <c:v>30393.344225434757</c:v>
                </c:pt>
                <c:pt idx="28">
                  <c:v>27688.462228176162</c:v>
                </c:pt>
                <c:pt idx="29">
                  <c:v>29157.427811195466</c:v>
                </c:pt>
                <c:pt idx="30">
                  <c:v>29861.63674611448</c:v>
                </c:pt>
                <c:pt idx="31">
                  <c:v>29241.895150482829</c:v>
                </c:pt>
                <c:pt idx="32">
                  <c:v>22593.890299295512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F-4FCF-8DA4-7FA55F855F8F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6093.594910646606</c:v>
                </c:pt>
                <c:pt idx="1">
                  <c:v>6563.5543023139171</c:v>
                </c:pt>
                <c:pt idx="2">
                  <c:v>6777.1709185096561</c:v>
                </c:pt>
                <c:pt idx="3">
                  <c:v>7928.338215288918</c:v>
                </c:pt>
                <c:pt idx="4">
                  <c:v>9913.3546876170549</c:v>
                </c:pt>
                <c:pt idx="5">
                  <c:v>13380.914776959065</c:v>
                </c:pt>
                <c:pt idx="6">
                  <c:v>18366.091067122787</c:v>
                </c:pt>
                <c:pt idx="7">
                  <c:v>22430.967535596115</c:v>
                </c:pt>
                <c:pt idx="8">
                  <c:v>24955.05604315348</c:v>
                </c:pt>
                <c:pt idx="9">
                  <c:v>12222.79027941699</c:v>
                </c:pt>
                <c:pt idx="10">
                  <c:v>12449.275600564111</c:v>
                </c:pt>
                <c:pt idx="11">
                  <c:v>12601.367260623774</c:v>
                </c:pt>
                <c:pt idx="12">
                  <c:v>12731.669383831773</c:v>
                </c:pt>
                <c:pt idx="13">
                  <c:v>12481.889063940393</c:v>
                </c:pt>
                <c:pt idx="14">
                  <c:v>12637.593230728768</c:v>
                </c:pt>
                <c:pt idx="15">
                  <c:v>11863.566375241375</c:v>
                </c:pt>
                <c:pt idx="16">
                  <c:v>11042.892021059435</c:v>
                </c:pt>
                <c:pt idx="17">
                  <c:v>10457.518178578541</c:v>
                </c:pt>
                <c:pt idx="18">
                  <c:v>9567.6148567410073</c:v>
                </c:pt>
                <c:pt idx="19">
                  <c:v>7516.9715416520266</c:v>
                </c:pt>
                <c:pt idx="20">
                  <c:v>7578.5780678264873</c:v>
                </c:pt>
                <c:pt idx="21">
                  <c:v>7605.6219163798887</c:v>
                </c:pt>
                <c:pt idx="22">
                  <c:v>7500.8443994747558</c:v>
                </c:pt>
                <c:pt idx="23">
                  <c:v>7604.504406195947</c:v>
                </c:pt>
                <c:pt idx="24">
                  <c:v>7491.0044213483443</c:v>
                </c:pt>
                <c:pt idx="25">
                  <c:v>7618.9749491339207</c:v>
                </c:pt>
                <c:pt idx="26">
                  <c:v>7732.2524630240596</c:v>
                </c:pt>
                <c:pt idx="27">
                  <c:v>7691.5916989739408</c:v>
                </c:pt>
                <c:pt idx="28">
                  <c:v>7823.7050846586244</c:v>
                </c:pt>
                <c:pt idx="29">
                  <c:v>7777.7273288368742</c:v>
                </c:pt>
                <c:pt idx="30">
                  <c:v>6331.7250427986173</c:v>
                </c:pt>
                <c:pt idx="31">
                  <c:v>6778.5845807921369</c:v>
                </c:pt>
                <c:pt idx="32">
                  <c:v>7414.5852570672405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7F-4FCF-8DA4-7FA55F855F8F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543.85240420879006</c:v>
                </c:pt>
                <c:pt idx="1">
                  <c:v>543.85240420879006</c:v>
                </c:pt>
                <c:pt idx="2">
                  <c:v>543.85240420879006</c:v>
                </c:pt>
                <c:pt idx="3">
                  <c:v>543.85240420878995</c:v>
                </c:pt>
                <c:pt idx="4">
                  <c:v>543.85240420878995</c:v>
                </c:pt>
                <c:pt idx="5">
                  <c:v>543.85240420878995</c:v>
                </c:pt>
                <c:pt idx="6">
                  <c:v>543.85240420879006</c:v>
                </c:pt>
                <c:pt idx="7">
                  <c:v>543.85240420878995</c:v>
                </c:pt>
                <c:pt idx="8">
                  <c:v>543.85240420878995</c:v>
                </c:pt>
                <c:pt idx="9">
                  <c:v>543.85240420879006</c:v>
                </c:pt>
                <c:pt idx="10">
                  <c:v>543.85240420878995</c:v>
                </c:pt>
                <c:pt idx="11">
                  <c:v>543.85240420878995</c:v>
                </c:pt>
                <c:pt idx="12">
                  <c:v>543.85240420878995</c:v>
                </c:pt>
                <c:pt idx="13">
                  <c:v>543.85240420879006</c:v>
                </c:pt>
                <c:pt idx="14">
                  <c:v>543.85240420879006</c:v>
                </c:pt>
                <c:pt idx="15">
                  <c:v>543.85240420879006</c:v>
                </c:pt>
                <c:pt idx="16">
                  <c:v>543.85240420878995</c:v>
                </c:pt>
                <c:pt idx="17">
                  <c:v>543.85240420879006</c:v>
                </c:pt>
                <c:pt idx="18">
                  <c:v>543.85240420879006</c:v>
                </c:pt>
                <c:pt idx="19">
                  <c:v>543.85240420879006</c:v>
                </c:pt>
                <c:pt idx="20">
                  <c:v>544.19160420878984</c:v>
                </c:pt>
                <c:pt idx="21">
                  <c:v>543.85240420879006</c:v>
                </c:pt>
                <c:pt idx="22">
                  <c:v>543.85240420879006</c:v>
                </c:pt>
                <c:pt idx="23">
                  <c:v>543.85240420879006</c:v>
                </c:pt>
                <c:pt idx="24">
                  <c:v>543.85240420879006</c:v>
                </c:pt>
                <c:pt idx="25">
                  <c:v>543.85240420879006</c:v>
                </c:pt>
                <c:pt idx="26">
                  <c:v>543.85240420879006</c:v>
                </c:pt>
                <c:pt idx="27">
                  <c:v>543.85240420879006</c:v>
                </c:pt>
                <c:pt idx="28">
                  <c:v>543.85240420879006</c:v>
                </c:pt>
                <c:pt idx="29">
                  <c:v>543.85240420879006</c:v>
                </c:pt>
                <c:pt idx="30">
                  <c:v>543.85240420878995</c:v>
                </c:pt>
                <c:pt idx="31">
                  <c:v>543.85240420879006</c:v>
                </c:pt>
                <c:pt idx="32">
                  <c:v>543.85240420879006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7F-4FCF-8DA4-7FA55F855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258115265614346E-2"/>
          <c:y val="0.88075049834569774"/>
          <c:w val="0.93081303928647785"/>
          <c:h val="0.11924950165430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9A-4C9D-AF9C-3A0E248A9D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9A-4C9D-AF9C-3A0E248A9D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9A-4C9D-AF9C-3A0E248A9D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9A-4C9D-AF9C-3A0E248A9D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9A-4C9D-AF9C-3A0E248A9D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9A-4C9D-AF9C-3A0E248A9D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F9A-4C9D-AF9C-3A0E248A9DBE}"/>
              </c:ext>
            </c:extLst>
          </c:dPt>
          <c:dLbls>
            <c:dLbl>
              <c:idx val="0"/>
              <c:layout>
                <c:manualLayout>
                  <c:x val="1.550966972952113E-2"/>
                  <c:y val="-7.83055209562068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A-4C9D-AF9C-3A0E248A9DBE}"/>
                </c:ext>
              </c:extLst>
            </c:dLbl>
            <c:dLbl>
              <c:idx val="1"/>
              <c:layout>
                <c:manualLayout>
                  <c:x val="2.4716307379671829E-2"/>
                  <c:y val="-7.72455435580595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A-4C9D-AF9C-3A0E248A9DBE}"/>
                </c:ext>
              </c:extLst>
            </c:dLbl>
            <c:dLbl>
              <c:idx val="2"/>
              <c:layout>
                <c:manualLayout>
                  <c:x val="2.7917405513138035E-2"/>
                  <c:y val="-6.8094267873198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9A-4C9D-AF9C-3A0E248A9DBE}"/>
                </c:ext>
              </c:extLst>
            </c:dLbl>
            <c:dLbl>
              <c:idx val="3"/>
              <c:layout>
                <c:manualLayout>
                  <c:x val="4.3871333247802777E-2"/>
                  <c:y val="-5.7783254536783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9A-4C9D-AF9C-3A0E248A9DBE}"/>
                </c:ext>
              </c:extLst>
            </c:dLbl>
            <c:dLbl>
              <c:idx val="4"/>
              <c:layout>
                <c:manualLayout>
                  <c:x val="-8.3692864574937464E-2"/>
                  <c:y val="3.14281236337839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9A-4C9D-AF9C-3A0E248A9DBE}"/>
                </c:ext>
              </c:extLst>
            </c:dLbl>
            <c:dLbl>
              <c:idx val="5"/>
              <c:layout>
                <c:manualLayout>
                  <c:x val="-2.1693753633170665E-2"/>
                  <c:y val="-8.37200669806729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9A-4C9D-AF9C-3A0E248A9DBE}"/>
                </c:ext>
              </c:extLst>
            </c:dLbl>
            <c:dLbl>
              <c:idx val="6"/>
              <c:layout>
                <c:manualLayout>
                  <c:x val="0"/>
                  <c:y val="-8.26600895825256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9A-4C9D-AF9C-3A0E248A9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2775.2287252456285</c:v>
                </c:pt>
                <c:pt idx="1">
                  <c:v>1095.0404614950523</c:v>
                </c:pt>
                <c:pt idx="2">
                  <c:v>3273.1589283724556</c:v>
                </c:pt>
                <c:pt idx="3">
                  <c:v>682.39294613911898</c:v>
                </c:pt>
                <c:pt idx="4">
                  <c:v>53514.37572800168</c:v>
                </c:pt>
                <c:pt idx="5">
                  <c:v>6093.594910646606</c:v>
                </c:pt>
                <c:pt idx="6">
                  <c:v>543.85240420879006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9A-4C9D-AF9C-3A0E248A9D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EA-4523-9CD2-5C716F6DA2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EA-4523-9CD2-5C716F6DA2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EA-4523-9CD2-5C716F6DA2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EA-4523-9CD2-5C716F6DA2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EA-4523-9CD2-5C716F6DA2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A-4523-9CD2-5C716F6DA2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A-4523-9CD2-5C716F6DA2CB}"/>
              </c:ext>
            </c:extLst>
          </c:dPt>
          <c:dLbls>
            <c:dLbl>
              <c:idx val="0"/>
              <c:layout>
                <c:manualLayout>
                  <c:x val="2.410885813866967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EA-4523-9CD2-5C716F6DA2CB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EA-4523-9CD2-5C716F6DA2CB}"/>
                </c:ext>
              </c:extLst>
            </c:dLbl>
            <c:dLbl>
              <c:idx val="2"/>
              <c:layout>
                <c:manualLayout>
                  <c:x val="9.6435432554678388E-2"/>
                  <c:y val="-0.119164993352455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EA-4523-9CD2-5C716F6DA2CB}"/>
                </c:ext>
              </c:extLst>
            </c:dLbl>
            <c:dLbl>
              <c:idx val="3"/>
              <c:layout>
                <c:manualLayout>
                  <c:x val="0.10492554681494118"/>
                  <c:y val="-8.11076804200832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EA-4523-9CD2-5C716F6DA2CB}"/>
                </c:ext>
              </c:extLst>
            </c:dLbl>
            <c:dLbl>
              <c:idx val="4"/>
              <c:layout>
                <c:manualLayout>
                  <c:x val="-0.24917612248565496"/>
                  <c:y val="6.4011305877988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EA-4523-9CD2-5C716F6DA2CB}"/>
                </c:ext>
              </c:extLst>
            </c:dLbl>
            <c:dLbl>
              <c:idx val="5"/>
              <c:layout>
                <c:manualLayout>
                  <c:x val="-0.1044204635481658"/>
                  <c:y val="-0.137343609479499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EA-4523-9CD2-5C716F6DA2C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EA-4523-9CD2-5C716F6DA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4539.7630512220485</c:v>
                </c:pt>
                <c:pt idx="1">
                  <c:v>1536.5248638514247</c:v>
                </c:pt>
                <c:pt idx="2">
                  <c:v>3555.9034783521543</c:v>
                </c:pt>
                <c:pt idx="3">
                  <c:v>709.89542691930922</c:v>
                </c:pt>
                <c:pt idx="4">
                  <c:v>54340.297584567867</c:v>
                </c:pt>
                <c:pt idx="5">
                  <c:v>12449.275600564111</c:v>
                </c:pt>
                <c:pt idx="6">
                  <c:v>543.85240420878995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EA-4523-9CD2-5C716F6D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97-4991-9349-CEF0786EFE9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97-4991-9349-CEF0786EFE9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97-4991-9349-CEF0786EFE9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97-4991-9349-CEF0786EFE9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97-4991-9349-CEF0786EFE9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97-4991-9349-CEF0786EFE9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97-4991-9349-CEF0786EFE99}"/>
              </c:ext>
            </c:extLst>
          </c:dPt>
          <c:dLbls>
            <c:dLbl>
              <c:idx val="0"/>
              <c:layout>
                <c:manualLayout>
                  <c:x val="4.0078920125644409E-2"/>
                  <c:y val="-0.11901053357912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7-4991-9349-CEF0786EFE99}"/>
                </c:ext>
              </c:extLst>
            </c:dLbl>
            <c:dLbl>
              <c:idx val="1"/>
              <c:layout>
                <c:manualLayout>
                  <c:x val="0.10455170126054388"/>
                  <c:y val="-9.21091090212724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7-4991-9349-CEF0786EFE99}"/>
                </c:ext>
              </c:extLst>
            </c:dLbl>
            <c:dLbl>
              <c:idx val="2"/>
              <c:layout>
                <c:manualLayout>
                  <c:x val="0.12054429069334797"/>
                  <c:y val="-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97-4991-9349-CEF0786EFE99}"/>
                </c:ext>
              </c:extLst>
            </c:dLbl>
            <c:dLbl>
              <c:idx val="3"/>
              <c:layout>
                <c:manualLayout>
                  <c:x val="0.12813293105445492"/>
                  <c:y val="-1.0940825103988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97-4991-9349-CEF0786EFE99}"/>
                </c:ext>
              </c:extLst>
            </c:dLbl>
            <c:dLbl>
              <c:idx val="4"/>
              <c:layout>
                <c:manualLayout>
                  <c:x val="-0.19287086510935678"/>
                  <c:y val="6.41657656513220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97-4991-9349-CEF0786EFE99}"/>
                </c:ext>
              </c:extLst>
            </c:dLbl>
            <c:dLbl>
              <c:idx val="5"/>
              <c:layout>
                <c:manualLayout>
                  <c:x val="-9.6384177501942628E-2"/>
                  <c:y val="-0.10968953585559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97-4991-9349-CEF0786EFE99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97-4991-9349-CEF0786EF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7703.1362045427904</c:v>
                </c:pt>
                <c:pt idx="1">
                  <c:v>1554.6011836519351</c:v>
                </c:pt>
                <c:pt idx="2">
                  <c:v>4294.4235643125585</c:v>
                </c:pt>
                <c:pt idx="3">
                  <c:v>761.92658996172486</c:v>
                </c:pt>
                <c:pt idx="4">
                  <c:v>41358.101699416962</c:v>
                </c:pt>
                <c:pt idx="5">
                  <c:v>7578.5780678264873</c:v>
                </c:pt>
                <c:pt idx="6">
                  <c:v>544.19160420878984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97-4991-9349-CEF0786EF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74-431F-B967-DB8B44799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74-431F-B967-DB8B447994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74-431F-B967-DB8B447994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74-431F-B967-DB8B447994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74-431F-B967-DB8B447994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74-431F-B967-DB8B447994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74-431F-B967-DB8B447994D0}"/>
              </c:ext>
            </c:extLst>
          </c:dPt>
          <c:dLbls>
            <c:dLbl>
              <c:idx val="0"/>
              <c:layout>
                <c:manualLayout>
                  <c:x val="0.14465314883201758"/>
                  <c:y val="-6.416576565132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4-431F-B967-DB8B447994D0}"/>
                </c:ext>
              </c:extLst>
            </c:dLbl>
            <c:dLbl>
              <c:idx val="1"/>
              <c:layout>
                <c:manualLayout>
                  <c:x val="8.0260350356760476E-2"/>
                  <c:y val="0.146046046335044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4-431F-B967-DB8B447994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4-431F-B967-DB8B447994D0}"/>
                </c:ext>
              </c:extLst>
            </c:dLbl>
            <c:dLbl>
              <c:idx val="3"/>
              <c:layout>
                <c:manualLayout>
                  <c:x val="3.9924627333468722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4-431F-B967-DB8B447994D0}"/>
                </c:ext>
              </c:extLst>
            </c:dLbl>
            <c:dLbl>
              <c:idx val="4"/>
              <c:layout>
                <c:manualLayout>
                  <c:x val="-1.596985093338749E-2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4-431F-B967-DB8B447994D0}"/>
                </c:ext>
              </c:extLst>
            </c:dLbl>
            <c:dLbl>
              <c:idx val="5"/>
              <c:layout>
                <c:manualLayout>
                  <c:x val="-0.14465314883201758"/>
                  <c:y val="9.16653795018888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74-431F-B967-DB8B447994D0}"/>
                </c:ext>
              </c:extLst>
            </c:dLbl>
            <c:dLbl>
              <c:idx val="6"/>
              <c:layout>
                <c:manualLayout>
                  <c:x val="-2.4108858138669597E-2"/>
                  <c:y val="-0.146664607203022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74-431F-B967-DB8B44799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>
                  <c:v>978.44003711255073</c:v>
                </c:pt>
                <c:pt idx="1">
                  <c:v>76.972020840266453</c:v>
                </c:pt>
                <c:pt idx="2">
                  <c:v>0</c:v>
                </c:pt>
                <c:pt idx="3">
                  <c:v>46.80744875184633</c:v>
                </c:pt>
                <c:pt idx="4">
                  <c:v>18.578502744955152</c:v>
                </c:pt>
                <c:pt idx="5">
                  <c:v>1048.5069970632203</c:v>
                </c:pt>
                <c:pt idx="6">
                  <c:v>740.73613193822052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74-431F-B967-DB8B44799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0-41BA-84F3-910B91D9CE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20-41BA-84F3-910B91D9CE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20-41BA-84F3-910B91D9CE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20-41BA-84F3-910B91D9CE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20-41BA-84F3-910B91D9CE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20-41BA-84F3-910B91D9CE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920-41BA-84F3-910B91D9CE0C}"/>
              </c:ext>
            </c:extLst>
          </c:dPt>
          <c:dLbls>
            <c:dLbl>
              <c:idx val="0"/>
              <c:layout>
                <c:manualLayout>
                  <c:x val="8.8450401561190869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20-41BA-84F3-910B91D9CE0C}"/>
                </c:ext>
              </c:extLst>
            </c:dLbl>
            <c:dLbl>
              <c:idx val="1"/>
              <c:layout>
                <c:manualLayout>
                  <c:x val="0.12089559704714667"/>
                  <c:y val="-6.70621886574242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0-41BA-84F3-910B91D9CE0C}"/>
                </c:ext>
              </c:extLst>
            </c:dLbl>
            <c:dLbl>
              <c:idx val="2"/>
              <c:layout>
                <c:manualLayout>
                  <c:x val="0.13661686278579438"/>
                  <c:y val="-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0-41BA-84F3-910B91D9CE0C}"/>
                </c:ext>
              </c:extLst>
            </c:dLbl>
            <c:dLbl>
              <c:idx val="3"/>
              <c:layout>
                <c:manualLayout>
                  <c:x val="0.13686564727935199"/>
                  <c:y val="3.31242302251103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0-41BA-84F3-910B91D9CE0C}"/>
                </c:ext>
              </c:extLst>
            </c:dLbl>
            <c:dLbl>
              <c:idx val="4"/>
              <c:layout>
                <c:manualLayout>
                  <c:x val="-0.16876200697068716"/>
                  <c:y val="5.499922770113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0-41BA-84F3-910B91D9CE0C}"/>
                </c:ext>
              </c:extLst>
            </c:dLbl>
            <c:dLbl>
              <c:idx val="5"/>
              <c:layout>
                <c:manualLayout>
                  <c:x val="-0.10447171860090158"/>
                  <c:y val="-0.119164993352455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0-41BA-84F3-910B91D9CE0C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20-41BA-84F3-910B91D9C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7687.3625761382809</c:v>
                </c:pt>
                <c:pt idx="1">
                  <c:v>1156.0538044780083</c:v>
                </c:pt>
                <c:pt idx="2">
                  <c:v>4498.6359084313226</c:v>
                </c:pt>
                <c:pt idx="3">
                  <c:v>706.85128525107723</c:v>
                </c:pt>
                <c:pt idx="4">
                  <c:v>22593.890299295512</c:v>
                </c:pt>
                <c:pt idx="5">
                  <c:v>7414.5852570672405</c:v>
                </c:pt>
                <c:pt idx="6">
                  <c:v>543.85240420879006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20-41BA-84F3-910B91D9C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2345679012347E-2"/>
          <c:y val="6.7130443646000557E-2"/>
          <c:w val="0.89471327160493841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1.1690240071275351</c:v>
                </c:pt>
                <c:pt idx="6" formatCode="#\ ##0.0">
                  <c:v>5.2773083750328711</c:v>
                </c:pt>
                <c:pt idx="7" formatCode="#\ ##0.0">
                  <c:v>9.3855927429382096</c:v>
                </c:pt>
                <c:pt idx="8">
                  <c:v>13.493877110843544</c:v>
                </c:pt>
                <c:pt idx="9">
                  <c:v>17.602161478748883</c:v>
                </c:pt>
                <c:pt idx="10">
                  <c:v>21.710445846654221</c:v>
                </c:pt>
                <c:pt idx="11">
                  <c:v>27.896252878654774</c:v>
                </c:pt>
                <c:pt idx="12">
                  <c:v>33.494207838499769</c:v>
                </c:pt>
                <c:pt idx="13">
                  <c:v>38.504310726189203</c:v>
                </c:pt>
                <c:pt idx="14">
                  <c:v>42.258253897328416</c:v>
                </c:pt>
                <c:pt idx="15">
                  <c:v>46.518899967776449</c:v>
                </c:pt>
                <c:pt idx="16">
                  <c:v>56.002369778543141</c:v>
                </c:pt>
                <c:pt idx="17">
                  <c:v>54.23343863137422</c:v>
                </c:pt>
                <c:pt idx="18">
                  <c:v>51.99330912412745</c:v>
                </c:pt>
                <c:pt idx="19">
                  <c:v>50.348905140371023</c:v>
                </c:pt>
                <c:pt idx="20">
                  <c:v>48.984281875151666</c:v>
                </c:pt>
                <c:pt idx="21">
                  <c:v>54.666947409237011</c:v>
                </c:pt>
                <c:pt idx="22">
                  <c:v>52.111398131245252</c:v>
                </c:pt>
                <c:pt idx="23">
                  <c:v>49.855970645290917</c:v>
                </c:pt>
                <c:pt idx="24">
                  <c:v>42.381532228236374</c:v>
                </c:pt>
                <c:pt idx="25">
                  <c:v>37.078376197273855</c:v>
                </c:pt>
                <c:pt idx="26">
                  <c:v>34.296099722778848</c:v>
                </c:pt>
                <c:pt idx="27">
                  <c:v>31.06466048553866</c:v>
                </c:pt>
                <c:pt idx="28">
                  <c:v>24.008071786275046</c:v>
                </c:pt>
                <c:pt idx="29">
                  <c:v>19.004567869677231</c:v>
                </c:pt>
                <c:pt idx="30">
                  <c:v>16.334719960295146</c:v>
                </c:pt>
                <c:pt idx="31">
                  <c:v>12.642490419844764</c:v>
                </c:pt>
                <c:pt idx="32">
                  <c:v>10.787429303578504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83.446669965295328</c:v>
                </c:pt>
                <c:pt idx="4">
                  <c:v>240.88599831435243</c:v>
                </c:pt>
                <c:pt idx="5">
                  <c:v>1078.3525483098051</c:v>
                </c:pt>
                <c:pt idx="6">
                  <c:v>1942.7856187958639</c:v>
                </c:pt>
                <c:pt idx="7">
                  <c:v>2315.3443227567495</c:v>
                </c:pt>
                <c:pt idx="8">
                  <c:v>2935.7511969371217</c:v>
                </c:pt>
                <c:pt idx="9">
                  <c:v>3786.1923679006341</c:v>
                </c:pt>
                <c:pt idx="10">
                  <c:v>5370.6592340918405</c:v>
                </c:pt>
                <c:pt idx="11">
                  <c:v>6697.972348251049</c:v>
                </c:pt>
                <c:pt idx="12">
                  <c:v>7533.7573631994082</c:v>
                </c:pt>
                <c:pt idx="13">
                  <c:v>8719.6694399543212</c:v>
                </c:pt>
                <c:pt idx="14">
                  <c:v>10041.208675465872</c:v>
                </c:pt>
                <c:pt idx="15">
                  <c:v>10880.938704596781</c:v>
                </c:pt>
                <c:pt idx="16">
                  <c:v>11320.499033729215</c:v>
                </c:pt>
                <c:pt idx="17">
                  <c:v>11766.08818374882</c:v>
                </c:pt>
                <c:pt idx="18">
                  <c:v>12586.549382146901</c:v>
                </c:pt>
                <c:pt idx="19">
                  <c:v>13210.431107283041</c:v>
                </c:pt>
                <c:pt idx="20">
                  <c:v>14285.162983048325</c:v>
                </c:pt>
                <c:pt idx="21">
                  <c:v>16375.290907319153</c:v>
                </c:pt>
                <c:pt idx="22">
                  <c:v>16764.468045375699</c:v>
                </c:pt>
                <c:pt idx="23">
                  <c:v>17331.311190097862</c:v>
                </c:pt>
                <c:pt idx="24">
                  <c:v>18293.387915869629</c:v>
                </c:pt>
                <c:pt idx="25">
                  <c:v>19517.59722989603</c:v>
                </c:pt>
                <c:pt idx="26">
                  <c:v>20397.165966550412</c:v>
                </c:pt>
                <c:pt idx="27">
                  <c:v>21834.661656216307</c:v>
                </c:pt>
                <c:pt idx="28">
                  <c:v>22021.019320623825</c:v>
                </c:pt>
                <c:pt idx="29">
                  <c:v>26236.143320389365</c:v>
                </c:pt>
                <c:pt idx="30">
                  <c:v>24874.413324877445</c:v>
                </c:pt>
                <c:pt idx="31">
                  <c:v>25128.382557091674</c:v>
                </c:pt>
                <c:pt idx="32">
                  <c:v>25106.582943216195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13.5667643859643</c:v>
                </c:pt>
                <c:pt idx="4">
                  <c:v>894.98192226669107</c:v>
                </c:pt>
                <c:pt idx="5">
                  <c:v>5247.711484063806</c:v>
                </c:pt>
                <c:pt idx="6">
                  <c:v>9655.4738423441977</c:v>
                </c:pt>
                <c:pt idx="7">
                  <c:v>10230.852124538198</c:v>
                </c:pt>
                <c:pt idx="8">
                  <c:v>10820.099906012638</c:v>
                </c:pt>
                <c:pt idx="9">
                  <c:v>12248.139251937288</c:v>
                </c:pt>
                <c:pt idx="10">
                  <c:v>14967.884893677372</c:v>
                </c:pt>
                <c:pt idx="11">
                  <c:v>18366.935673778979</c:v>
                </c:pt>
                <c:pt idx="12">
                  <c:v>21040.117733915071</c:v>
                </c:pt>
                <c:pt idx="13">
                  <c:v>25457.250217725927</c:v>
                </c:pt>
                <c:pt idx="14">
                  <c:v>31239.001478971157</c:v>
                </c:pt>
                <c:pt idx="15">
                  <c:v>34936.276248152804</c:v>
                </c:pt>
                <c:pt idx="16">
                  <c:v>38749.955078278559</c:v>
                </c:pt>
                <c:pt idx="17">
                  <c:v>43424.718709427936</c:v>
                </c:pt>
                <c:pt idx="18">
                  <c:v>46528.403626738487</c:v>
                </c:pt>
                <c:pt idx="19">
                  <c:v>49205.925519019343</c:v>
                </c:pt>
                <c:pt idx="20">
                  <c:v>55466.96029909706</c:v>
                </c:pt>
                <c:pt idx="21">
                  <c:v>61581.223770938224</c:v>
                </c:pt>
                <c:pt idx="22">
                  <c:v>63967.044032916361</c:v>
                </c:pt>
                <c:pt idx="23">
                  <c:v>66793.009756182655</c:v>
                </c:pt>
                <c:pt idx="24">
                  <c:v>70398.305047092406</c:v>
                </c:pt>
                <c:pt idx="25">
                  <c:v>73520.088398787717</c:v>
                </c:pt>
                <c:pt idx="26">
                  <c:v>76769.320362754384</c:v>
                </c:pt>
                <c:pt idx="27">
                  <c:v>80166.742863757798</c:v>
                </c:pt>
                <c:pt idx="28">
                  <c:v>76064.386661108292</c:v>
                </c:pt>
                <c:pt idx="29">
                  <c:v>75916.016846155777</c:v>
                </c:pt>
                <c:pt idx="30">
                  <c:v>75945.657356214433</c:v>
                </c:pt>
                <c:pt idx="31">
                  <c:v>76932.31019921221</c:v>
                </c:pt>
                <c:pt idx="32">
                  <c:v>78211.971082711781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1.4466485654352277</c:v>
                </c:pt>
                <c:pt idx="10">
                  <c:v>10.466241456217091</c:v>
                </c:pt>
                <c:pt idx="11">
                  <c:v>19.664672044064286</c:v>
                </c:pt>
                <c:pt idx="12">
                  <c:v>35.371446084745124</c:v>
                </c:pt>
                <c:pt idx="13">
                  <c:v>38.561310191999894</c:v>
                </c:pt>
                <c:pt idx="14">
                  <c:v>43.88756034420804</c:v>
                </c:pt>
                <c:pt idx="15">
                  <c:v>49.550434816734381</c:v>
                </c:pt>
                <c:pt idx="16">
                  <c:v>49.076086979792223</c:v>
                </c:pt>
                <c:pt idx="17">
                  <c:v>55.975597011467983</c:v>
                </c:pt>
                <c:pt idx="18">
                  <c:v>71.222462655142181</c:v>
                </c:pt>
                <c:pt idx="19">
                  <c:v>88.737569324234855</c:v>
                </c:pt>
                <c:pt idx="20">
                  <c:v>110.74791114111503</c:v>
                </c:pt>
                <c:pt idx="21">
                  <c:v>137.8028593538744</c:v>
                </c:pt>
                <c:pt idx="22">
                  <c:v>144.38802573788021</c:v>
                </c:pt>
                <c:pt idx="23">
                  <c:v>148.77847344363809</c:v>
                </c:pt>
                <c:pt idx="24">
                  <c:v>167.6150948307513</c:v>
                </c:pt>
                <c:pt idx="25">
                  <c:v>182.66650984888784</c:v>
                </c:pt>
                <c:pt idx="26">
                  <c:v>205.54968669274132</c:v>
                </c:pt>
                <c:pt idx="27">
                  <c:v>268.16476072191386</c:v>
                </c:pt>
                <c:pt idx="28">
                  <c:v>311.95659362180191</c:v>
                </c:pt>
                <c:pt idx="29">
                  <c:v>362.0717164431731</c:v>
                </c:pt>
                <c:pt idx="30">
                  <c:v>472.63453693770992</c:v>
                </c:pt>
                <c:pt idx="31">
                  <c:v>578.80042246543633</c:v>
                </c:pt>
                <c:pt idx="32">
                  <c:v>706.64446826440917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1.6392872730625159</c:v>
                </c:pt>
                <c:pt idx="4">
                  <c:v>150.46232477202335</c:v>
                </c:pt>
                <c:pt idx="5">
                  <c:v>372.74383940030924</c:v>
                </c:pt>
                <c:pt idx="6">
                  <c:v>687.90753649369935</c:v>
                </c:pt>
                <c:pt idx="7">
                  <c:v>1179.7039490782045</c:v>
                </c:pt>
                <c:pt idx="8">
                  <c:v>1933.1946983063312</c:v>
                </c:pt>
                <c:pt idx="9">
                  <c:v>3043.7089374713964</c:v>
                </c:pt>
                <c:pt idx="10">
                  <c:v>4724.7322454852856</c:v>
                </c:pt>
                <c:pt idx="11">
                  <c:v>6070.5409744514063</c:v>
                </c:pt>
                <c:pt idx="12">
                  <c:v>7739.5570628156156</c:v>
                </c:pt>
                <c:pt idx="13">
                  <c:v>9772.8452255651791</c:v>
                </c:pt>
                <c:pt idx="14">
                  <c:v>11203.566768342369</c:v>
                </c:pt>
                <c:pt idx="15">
                  <c:v>12074.894272283253</c:v>
                </c:pt>
                <c:pt idx="16">
                  <c:v>13335.572637443443</c:v>
                </c:pt>
                <c:pt idx="17">
                  <c:v>15385.594438189597</c:v>
                </c:pt>
                <c:pt idx="18">
                  <c:v>15778.471235346005</c:v>
                </c:pt>
                <c:pt idx="19">
                  <c:v>14769.644154233551</c:v>
                </c:pt>
                <c:pt idx="20">
                  <c:v>14981.985331022675</c:v>
                </c:pt>
                <c:pt idx="21">
                  <c:v>15329.416816211347</c:v>
                </c:pt>
                <c:pt idx="22">
                  <c:v>15518.951167951307</c:v>
                </c:pt>
                <c:pt idx="23">
                  <c:v>15719.223729919539</c:v>
                </c:pt>
                <c:pt idx="24">
                  <c:v>16045.378059339744</c:v>
                </c:pt>
                <c:pt idx="25">
                  <c:v>16276.938621759078</c:v>
                </c:pt>
                <c:pt idx="26">
                  <c:v>16765.336904899781</c:v>
                </c:pt>
                <c:pt idx="27">
                  <c:v>17348.760787210213</c:v>
                </c:pt>
                <c:pt idx="28">
                  <c:v>17063.407509486453</c:v>
                </c:pt>
                <c:pt idx="29">
                  <c:v>14506.390550123102</c:v>
                </c:pt>
                <c:pt idx="30">
                  <c:v>17294.321605966976</c:v>
                </c:pt>
                <c:pt idx="31">
                  <c:v>17823.917299467892</c:v>
                </c:pt>
                <c:pt idx="32">
                  <c:v>18511.036975081061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726512345679012E-2"/>
          <c:y val="0.87034876543209871"/>
          <c:w val="0.90881512345679016"/>
          <c:h val="0.1296512345679012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25-4F0F-8669-553E3EC80A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25-4F0F-8669-553E3EC80AA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25-4F0F-8669-553E3EC80AA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725-4F0F-8669-553E3EC80AA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25-4F0F-8669-553E3EC80AA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725-4F0F-8669-553E3EC80AA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725-4F0F-8669-553E3EC80AA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25-4F0F-8669-553E3EC80AA6}"/>
                </c:ext>
              </c:extLst>
            </c:dLbl>
            <c:dLbl>
              <c:idx val="1"/>
              <c:layout>
                <c:manualLayout>
                  <c:x val="6.1939514730522539E-2"/>
                  <c:y val="3.20463750422753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5-4F0F-8669-553E3EC80A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25-4F0F-8669-553E3EC80AA6}"/>
                </c:ext>
              </c:extLst>
            </c:dLbl>
            <c:dLbl>
              <c:idx val="3"/>
              <c:layout>
                <c:manualLayout>
                  <c:x val="-5.2772445056689675E-2"/>
                  <c:y val="-5.7706489371355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25-4F0F-8669-553E3EC80A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25-4F0F-8669-553E3EC80AA6}"/>
                </c:ext>
              </c:extLst>
            </c:dLbl>
            <c:dLbl>
              <c:idx val="5"/>
              <c:layout>
                <c:manualLayout>
                  <c:x val="3.1019339459041123E-3"/>
                  <c:y val="-7.31557630599938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25-4F0F-8669-553E3EC80AA6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25-4F0F-8669-553E3EC80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#,##0</c:formatCode>
                <c:ptCount val="6"/>
                <c:pt idx="0">
                  <c:v>0</c:v>
                </c:pt>
                <c:pt idx="1">
                  <c:v>83.446669965295328</c:v>
                </c:pt>
                <c:pt idx="2">
                  <c:v>0</c:v>
                </c:pt>
                <c:pt idx="3">
                  <c:v>13.5667643859643</c:v>
                </c:pt>
                <c:pt idx="4">
                  <c:v>0</c:v>
                </c:pt>
                <c:pt idx="5">
                  <c:v>1.6392872730625159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25-4F0F-8669-553E3EC80A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8-45D1-B844-7533512488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8-45D1-B844-7533512488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8-45D1-B844-7533512488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8-45D1-B844-7533512488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18-45D1-B844-7533512488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818-45D1-B844-7533512488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18-45D1-B844-7533512488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8-45D1-B844-753351248823}"/>
                </c:ext>
              </c:extLst>
            </c:dLbl>
            <c:dLbl>
              <c:idx val="1"/>
              <c:layout>
                <c:manualLayout>
                  <c:x val="0.11255925969986054"/>
                  <c:y val="-0.128022611755976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8-45D1-B844-7533512488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8-45D1-B844-753351248823}"/>
                </c:ext>
              </c:extLst>
            </c:dLbl>
            <c:dLbl>
              <c:idx val="3"/>
              <c:layout>
                <c:manualLayout>
                  <c:x val="-7.2583482458116397E-2"/>
                  <c:y val="0.128485991075978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18-45D1-B844-7533512488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18-45D1-B844-753351248823}"/>
                </c:ext>
              </c:extLst>
            </c:dLbl>
            <c:dLbl>
              <c:idx val="5"/>
              <c:layout>
                <c:manualLayout>
                  <c:x val="-0.1285293216868354"/>
                  <c:y val="-0.109843995628932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18-45D1-B844-753351248823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18-45D1-B844-753351248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>
                  <c:v>21.710445846654221</c:v>
                </c:pt>
                <c:pt idx="1">
                  <c:v>5370.6592340918405</c:v>
                </c:pt>
                <c:pt idx="2">
                  <c:v>0</c:v>
                </c:pt>
                <c:pt idx="3">
                  <c:v>14967.884893677372</c:v>
                </c:pt>
                <c:pt idx="4">
                  <c:v>10.466241456217091</c:v>
                </c:pt>
                <c:pt idx="5">
                  <c:v>4724.7322454852856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18-45D1-B844-75335124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B3-447E-9FF7-9D5A4944CC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B3-447E-9FF7-9D5A4944CC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B3-447E-9FF7-9D5A4944CC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B3-447E-9FF7-9D5A4944CC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B3-447E-9FF7-9D5A4944CC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B3-447E-9FF7-9D5A4944CCB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B3-447E-9FF7-9D5A4944CCB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3-447E-9FF7-9D5A4944CCBB}"/>
                </c:ext>
              </c:extLst>
            </c:dLbl>
            <c:dLbl>
              <c:idx val="1"/>
              <c:layout>
                <c:manualLayout>
                  <c:x val="0.10442046354816568"/>
                  <c:y val="-0.119010533579121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3-447E-9FF7-9D5A4944CC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B3-447E-9FF7-9D5A4944CCBB}"/>
                </c:ext>
              </c:extLst>
            </c:dLbl>
            <c:dLbl>
              <c:idx val="3"/>
              <c:layout>
                <c:manualLayout>
                  <c:x val="-0.16103388401930738"/>
                  <c:y val="0.10098637722541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B3-447E-9FF7-9D5A4944CCBB}"/>
                </c:ext>
              </c:extLst>
            </c:dLbl>
            <c:dLbl>
              <c:idx val="4"/>
              <c:layout>
                <c:manualLayout>
                  <c:x val="-0.12775880746709992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B3-447E-9FF7-9D5A4944CCBB}"/>
                </c:ext>
              </c:extLst>
            </c:dLbl>
            <c:dLbl>
              <c:idx val="5"/>
              <c:layout>
                <c:manualLayout>
                  <c:x val="-0.11245674959438903"/>
                  <c:y val="-0.13718914970616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B3-447E-9FF7-9D5A4944CCBB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B3-447E-9FF7-9D5A4944C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>
                  <c:v>48.984281875151666</c:v>
                </c:pt>
                <c:pt idx="1">
                  <c:v>14285.162983048325</c:v>
                </c:pt>
                <c:pt idx="2">
                  <c:v>0</c:v>
                </c:pt>
                <c:pt idx="3">
                  <c:v>55466.96029909706</c:v>
                </c:pt>
                <c:pt idx="4">
                  <c:v>110.74791114111503</c:v>
                </c:pt>
                <c:pt idx="5">
                  <c:v>14981.985331022675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B3-447E-9FF7-9D5A4944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F3-4362-B817-FAF325FA9E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F3-4362-B817-FAF325FA9E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F3-4362-B817-FAF325FA9E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F3-4362-B817-FAF325FA9E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F3-4362-B817-FAF325FA9E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F3-4362-B817-FAF325FA9E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F3-4362-B817-FAF325FA9E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F3-4362-B817-FAF325FA9EC4}"/>
                </c:ext>
              </c:extLst>
            </c:dLbl>
            <c:dLbl>
              <c:idx val="1"/>
              <c:layout>
                <c:manualLayout>
                  <c:x val="0.13656560773305848"/>
                  <c:y val="-0.100677457678743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F3-4362-B817-FAF325FA9E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F3-4362-B817-FAF325FA9EC4}"/>
                </c:ext>
              </c:extLst>
            </c:dLbl>
            <c:dLbl>
              <c:idx val="3"/>
              <c:layout>
                <c:manualLayout>
                  <c:x val="-9.6486687607414176E-2"/>
                  <c:y val="0.128640450849312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F3-4362-B817-FAF325FA9E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F3-4362-B817-FAF325FA9EC4}"/>
                </c:ext>
              </c:extLst>
            </c:dLbl>
            <c:dLbl>
              <c:idx val="5"/>
              <c:layout>
                <c:manualLayout>
                  <c:x val="-0.11250800464712482"/>
                  <c:y val="-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F3-4362-B817-FAF325FA9EC4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F3-4362-B817-FAF325FA9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>
                  <c:v>10.787429303578504</c:v>
                </c:pt>
                <c:pt idx="1">
                  <c:v>25106.582943216195</c:v>
                </c:pt>
                <c:pt idx="2">
                  <c:v>0</c:v>
                </c:pt>
                <c:pt idx="3">
                  <c:v>78211.971082711781</c:v>
                </c:pt>
                <c:pt idx="4">
                  <c:v>706.64446826440917</c:v>
                </c:pt>
                <c:pt idx="5">
                  <c:v>18511.036975081061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F3-4362-B817-FAF325FA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#,##0</c:formatCode>
                <c:ptCount val="33"/>
                <c:pt idx="0">
                  <c:v>1493.6555566548257</c:v>
                </c:pt>
                <c:pt idx="1">
                  <c:v>1502.9909038839185</c:v>
                </c:pt>
                <c:pt idx="2">
                  <c:v>1512.3262511130104</c:v>
                </c:pt>
                <c:pt idx="3">
                  <c:v>1521.6615983421034</c:v>
                </c:pt>
                <c:pt idx="4">
                  <c:v>1530.9969455711955</c:v>
                </c:pt>
                <c:pt idx="5">
                  <c:v>1540.3322928002888</c:v>
                </c:pt>
                <c:pt idx="6">
                  <c:v>1480.7935226947425</c:v>
                </c:pt>
                <c:pt idx="7">
                  <c:v>1420.4249439466096</c:v>
                </c:pt>
                <c:pt idx="8">
                  <c:v>1359.2265565558907</c:v>
                </c:pt>
                <c:pt idx="9">
                  <c:v>1321.7806409735292</c:v>
                </c:pt>
                <c:pt idx="10">
                  <c:v>1284.3347253911675</c:v>
                </c:pt>
                <c:pt idx="11">
                  <c:v>1246.8888098088055</c:v>
                </c:pt>
                <c:pt idx="12">
                  <c:v>1209.4428942264433</c:v>
                </c:pt>
                <c:pt idx="13">
                  <c:v>1171.996978644082</c:v>
                </c:pt>
                <c:pt idx="14">
                  <c:v>1134.5510630617193</c:v>
                </c:pt>
                <c:pt idx="15">
                  <c:v>1097.105147479358</c:v>
                </c:pt>
                <c:pt idx="16">
                  <c:v>1074.7158710890026</c:v>
                </c:pt>
                <c:pt idx="17">
                  <c:v>1052.3265946986462</c:v>
                </c:pt>
                <c:pt idx="18">
                  <c:v>1042.6875255247962</c:v>
                </c:pt>
                <c:pt idx="19">
                  <c:v>1015.4237404708144</c:v>
                </c:pt>
                <c:pt idx="20">
                  <c:v>852.14108193265793</c:v>
                </c:pt>
                <c:pt idx="21">
                  <c:v>696.32711540583091</c:v>
                </c:pt>
                <c:pt idx="22">
                  <c:v>689.36148074479513</c:v>
                </c:pt>
                <c:pt idx="23">
                  <c:v>621.76009072387808</c:v>
                </c:pt>
                <c:pt idx="24">
                  <c:v>541.09983610233689</c:v>
                </c:pt>
                <c:pt idx="25">
                  <c:v>587.18804119494075</c:v>
                </c:pt>
                <c:pt idx="26">
                  <c:v>621.64065593990574</c:v>
                </c:pt>
                <c:pt idx="27">
                  <c:v>545.81927096064624</c:v>
                </c:pt>
                <c:pt idx="28">
                  <c:v>575.67705846131025</c:v>
                </c:pt>
                <c:pt idx="29">
                  <c:v>524.78453834034929</c:v>
                </c:pt>
                <c:pt idx="30">
                  <c:v>561.95771504219692</c:v>
                </c:pt>
                <c:pt idx="31">
                  <c:v>494.73124965069064</c:v>
                </c:pt>
                <c:pt idx="32">
                  <c:v>441.99066985223692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#,##0</c:formatCode>
                <c:ptCount val="33"/>
                <c:pt idx="0">
                  <c:v>26.966348766641421</c:v>
                </c:pt>
                <c:pt idx="1">
                  <c:v>27.134888446432925</c:v>
                </c:pt>
                <c:pt idx="2">
                  <c:v>27.303428126224418</c:v>
                </c:pt>
                <c:pt idx="3">
                  <c:v>27.471967806015936</c:v>
                </c:pt>
                <c:pt idx="4">
                  <c:v>27.640507485807444</c:v>
                </c:pt>
                <c:pt idx="5">
                  <c:v>27.809047165598955</c:v>
                </c:pt>
                <c:pt idx="6">
                  <c:v>26.734138541150891</c:v>
                </c:pt>
                <c:pt idx="7">
                  <c:v>25.644248611832467</c:v>
                </c:pt>
                <c:pt idx="8">
                  <c:v>24.539377377643678</c:v>
                </c:pt>
                <c:pt idx="9">
                  <c:v>23.863331541653441</c:v>
                </c:pt>
                <c:pt idx="10">
                  <c:v>23.1872857056632</c:v>
                </c:pt>
                <c:pt idx="11">
                  <c:v>22.511239869672956</c:v>
                </c:pt>
                <c:pt idx="12">
                  <c:v>21.835194033682711</c:v>
                </c:pt>
                <c:pt idx="13">
                  <c:v>21.159148197692478</c:v>
                </c:pt>
                <c:pt idx="14">
                  <c:v>20.483102361702223</c:v>
                </c:pt>
                <c:pt idx="15">
                  <c:v>19.807056525711985</c:v>
                </c:pt>
                <c:pt idx="16">
                  <c:v>19.402842158426918</c:v>
                </c:pt>
                <c:pt idx="17">
                  <c:v>18.998627791141843</c:v>
                </c:pt>
                <c:pt idx="18">
                  <c:v>18.82460473745337</c:v>
                </c:pt>
                <c:pt idx="19">
                  <c:v>18.33238634534229</c:v>
                </c:pt>
                <c:pt idx="20">
                  <c:v>15.384493105788744</c:v>
                </c:pt>
                <c:pt idx="21">
                  <c:v>12.571439088511584</c:v>
                </c:pt>
                <c:pt idx="22">
                  <c:v>12.445682027043427</c:v>
                </c:pt>
                <c:pt idx="23">
                  <c:v>11.225211449143599</c:v>
                </c:pt>
                <c:pt idx="24">
                  <c:v>9.7689770796870032</c:v>
                </c:pt>
                <c:pt idx="25">
                  <c:v>10.601050181827825</c:v>
                </c:pt>
                <c:pt idx="26">
                  <c:v>11.223055182241824</c:v>
                </c:pt>
                <c:pt idx="27">
                  <c:v>9.8541814133123804</c:v>
                </c:pt>
                <c:pt idx="28">
                  <c:v>10.393231736899962</c:v>
                </c:pt>
                <c:pt idx="29">
                  <c:v>9.4744218807181735</c:v>
                </c:pt>
                <c:pt idx="30">
                  <c:v>10.145543708799497</c:v>
                </c:pt>
                <c:pt idx="31">
                  <c:v>8.9318419928858539</c:v>
                </c:pt>
                <c:pt idx="32">
                  <c:v>7.9796674017202873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#,##0</c:formatCode>
                <c:ptCount val="33"/>
                <c:pt idx="0">
                  <c:v>753.35783191054986</c:v>
                </c:pt>
                <c:pt idx="1">
                  <c:v>752.981085975209</c:v>
                </c:pt>
                <c:pt idx="2">
                  <c:v>753.18933107527084</c:v>
                </c:pt>
                <c:pt idx="3">
                  <c:v>754.40235159897793</c:v>
                </c:pt>
                <c:pt idx="4">
                  <c:v>756.60764642425409</c:v>
                </c:pt>
                <c:pt idx="5">
                  <c:v>759.42497945599166</c:v>
                </c:pt>
                <c:pt idx="6">
                  <c:v>760.95527890735184</c:v>
                </c:pt>
                <c:pt idx="7">
                  <c:v>762.99296562944244</c:v>
                </c:pt>
                <c:pt idx="8">
                  <c:v>644.00285224206482</c:v>
                </c:pt>
                <c:pt idx="9">
                  <c:v>401.87582235781332</c:v>
                </c:pt>
                <c:pt idx="10">
                  <c:v>156.87572713461023</c:v>
                </c:pt>
                <c:pt idx="11">
                  <c:v>33.766859804509153</c:v>
                </c:pt>
                <c:pt idx="12">
                  <c:v>32.752791050523797</c:v>
                </c:pt>
                <c:pt idx="13">
                  <c:v>31.738722296538452</c:v>
                </c:pt>
                <c:pt idx="14">
                  <c:v>30.724653542553082</c:v>
                </c:pt>
                <c:pt idx="15">
                  <c:v>29.710584788567733</c:v>
                </c:pt>
                <c:pt idx="16">
                  <c:v>29.104263237640136</c:v>
                </c:pt>
                <c:pt idx="17">
                  <c:v>28.497941686712522</c:v>
                </c:pt>
                <c:pt idx="18">
                  <c:v>28.236907106179821</c:v>
                </c:pt>
                <c:pt idx="19">
                  <c:v>27.498579518013205</c:v>
                </c:pt>
                <c:pt idx="20">
                  <c:v>23.076739658682921</c:v>
                </c:pt>
                <c:pt idx="21">
                  <c:v>18.85715863276722</c:v>
                </c:pt>
                <c:pt idx="22">
                  <c:v>18.668523040564981</c:v>
                </c:pt>
                <c:pt idx="23">
                  <c:v>16.837817173715258</c:v>
                </c:pt>
                <c:pt idx="24">
                  <c:v>14.653465619530383</c:v>
                </c:pt>
                <c:pt idx="25">
                  <c:v>15.901575272741605</c:v>
                </c:pt>
                <c:pt idx="26">
                  <c:v>16.834582773362595</c:v>
                </c:pt>
                <c:pt idx="27">
                  <c:v>14.781272119968447</c:v>
                </c:pt>
                <c:pt idx="28">
                  <c:v>15.589847605349812</c:v>
                </c:pt>
                <c:pt idx="29">
                  <c:v>14.211632821077144</c:v>
                </c:pt>
                <c:pt idx="30">
                  <c:v>15.218315563199122</c:v>
                </c:pt>
                <c:pt idx="31">
                  <c:v>13.397762989328672</c:v>
                </c:pt>
                <c:pt idx="32">
                  <c:v>11.969501102580331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048611111111113E-2"/>
          <c:y val="0.87652006172839503"/>
          <c:w val="0.91699151234567899"/>
          <c:h val="0.12347993827160494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9C-4BD1-87D9-CF97E30957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9C-4BD1-87D9-CF97E30957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9C-4BD1-87D9-CF97E30957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9C-4BD1-87D9-CF97E30957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9C-4BD1-87D9-CF97E30957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A9C-4BD1-87D9-CF97E30957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A9C-4BD1-87D9-CF97E30957EE}"/>
              </c:ext>
            </c:extLst>
          </c:dPt>
          <c:dLbls>
            <c:dLbl>
              <c:idx val="0"/>
              <c:layout>
                <c:manualLayout>
                  <c:x val="5.8936744972180183E-2"/>
                  <c:y val="5.5028087338837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C-4BD1-87D9-CF97E30957EE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C-4BD1-87D9-CF97E30957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9C-4BD1-87D9-CF97E30957EE}"/>
                </c:ext>
              </c:extLst>
            </c:dLbl>
            <c:dLbl>
              <c:idx val="3"/>
              <c:layout>
                <c:manualLayout>
                  <c:x val="-4.0325141296754935E-2"/>
                  <c:y val="-7.8570309084459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C-4BD1-87D9-CF97E30957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9C-4BD1-87D9-CF97E30957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9C-4BD1-87D9-CF97E30957E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9C-4BD1-87D9-CF97E3095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#,##0</c:formatCode>
                <c:ptCount val="6"/>
                <c:pt idx="0">
                  <c:v>1493.6555566548257</c:v>
                </c:pt>
                <c:pt idx="1">
                  <c:v>26.966348766641421</c:v>
                </c:pt>
                <c:pt idx="2">
                  <c:v>0</c:v>
                </c:pt>
                <c:pt idx="3">
                  <c:v>753.35783191054986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9C-4BD1-87D9-CF97E30957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1-463D-ACC5-E3EB6FBB50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1-463D-ACC5-E3EB6FBB50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1-463D-ACC5-E3EB6FBB50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1-463D-ACC5-E3EB6FBB50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61-463D-ACC5-E3EB6FBB50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61-463D-ACC5-E3EB6FBB50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61-463D-ACC5-E3EB6FBB5042}"/>
              </c:ext>
            </c:extLst>
          </c:dPt>
          <c:dLbls>
            <c:dLbl>
              <c:idx val="0"/>
              <c:layout>
                <c:manualLayout>
                  <c:x val="0.11250800464712478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1-463D-ACC5-E3EB6FBB5042}"/>
                </c:ext>
              </c:extLst>
            </c:dLbl>
            <c:dLbl>
              <c:idx val="1"/>
              <c:layout>
                <c:manualLayout>
                  <c:x val="-0.11977388200040616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1-463D-ACC5-E3EB6FBB50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1-463D-ACC5-E3EB6FBB5042}"/>
                </c:ext>
              </c:extLst>
            </c:dLbl>
            <c:dLbl>
              <c:idx val="3"/>
              <c:layout>
                <c:manualLayout>
                  <c:x val="-7.2377829468744576E-2"/>
                  <c:y val="-0.13718914970616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1-463D-ACC5-E3EB6FBB50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61-463D-ACC5-E3EB6FBB50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61-463D-ACC5-E3EB6FBB504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61-463D-ACC5-E3EB6FBB5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#,##0</c:formatCode>
                <c:ptCount val="6"/>
                <c:pt idx="0">
                  <c:v>1284.3347253911675</c:v>
                </c:pt>
                <c:pt idx="1">
                  <c:v>23.1872857056632</c:v>
                </c:pt>
                <c:pt idx="2">
                  <c:v>0</c:v>
                </c:pt>
                <c:pt idx="3">
                  <c:v>156.87572713461023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61-463D-ACC5-E3EB6FBB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6-448D-AAAD-5117A126D2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6-448D-AAAD-5117A126D2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6-448D-AAAD-5117A126D2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6-448D-AAAD-5117A126D2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6-448D-AAAD-5117A126D2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6-448D-AAAD-5117A126D2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6-448D-AAAD-5117A126D2DD}"/>
              </c:ext>
            </c:extLst>
          </c:dPt>
          <c:dLbls>
            <c:dLbl>
              <c:idx val="0"/>
              <c:layout>
                <c:manualLayout>
                  <c:x val="3.214514418489272E-2"/>
                  <c:y val="0.128342296224890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76-448D-AAAD-5117A126D2DD}"/>
                </c:ext>
              </c:extLst>
            </c:dLbl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76-448D-AAAD-5117A126D2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76-448D-AAAD-5117A126D2DD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76-448D-AAAD-5117A126D2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76-448D-AAAD-5117A126D2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76-448D-AAAD-5117A126D2D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76-448D-AAAD-5117A126D2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#,##0</c:formatCode>
                <c:ptCount val="6"/>
                <c:pt idx="0">
                  <c:v>852.14108193265793</c:v>
                </c:pt>
                <c:pt idx="1">
                  <c:v>15.384493105788744</c:v>
                </c:pt>
                <c:pt idx="2">
                  <c:v>0</c:v>
                </c:pt>
                <c:pt idx="3">
                  <c:v>23.076739658682921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76-448D-AAAD-5117A126D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9-431F-9F69-9051D08D6CF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29-431F-9F69-9051D08D6CF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29-431F-9F69-9051D08D6CF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29-431F-9F69-9051D08D6CF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29-431F-9F69-9051D08D6CF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29-431F-9F69-9051D08D6CF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29-431F-9F69-9051D08D6CF0}"/>
              </c:ext>
            </c:extLst>
          </c:dPt>
          <c:dLbls>
            <c:dLbl>
              <c:idx val="0"/>
              <c:layout>
                <c:manualLayout>
                  <c:x val="0.13661686278579438"/>
                  <c:y val="-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9-431F-9F69-9051D08D6CF0}"/>
                </c:ext>
              </c:extLst>
            </c:dLbl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29-431F-9F69-9051D08D6C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29-431F-9F69-9051D08D6CF0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29-431F-9F69-9051D08D6C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29-431F-9F69-9051D08D6CF0}"/>
                </c:ext>
              </c:extLst>
            </c:dLbl>
            <c:dLbl>
              <c:idx val="5"/>
              <c:layout>
                <c:manualLayout>
                  <c:x val="-0.1526894348782408"/>
                  <c:y val="-4.6337932000175853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29-431F-9F69-9051D08D6CF0}"/>
                </c:ext>
              </c:extLst>
            </c:dLbl>
            <c:dLbl>
              <c:idx val="6"/>
              <c:layout>
                <c:manualLayout>
                  <c:x val="-8.0362860462232719E-3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29-431F-9F69-9051D08D6C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#,##0</c:formatCode>
                <c:ptCount val="7"/>
                <c:pt idx="0">
                  <c:v>1340.468024143762</c:v>
                </c:pt>
                <c:pt idx="1">
                  <c:v>27.537377652208818</c:v>
                </c:pt>
                <c:pt idx="2">
                  <c:v>0</c:v>
                </c:pt>
                <c:pt idx="3">
                  <c:v>38.341527662070213</c:v>
                </c:pt>
                <c:pt idx="4">
                  <c:v>5.8812149271010457</c:v>
                </c:pt>
                <c:pt idx="5">
                  <c:v>992.29996750688315</c:v>
                </c:pt>
                <c:pt idx="6">
                  <c:v>282.85394527155387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29-431F-9F69-9051D08D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7-445D-B843-75CB437566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7-445D-B843-75CB4375667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7-445D-B843-75CB4375667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7-445D-B843-75CB4375667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27-445D-B843-75CB4375667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27-445D-B843-75CB4375667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27-445D-B843-75CB4375667E}"/>
              </c:ext>
            </c:extLst>
          </c:dPt>
          <c:dLbls>
            <c:dLbl>
              <c:idx val="0"/>
              <c:layout>
                <c:manualLayout>
                  <c:x val="2.4108858138669597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7-445D-B843-75CB4375667E}"/>
                </c:ext>
              </c:extLst>
            </c:dLbl>
            <c:dLbl>
              <c:idx val="1"/>
              <c:layout>
                <c:manualLayout>
                  <c:x val="-3.9822012083536876E-2"/>
                  <c:y val="-0.126476570473354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7-445D-B843-75CB437566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7-445D-B843-75CB4375667E}"/>
                </c:ext>
              </c:extLst>
            </c:dLbl>
            <c:dLbl>
              <c:idx val="3"/>
              <c:layout>
                <c:manualLayout>
                  <c:x val="0"/>
                  <c:y val="-0.135488648650209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7-445D-B843-75CB437566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27-445D-B843-75CB437566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27-445D-B843-75CB4375667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27-445D-B843-75CB437566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#,##0</c:formatCode>
                <c:ptCount val="6"/>
                <c:pt idx="0">
                  <c:v>441.99066985223692</c:v>
                </c:pt>
                <c:pt idx="1">
                  <c:v>7.9796674017202873</c:v>
                </c:pt>
                <c:pt idx="2">
                  <c:v>0</c:v>
                </c:pt>
                <c:pt idx="3">
                  <c:v>11.969501102580331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27-445D-B843-75CB4375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#,##0</c:formatCode>
                <c:ptCount val="33"/>
                <c:pt idx="0">
                  <c:v>615.09256261081009</c:v>
                </c:pt>
                <c:pt idx="1">
                  <c:v>643.70778209997604</c:v>
                </c:pt>
                <c:pt idx="2">
                  <c:v>669.28210575511571</c:v>
                </c:pt>
                <c:pt idx="3">
                  <c:v>694.43617227584048</c:v>
                </c:pt>
                <c:pt idx="4">
                  <c:v>723.14170668826932</c:v>
                </c:pt>
                <c:pt idx="5">
                  <c:v>773.85177693485036</c:v>
                </c:pt>
                <c:pt idx="6">
                  <c:v>855.35474558304259</c:v>
                </c:pt>
                <c:pt idx="7">
                  <c:v>850.74814699627802</c:v>
                </c:pt>
                <c:pt idx="8">
                  <c:v>883.45106801188115</c:v>
                </c:pt>
                <c:pt idx="9">
                  <c:v>935.0909514638206</c:v>
                </c:pt>
                <c:pt idx="10">
                  <c:v>985.68576647058853</c:v>
                </c:pt>
                <c:pt idx="11">
                  <c:v>1048.1864488159886</c:v>
                </c:pt>
                <c:pt idx="12">
                  <c:v>1106.3418852265836</c:v>
                </c:pt>
                <c:pt idx="13">
                  <c:v>1101.885764106283</c:v>
                </c:pt>
                <c:pt idx="14">
                  <c:v>1117.2128978078035</c:v>
                </c:pt>
                <c:pt idx="15">
                  <c:v>1192.3632615693584</c:v>
                </c:pt>
                <c:pt idx="16">
                  <c:v>1236.698640966395</c:v>
                </c:pt>
                <c:pt idx="17">
                  <c:v>1214.7849604879721</c:v>
                </c:pt>
                <c:pt idx="18">
                  <c:v>1289.3598813205722</c:v>
                </c:pt>
                <c:pt idx="19">
                  <c:v>1288.5582841111918</c:v>
                </c:pt>
                <c:pt idx="20">
                  <c:v>1350.9216911368844</c:v>
                </c:pt>
                <c:pt idx="21">
                  <c:v>1292.5458022410696</c:v>
                </c:pt>
                <c:pt idx="22">
                  <c:v>1296.4582691156497</c:v>
                </c:pt>
                <c:pt idx="23">
                  <c:v>1243.3053317809497</c:v>
                </c:pt>
                <c:pt idx="24">
                  <c:v>1186.0787492500351</c:v>
                </c:pt>
                <c:pt idx="25">
                  <c:v>1213.1738913042263</c:v>
                </c:pt>
                <c:pt idx="26">
                  <c:v>1230.9890703659473</c:v>
                </c:pt>
                <c:pt idx="27">
                  <c:v>1193.1830074331124</c:v>
                </c:pt>
                <c:pt idx="28">
                  <c:v>1118.1462582643942</c:v>
                </c:pt>
                <c:pt idx="29">
                  <c:v>978.29314488050761</c:v>
                </c:pt>
                <c:pt idx="30">
                  <c:v>924.47359829059519</c:v>
                </c:pt>
                <c:pt idx="31">
                  <c:v>875.29838170601431</c:v>
                </c:pt>
                <c:pt idx="32">
                  <c:v>894.61981758769662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#,##0</c:formatCode>
                <c:ptCount val="33"/>
                <c:pt idx="0">
                  <c:v>109.77869858363287</c:v>
                </c:pt>
                <c:pt idx="1">
                  <c:v>74.672873837694567</c:v>
                </c:pt>
                <c:pt idx="2">
                  <c:v>58.098040579075708</c:v>
                </c:pt>
                <c:pt idx="3">
                  <c:v>84.343439599787644</c:v>
                </c:pt>
                <c:pt idx="4">
                  <c:v>81.438227308988672</c:v>
                </c:pt>
                <c:pt idx="5">
                  <c:v>51.061027813618054</c:v>
                </c:pt>
                <c:pt idx="6">
                  <c:v>103.30189468955201</c:v>
                </c:pt>
                <c:pt idx="7">
                  <c:v>62.101579557573807</c:v>
                </c:pt>
                <c:pt idx="8">
                  <c:v>108.07249944530561</c:v>
                </c:pt>
                <c:pt idx="9">
                  <c:v>42.540273628644073</c:v>
                </c:pt>
                <c:pt idx="10">
                  <c:v>84.374414016474731</c:v>
                </c:pt>
                <c:pt idx="11">
                  <c:v>49.015805675720927</c:v>
                </c:pt>
                <c:pt idx="12">
                  <c:v>104.27343665171671</c:v>
                </c:pt>
                <c:pt idx="13">
                  <c:v>65.084844997105392</c:v>
                </c:pt>
                <c:pt idx="14">
                  <c:v>81.921228283277216</c:v>
                </c:pt>
                <c:pt idx="15">
                  <c:v>94.703632567246629</c:v>
                </c:pt>
                <c:pt idx="16">
                  <c:v>69.829384240662037</c:v>
                </c:pt>
                <c:pt idx="17">
                  <c:v>67.693140120262427</c:v>
                </c:pt>
                <c:pt idx="18">
                  <c:v>80.35332144658976</c:v>
                </c:pt>
                <c:pt idx="19">
                  <c:v>81.227012906461766</c:v>
                </c:pt>
                <c:pt idx="20">
                  <c:v>43.789320258333049</c:v>
                </c:pt>
                <c:pt idx="21">
                  <c:v>63.451032827937475</c:v>
                </c:pt>
                <c:pt idx="22">
                  <c:v>63.031286766497878</c:v>
                </c:pt>
                <c:pt idx="23">
                  <c:v>62.70096072960061</c:v>
                </c:pt>
                <c:pt idx="24">
                  <c:v>65.039087566708645</c:v>
                </c:pt>
                <c:pt idx="25">
                  <c:v>71.045233106853587</c:v>
                </c:pt>
                <c:pt idx="26">
                  <c:v>51.343036674102102</c:v>
                </c:pt>
                <c:pt idx="27">
                  <c:v>84.673048526613684</c:v>
                </c:pt>
                <c:pt idx="28">
                  <c:v>112.86711557748167</c:v>
                </c:pt>
                <c:pt idx="29">
                  <c:v>82.472146907861642</c:v>
                </c:pt>
                <c:pt idx="30">
                  <c:v>60.217960560415108</c:v>
                </c:pt>
                <c:pt idx="31">
                  <c:v>73.999477995266517</c:v>
                </c:pt>
                <c:pt idx="32">
                  <c:v>49.583551519806115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#,##0</c:formatCode>
                <c:ptCount val="33"/>
                <c:pt idx="0">
                  <c:v>70.916574068488501</c:v>
                </c:pt>
                <c:pt idx="1">
                  <c:v>64.329106210009201</c:v>
                </c:pt>
                <c:pt idx="2">
                  <c:v>60.80908192833104</c:v>
                </c:pt>
                <c:pt idx="3">
                  <c:v>57.512163129257047</c:v>
                </c:pt>
                <c:pt idx="4">
                  <c:v>57.592999266806991</c:v>
                </c:pt>
                <c:pt idx="5">
                  <c:v>59.145204206869835</c:v>
                </c:pt>
                <c:pt idx="6">
                  <c:v>60.89826968009146</c:v>
                </c:pt>
                <c:pt idx="7">
                  <c:v>62.464723385251908</c:v>
                </c:pt>
                <c:pt idx="8">
                  <c:v>64.18583221987592</c:v>
                </c:pt>
                <c:pt idx="9">
                  <c:v>65.814236696887036</c:v>
                </c:pt>
                <c:pt idx="10">
                  <c:v>68.332353434220238</c:v>
                </c:pt>
                <c:pt idx="11">
                  <c:v>80.305359095264393</c:v>
                </c:pt>
                <c:pt idx="12">
                  <c:v>92.930579078331874</c:v>
                </c:pt>
                <c:pt idx="13">
                  <c:v>99.868675651029548</c:v>
                </c:pt>
                <c:pt idx="14">
                  <c:v>106.65315981560956</c:v>
                </c:pt>
                <c:pt idx="15">
                  <c:v>107.2323390111861</c:v>
                </c:pt>
                <c:pt idx="16">
                  <c:v>109.31934622043509</c:v>
                </c:pt>
                <c:pt idx="17">
                  <c:v>115.61603632766673</c:v>
                </c:pt>
                <c:pt idx="18">
                  <c:v>121.28795614955018</c:v>
                </c:pt>
                <c:pt idx="19">
                  <c:v>126.06744687748204</c:v>
                </c:pt>
                <c:pt idx="20">
                  <c:v>130.25072192709433</c:v>
                </c:pt>
                <c:pt idx="21">
                  <c:v>132.13230419838854</c:v>
                </c:pt>
                <c:pt idx="22">
                  <c:v>132.48932266488217</c:v>
                </c:pt>
                <c:pt idx="23">
                  <c:v>123.00900527248606</c:v>
                </c:pt>
                <c:pt idx="24">
                  <c:v>115.13846413335</c:v>
                </c:pt>
                <c:pt idx="25">
                  <c:v>109.51601237626581</c:v>
                </c:pt>
                <c:pt idx="26">
                  <c:v>105.0417455391855</c:v>
                </c:pt>
                <c:pt idx="27">
                  <c:v>106.78693674776316</c:v>
                </c:pt>
                <c:pt idx="28">
                  <c:v>107.39522187879952</c:v>
                </c:pt>
                <c:pt idx="29">
                  <c:v>110.40550283441912</c:v>
                </c:pt>
                <c:pt idx="30">
                  <c:v>107.37199793511024</c:v>
                </c:pt>
                <c:pt idx="31">
                  <c:v>110.93237082997986</c:v>
                </c:pt>
                <c:pt idx="32">
                  <c:v>107.68189176866642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#,##0</c:formatCode>
                <c:ptCount val="33"/>
                <c:pt idx="0">
                  <c:v>85.487407768028376</c:v>
                </c:pt>
                <c:pt idx="1">
                  <c:v>86.947152309590251</c:v>
                </c:pt>
                <c:pt idx="2">
                  <c:v>85.082196275404257</c:v>
                </c:pt>
                <c:pt idx="3">
                  <c:v>84.984090995091094</c:v>
                </c:pt>
                <c:pt idx="4">
                  <c:v>85.582746310621545</c:v>
                </c:pt>
                <c:pt idx="5">
                  <c:v>88.351282917261329</c:v>
                </c:pt>
                <c:pt idx="6">
                  <c:v>91.490657599913447</c:v>
                </c:pt>
                <c:pt idx="7">
                  <c:v>95.430075962546056</c:v>
                </c:pt>
                <c:pt idx="8">
                  <c:v>96.805955410196646</c:v>
                </c:pt>
                <c:pt idx="9">
                  <c:v>98.388717073618068</c:v>
                </c:pt>
                <c:pt idx="10">
                  <c:v>101.20007287750273</c:v>
                </c:pt>
                <c:pt idx="11">
                  <c:v>99.155523234547474</c:v>
                </c:pt>
                <c:pt idx="12">
                  <c:v>101.08124327186277</c:v>
                </c:pt>
                <c:pt idx="13">
                  <c:v>105.48807915329914</c:v>
                </c:pt>
                <c:pt idx="14">
                  <c:v>112.04973953217075</c:v>
                </c:pt>
                <c:pt idx="15">
                  <c:v>117.88682950169161</c:v>
                </c:pt>
                <c:pt idx="16">
                  <c:v>117.7725392005303</c:v>
                </c:pt>
                <c:pt idx="17">
                  <c:v>121.95518634112503</c:v>
                </c:pt>
                <c:pt idx="18">
                  <c:v>124.71454899910724</c:v>
                </c:pt>
                <c:pt idx="19">
                  <c:v>124.2281848157032</c:v>
                </c:pt>
                <c:pt idx="20">
                  <c:v>132.17302058915095</c:v>
                </c:pt>
                <c:pt idx="21">
                  <c:v>135.5613072387805</c:v>
                </c:pt>
                <c:pt idx="22">
                  <c:v>136.09371286203395</c:v>
                </c:pt>
                <c:pt idx="23">
                  <c:v>137.20182274396785</c:v>
                </c:pt>
                <c:pt idx="24">
                  <c:v>139.67087925288138</c:v>
                </c:pt>
                <c:pt idx="25">
                  <c:v>142.65975275053026</c:v>
                </c:pt>
                <c:pt idx="26">
                  <c:v>143.61405461096621</c:v>
                </c:pt>
                <c:pt idx="27">
                  <c:v>146.61151435185673</c:v>
                </c:pt>
                <c:pt idx="28">
                  <c:v>142.39378072541149</c:v>
                </c:pt>
                <c:pt idx="29">
                  <c:v>139.27870512909718</c:v>
                </c:pt>
                <c:pt idx="30">
                  <c:v>138.9796384431643</c:v>
                </c:pt>
                <c:pt idx="31">
                  <c:v>139.31723281912883</c:v>
                </c:pt>
                <c:pt idx="32">
                  <c:v>139.38018902021133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#,##0</c:formatCode>
                <c:ptCount val="33"/>
                <c:pt idx="0">
                  <c:v>164.80648468726105</c:v>
                </c:pt>
                <c:pt idx="1">
                  <c:v>159.95295583658071</c:v>
                </c:pt>
                <c:pt idx="2">
                  <c:v>145.91627050257071</c:v>
                </c:pt>
                <c:pt idx="3">
                  <c:v>137.59488659945893</c:v>
                </c:pt>
                <c:pt idx="4">
                  <c:v>129.5606711609696</c:v>
                </c:pt>
                <c:pt idx="5">
                  <c:v>135.23294546933502</c:v>
                </c:pt>
                <c:pt idx="6">
                  <c:v>131.15335272938952</c:v>
                </c:pt>
                <c:pt idx="7">
                  <c:v>132.0519071102465</c:v>
                </c:pt>
                <c:pt idx="8">
                  <c:v>127.14852523472408</c:v>
                </c:pt>
                <c:pt idx="9">
                  <c:v>136.49069479576403</c:v>
                </c:pt>
                <c:pt idx="10">
                  <c:v>144.42175733480585</c:v>
                </c:pt>
                <c:pt idx="11">
                  <c:v>121.39962777164338</c:v>
                </c:pt>
                <c:pt idx="12">
                  <c:v>126.60717176855589</c:v>
                </c:pt>
                <c:pt idx="13">
                  <c:v>122.33132135735833</c:v>
                </c:pt>
                <c:pt idx="14">
                  <c:v>118.30859926178923</c:v>
                </c:pt>
                <c:pt idx="15">
                  <c:v>113.39964271905275</c:v>
                </c:pt>
                <c:pt idx="16">
                  <c:v>103.20753243704283</c:v>
                </c:pt>
                <c:pt idx="17">
                  <c:v>99.167781257161764</c:v>
                </c:pt>
                <c:pt idx="18">
                  <c:v>103.67679821046633</c:v>
                </c:pt>
                <c:pt idx="19">
                  <c:v>103.55727390147004</c:v>
                </c:pt>
                <c:pt idx="20">
                  <c:v>92.220839180001875</c:v>
                </c:pt>
                <c:pt idx="21">
                  <c:v>96.210627398154898</c:v>
                </c:pt>
                <c:pt idx="22">
                  <c:v>98.372831542987143</c:v>
                </c:pt>
                <c:pt idx="23">
                  <c:v>98.38784835100806</c:v>
                </c:pt>
                <c:pt idx="24">
                  <c:v>92.294221763080898</c:v>
                </c:pt>
                <c:pt idx="25">
                  <c:v>87.178513191377618</c:v>
                </c:pt>
                <c:pt idx="26">
                  <c:v>89.933189696255056</c:v>
                </c:pt>
                <c:pt idx="27">
                  <c:v>90.837313961246622</c:v>
                </c:pt>
                <c:pt idx="28">
                  <c:v>87.461873620640461</c:v>
                </c:pt>
                <c:pt idx="29">
                  <c:v>85.805554727171014</c:v>
                </c:pt>
                <c:pt idx="30">
                  <c:v>86.074308945248319</c:v>
                </c:pt>
                <c:pt idx="31">
                  <c:v>85.015720651481104</c:v>
                </c:pt>
                <c:pt idx="32">
                  <c:v>78.935623594777212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#,##0</c:formatCode>
                <c:ptCount val="33"/>
                <c:pt idx="0">
                  <c:v>781.93632547081745</c:v>
                </c:pt>
                <c:pt idx="1">
                  <c:v>839.10887695485314</c:v>
                </c:pt>
                <c:pt idx="2">
                  <c:v>839.75666332627111</c:v>
                </c:pt>
                <c:pt idx="3">
                  <c:v>897.92944474024216</c:v>
                </c:pt>
                <c:pt idx="4">
                  <c:v>913.36202125577222</c:v>
                </c:pt>
                <c:pt idx="5">
                  <c:v>960.86613111545296</c:v>
                </c:pt>
                <c:pt idx="6">
                  <c:v>1018.7238552203531</c:v>
                </c:pt>
                <c:pt idx="7">
                  <c:v>1049.5848388203897</c:v>
                </c:pt>
                <c:pt idx="8">
                  <c:v>1026.5058296137609</c:v>
                </c:pt>
                <c:pt idx="9">
                  <c:v>1075.381332637852</c:v>
                </c:pt>
                <c:pt idx="10">
                  <c:v>1071.0856438664359</c:v>
                </c:pt>
                <c:pt idx="11">
                  <c:v>1082.1639745348764</c:v>
                </c:pt>
                <c:pt idx="12">
                  <c:v>1100.1425621488997</c:v>
                </c:pt>
                <c:pt idx="13">
                  <c:v>1088.9116600390039</c:v>
                </c:pt>
                <c:pt idx="14">
                  <c:v>1134.5326015507239</c:v>
                </c:pt>
                <c:pt idx="15">
                  <c:v>1125.0149437823427</c:v>
                </c:pt>
                <c:pt idx="16">
                  <c:v>1093.467627227549</c:v>
                </c:pt>
                <c:pt idx="17">
                  <c:v>1080.8048054930894</c:v>
                </c:pt>
                <c:pt idx="18">
                  <c:v>1040.0029669407763</c:v>
                </c:pt>
                <c:pt idx="19">
                  <c:v>997.11608343969692</c:v>
                </c:pt>
                <c:pt idx="20">
                  <c:v>1016.4938752480912</c:v>
                </c:pt>
                <c:pt idx="21">
                  <c:v>1015.3166516637688</c:v>
                </c:pt>
                <c:pt idx="22">
                  <c:v>1008.355788706899</c:v>
                </c:pt>
                <c:pt idx="23">
                  <c:v>1011.3560026655907</c:v>
                </c:pt>
                <c:pt idx="24">
                  <c:v>982.10269631482345</c:v>
                </c:pt>
                <c:pt idx="25">
                  <c:v>995.69588335815865</c:v>
                </c:pt>
                <c:pt idx="26">
                  <c:v>1018.1850971642148</c:v>
                </c:pt>
                <c:pt idx="27">
                  <c:v>1018.9978578697587</c:v>
                </c:pt>
                <c:pt idx="28">
                  <c:v>1037.4730165300073</c:v>
                </c:pt>
                <c:pt idx="29">
                  <c:v>1052.9137855690944</c:v>
                </c:pt>
                <c:pt idx="30">
                  <c:v>870.66315227563223</c:v>
                </c:pt>
                <c:pt idx="31">
                  <c:v>937.82886134495334</c:v>
                </c:pt>
                <c:pt idx="32">
                  <c:v>1030.8995686857941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#,##0</c:formatCode>
                <c:ptCount val="33"/>
                <c:pt idx="0">
                  <c:v>130.84393347057815</c:v>
                </c:pt>
                <c:pt idx="1">
                  <c:v>130.84393347057815</c:v>
                </c:pt>
                <c:pt idx="2">
                  <c:v>130.84393347057815</c:v>
                </c:pt>
                <c:pt idx="3">
                  <c:v>130.84393347057815</c:v>
                </c:pt>
                <c:pt idx="4">
                  <c:v>3897.2706001372453</c:v>
                </c:pt>
                <c:pt idx="5">
                  <c:v>4369.5809334705782</c:v>
                </c:pt>
                <c:pt idx="6">
                  <c:v>3427.2019334705783</c:v>
                </c:pt>
                <c:pt idx="7">
                  <c:v>2727.5682668039117</c:v>
                </c:pt>
                <c:pt idx="8">
                  <c:v>2205.0009334705787</c:v>
                </c:pt>
                <c:pt idx="9">
                  <c:v>1812.0336001372448</c:v>
                </c:pt>
                <c:pt idx="10">
                  <c:v>1514.3286001372448</c:v>
                </c:pt>
                <c:pt idx="11">
                  <c:v>1286.9406001372449</c:v>
                </c:pt>
                <c:pt idx="12">
                  <c:v>1111.7786001372447</c:v>
                </c:pt>
                <c:pt idx="13">
                  <c:v>975.53793347057831</c:v>
                </c:pt>
                <c:pt idx="14">
                  <c:v>868.62926680391138</c:v>
                </c:pt>
                <c:pt idx="15">
                  <c:v>783.91360013724488</c:v>
                </c:pt>
                <c:pt idx="16">
                  <c:v>716.13126680391144</c:v>
                </c:pt>
                <c:pt idx="17">
                  <c:v>661.36826680391141</c:v>
                </c:pt>
                <c:pt idx="18">
                  <c:v>616.77660013724471</c:v>
                </c:pt>
                <c:pt idx="19">
                  <c:v>580.10426680391151</c:v>
                </c:pt>
                <c:pt idx="20">
                  <c:v>549.75997123057812</c:v>
                </c:pt>
                <c:pt idx="21">
                  <c:v>524.41060013724473</c:v>
                </c:pt>
                <c:pt idx="22">
                  <c:v>503.16026680391144</c:v>
                </c:pt>
                <c:pt idx="23">
                  <c:v>485.22560013724478</c:v>
                </c:pt>
                <c:pt idx="24">
                  <c:v>469.97726680391145</c:v>
                </c:pt>
                <c:pt idx="25">
                  <c:v>456.99026680391148</c:v>
                </c:pt>
                <c:pt idx="26">
                  <c:v>445.89160013724484</c:v>
                </c:pt>
                <c:pt idx="27">
                  <c:v>436.38226680391142</c:v>
                </c:pt>
                <c:pt idx="28">
                  <c:v>428.1816001372448</c:v>
                </c:pt>
                <c:pt idx="29">
                  <c:v>421.1166001372448</c:v>
                </c:pt>
                <c:pt idx="30">
                  <c:v>415.01426680391148</c:v>
                </c:pt>
                <c:pt idx="31">
                  <c:v>409.73826680391142</c:v>
                </c:pt>
                <c:pt idx="32">
                  <c:v>405.14860013724478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88602777777777775"/>
          <c:w val="0.91690061728395067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D1-448D-B627-0DD12551C7C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D1-448D-B627-0DD12551C7C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D1-448D-B627-0DD12551C7C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D1-448D-B627-0DD12551C7C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D1-448D-B627-0DD12551C7C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DD1-448D-B627-0DD12551C7C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DD1-448D-B627-0DD12551C7C3}"/>
              </c:ext>
            </c:extLst>
          </c:dPt>
          <c:dLbls>
            <c:dLbl>
              <c:idx val="0"/>
              <c:layout>
                <c:manualLayout>
                  <c:x val="5.8937477712482478E-2"/>
                  <c:y val="-3.65778815299969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1-448D-B627-0DD12551C7C3}"/>
                </c:ext>
              </c:extLst>
            </c:dLbl>
            <c:dLbl>
              <c:idx val="1"/>
              <c:layout>
                <c:manualLayout>
                  <c:x val="4.0299495386178448E-2"/>
                  <c:y val="3.1428123633783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1-448D-B627-0DD12551C7C3}"/>
                </c:ext>
              </c:extLst>
            </c:dLbl>
            <c:dLbl>
              <c:idx val="2"/>
              <c:layout>
                <c:manualLayout>
                  <c:x val="3.7223207350850711E-2"/>
                  <c:y val="6.2856247267567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D1-448D-B627-0DD12551C7C3}"/>
                </c:ext>
              </c:extLst>
            </c:dLbl>
            <c:dLbl>
              <c:idx val="3"/>
              <c:layout>
                <c:manualLayout>
                  <c:x val="1.2099252116398125E-2"/>
                  <c:y val="7.3244025769411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D1-448D-B627-0DD12551C7C3}"/>
                </c:ext>
              </c:extLst>
            </c:dLbl>
            <c:dLbl>
              <c:idx val="4"/>
              <c:layout>
                <c:manualLayout>
                  <c:x val="-3.1217179340631428E-3"/>
                  <c:y val="7.8570309084459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D1-448D-B627-0DD12551C7C3}"/>
                </c:ext>
              </c:extLst>
            </c:dLbl>
            <c:dLbl>
              <c:idx val="5"/>
              <c:layout>
                <c:manualLayout>
                  <c:x val="-6.2038678918084574E-2"/>
                  <c:y val="-1.5714061816891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D1-448D-B627-0DD12551C7C3}"/>
                </c:ext>
              </c:extLst>
            </c:dLbl>
            <c:dLbl>
              <c:idx val="6"/>
              <c:layout>
                <c:manualLayout>
                  <c:x val="-9.3058018377126777E-3"/>
                  <c:y val="-7.8570309084459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D1-448D-B627-0DD12551C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#,##0</c:formatCode>
                <c:ptCount val="7"/>
                <c:pt idx="0">
                  <c:v>615.09256261081009</c:v>
                </c:pt>
                <c:pt idx="1">
                  <c:v>109.77869858363287</c:v>
                </c:pt>
                <c:pt idx="2">
                  <c:v>70.916574068488501</c:v>
                </c:pt>
                <c:pt idx="3">
                  <c:v>85.487407768028376</c:v>
                </c:pt>
                <c:pt idx="4">
                  <c:v>164.80648468726105</c:v>
                </c:pt>
                <c:pt idx="5">
                  <c:v>781.93632547081745</c:v>
                </c:pt>
                <c:pt idx="6">
                  <c:v>130.84393347057815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D1-448D-B627-0DD12551C7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A-420B-A9F0-E508DB29372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A-420B-A9F0-E508DB29372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A-420B-A9F0-E508DB29372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A-420B-A9F0-E508DB29372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A-420B-A9F0-E508DB29372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A-420B-A9F0-E508DB29372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A-420B-A9F0-E508DB29372F}"/>
              </c:ext>
            </c:extLst>
          </c:dPt>
          <c:dLbls>
            <c:dLbl>
              <c:idx val="0"/>
              <c:layout>
                <c:manualLayout>
                  <c:x val="0.12054429069334797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BA-420B-A9F0-E508DB29372F}"/>
                </c:ext>
              </c:extLst>
            </c:dLbl>
            <c:dLbl>
              <c:idx val="1"/>
              <c:layout>
                <c:manualLayout>
                  <c:x val="0.13656569696179671"/>
                  <c:y val="-1.83330759003777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A-420B-A9F0-E508DB29372F}"/>
                </c:ext>
              </c:extLst>
            </c:dLbl>
            <c:dLbl>
              <c:idx val="2"/>
              <c:layout>
                <c:manualLayout>
                  <c:x val="0.13661758554814266"/>
                  <c:y val="3.6666151800755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BA-420B-A9F0-E508DB29372F}"/>
                </c:ext>
              </c:extLst>
            </c:dLbl>
            <c:dLbl>
              <c:idx val="3"/>
              <c:layout>
                <c:manualLayout>
                  <c:x val="0.14460399833197163"/>
                  <c:y val="7.30233840548433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A-420B-A9F0-E508DB29372F}"/>
                </c:ext>
              </c:extLst>
            </c:dLbl>
            <c:dLbl>
              <c:idx val="4"/>
              <c:layout>
                <c:manualLayout>
                  <c:x val="9.6437468874758042E-2"/>
                  <c:y val="6.88897806815574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A-420B-A9F0-E508DB29372F}"/>
                </c:ext>
              </c:extLst>
            </c:dLbl>
            <c:dLbl>
              <c:idx val="5"/>
              <c:layout>
                <c:manualLayout>
                  <c:x val="4.8220316406474936E-2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BA-420B-A9F0-E508DB29372F}"/>
                </c:ext>
              </c:extLst>
            </c:dLbl>
            <c:dLbl>
              <c:idx val="6"/>
              <c:layout>
                <c:manualLayout>
                  <c:x val="-0.16072806014519944"/>
                  <c:y val="-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A-420B-A9F0-E508DB293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#,##0</c:formatCode>
                <c:ptCount val="7"/>
                <c:pt idx="0">
                  <c:v>985.68576647058853</c:v>
                </c:pt>
                <c:pt idx="1">
                  <c:v>84.374414016474731</c:v>
                </c:pt>
                <c:pt idx="2">
                  <c:v>68.332353434220238</c:v>
                </c:pt>
                <c:pt idx="3">
                  <c:v>101.20007287750273</c:v>
                </c:pt>
                <c:pt idx="4">
                  <c:v>144.42175733480585</c:v>
                </c:pt>
                <c:pt idx="5">
                  <c:v>1071.0856438664359</c:v>
                </c:pt>
                <c:pt idx="6">
                  <c:v>1514.3286001372448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BA-420B-A9F0-E508DB293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D-4583-89C6-69EC3416D7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D-4583-89C6-69EC3416D7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D-4583-89C6-69EC3416D7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D-4583-89C6-69EC3416D7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D-4583-89C6-69EC3416D7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D-4583-89C6-69EC3416D7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D-4583-89C6-69EC3416D705}"/>
              </c:ext>
            </c:extLst>
          </c:dPt>
          <c:dLbls>
            <c:dLbl>
              <c:idx val="0"/>
              <c:layout>
                <c:manualLayout>
                  <c:x val="0.12858057673957118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3D-4583-89C6-69EC3416D705}"/>
                </c:ext>
              </c:extLst>
            </c:dLbl>
            <c:dLbl>
              <c:idx val="1"/>
              <c:layout>
                <c:manualLayout>
                  <c:x val="8.9484398304382248E-2"/>
                  <c:y val="0.110132705485631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3D-4583-89C6-69EC3416D705}"/>
                </c:ext>
              </c:extLst>
            </c:dLbl>
            <c:dLbl>
              <c:idx val="2"/>
              <c:layout>
                <c:manualLayout>
                  <c:x val="5.625482105081981E-2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3D-4583-89C6-69EC3416D705}"/>
                </c:ext>
              </c:extLst>
            </c:dLbl>
            <c:dLbl>
              <c:idx val="3"/>
              <c:layout>
                <c:manualLayout>
                  <c:x val="1.6124694600866032E-2"/>
                  <c:y val="0.127888361672611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D-4583-89C6-69EC3416D705}"/>
                </c:ext>
              </c:extLst>
            </c:dLbl>
            <c:dLbl>
              <c:idx val="4"/>
              <c:layout>
                <c:manualLayout>
                  <c:x val="-1.9297491819637805E-2"/>
                  <c:y val="0.126600715711734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3D-4583-89C6-69EC3416D705}"/>
                </c:ext>
              </c:extLst>
            </c:dLbl>
            <c:dLbl>
              <c:idx val="5"/>
              <c:layout>
                <c:manualLayout>
                  <c:x val="-0.15268943487824077"/>
                  <c:y val="-4.63379320001674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3D-4583-89C6-69EC3416D705}"/>
                </c:ext>
              </c:extLst>
            </c:dLbl>
            <c:dLbl>
              <c:idx val="6"/>
              <c:layout>
                <c:manualLayout>
                  <c:x val="-0.12858244811615957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3D-4583-89C6-69EC3416D7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#,##0</c:formatCode>
                <c:ptCount val="7"/>
                <c:pt idx="0">
                  <c:v>1350.9216911368844</c:v>
                </c:pt>
                <c:pt idx="1">
                  <c:v>43.789320258333049</c:v>
                </c:pt>
                <c:pt idx="2">
                  <c:v>130.25072192709433</c:v>
                </c:pt>
                <c:pt idx="3">
                  <c:v>132.17302058915095</c:v>
                </c:pt>
                <c:pt idx="4">
                  <c:v>92.220839180001875</c:v>
                </c:pt>
                <c:pt idx="5">
                  <c:v>1016.4938752480912</c:v>
                </c:pt>
                <c:pt idx="6">
                  <c:v>549.75997123057812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3D-4583-89C6-69EC3416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2-4F63-83EE-EAF18171AC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2-4F63-83EE-EAF18171AC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2-4F63-83EE-EAF18171AC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2-4F63-83EE-EAF18171AC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2-4F63-83EE-EAF18171AC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B2-4F63-83EE-EAF18171AC7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B2-4F63-83EE-EAF18171AC74}"/>
              </c:ext>
            </c:extLst>
          </c:dPt>
          <c:dLbls>
            <c:dLbl>
              <c:idx val="0"/>
              <c:layout>
                <c:manualLayout>
                  <c:x val="0.13661686278579438"/>
                  <c:y val="-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B2-4F63-83EE-EAF18171AC74}"/>
                </c:ext>
              </c:extLst>
            </c:dLbl>
            <c:dLbl>
              <c:idx val="1"/>
              <c:layout>
                <c:manualLayout>
                  <c:x val="0.12099841170403275"/>
                  <c:y val="4.95693170712695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B2-4F63-83EE-EAF18171AC74}"/>
                </c:ext>
              </c:extLst>
            </c:dLbl>
            <c:dLbl>
              <c:idx val="2"/>
              <c:layout>
                <c:manualLayout>
                  <c:x val="0.11250800464712464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B2-4F63-83EE-EAF18171AC74}"/>
                </c:ext>
              </c:extLst>
            </c:dLbl>
            <c:dLbl>
              <c:idx val="3"/>
              <c:layout>
                <c:manualLayout>
                  <c:x val="7.2327581297340321E-2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B2-4F63-83EE-EAF18171AC74}"/>
                </c:ext>
              </c:extLst>
            </c:dLbl>
            <c:dLbl>
              <c:idx val="4"/>
              <c:layout>
                <c:manualLayout>
                  <c:x val="3.8246926235991602E-2"/>
                  <c:y val="0.13287438089780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B2-4F63-83EE-EAF18171AC74}"/>
                </c:ext>
              </c:extLst>
            </c:dLbl>
            <c:dLbl>
              <c:idx val="5"/>
              <c:layout>
                <c:manualLayout>
                  <c:x val="-0.20090804968645393"/>
                  <c:y val="1.8487535673711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B2-4F63-83EE-EAF18171AC74}"/>
                </c:ext>
              </c:extLst>
            </c:dLbl>
            <c:dLbl>
              <c:idx val="6"/>
              <c:layout>
                <c:manualLayout>
                  <c:x val="-1.6072572092446398E-2"/>
                  <c:y val="-0.146664607203022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B2-4F63-83EE-EAF18171A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#,##0</c:formatCode>
                <c:ptCount val="7"/>
                <c:pt idx="0">
                  <c:v>894.61981758769662</c:v>
                </c:pt>
                <c:pt idx="1">
                  <c:v>49.583551519806115</c:v>
                </c:pt>
                <c:pt idx="2">
                  <c:v>107.68189176866642</c:v>
                </c:pt>
                <c:pt idx="3">
                  <c:v>139.38018902021133</c:v>
                </c:pt>
                <c:pt idx="4">
                  <c:v>78.935623594777212</c:v>
                </c:pt>
                <c:pt idx="5">
                  <c:v>1030.8995686857941</c:v>
                </c:pt>
                <c:pt idx="6">
                  <c:v>405.14860013724478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B2-4F63-83EE-EAF18171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7329.4324231477567</c:v>
                </c:pt>
                <c:pt idx="1">
                  <c:v>7229.5149952803322</c:v>
                </c:pt>
                <c:pt idx="2">
                  <c:v>7979.2336124280155</c:v>
                </c:pt>
                <c:pt idx="3">
                  <c:v>7919.6657187214387</c:v>
                </c:pt>
                <c:pt idx="4">
                  <c:v>10204.236495895828</c:v>
                </c:pt>
                <c:pt idx="5">
                  <c:v>8687.3494278519374</c:v>
                </c:pt>
                <c:pt idx="6">
                  <c:v>9938.722914594593</c:v>
                </c:pt>
                <c:pt idx="7">
                  <c:v>10826.17973132684</c:v>
                </c:pt>
                <c:pt idx="8">
                  <c:v>8352.7698261624701</c:v>
                </c:pt>
                <c:pt idx="9">
                  <c:v>7947.7933647782766</c:v>
                </c:pt>
                <c:pt idx="10">
                  <c:v>8789.1820163811699</c:v>
                </c:pt>
                <c:pt idx="11">
                  <c:v>8432.0473882730621</c:v>
                </c:pt>
                <c:pt idx="12">
                  <c:v>9002.7458542136646</c:v>
                </c:pt>
                <c:pt idx="13">
                  <c:v>9381.7096337543626</c:v>
                </c:pt>
                <c:pt idx="14">
                  <c:v>8963.5255223556542</c:v>
                </c:pt>
                <c:pt idx="15">
                  <c:v>7933.2016148500397</c:v>
                </c:pt>
                <c:pt idx="16">
                  <c:v>9033.4449434955168</c:v>
                </c:pt>
                <c:pt idx="17">
                  <c:v>9516.8551942974827</c:v>
                </c:pt>
                <c:pt idx="18">
                  <c:v>10306.597751161324</c:v>
                </c:pt>
                <c:pt idx="19">
                  <c:v>5144.8981436499053</c:v>
                </c:pt>
                <c:pt idx="20">
                  <c:v>2912.9841189124459</c:v>
                </c:pt>
                <c:pt idx="21">
                  <c:v>5547.2680367900157</c:v>
                </c:pt>
                <c:pt idx="22">
                  <c:v>7162.5046019628708</c:v>
                </c:pt>
                <c:pt idx="23">
                  <c:v>5067.426800536341</c:v>
                </c:pt>
                <c:pt idx="24">
                  <c:v>5471.9084705357745</c:v>
                </c:pt>
                <c:pt idx="25">
                  <c:v>4707.9105614496402</c:v>
                </c:pt>
                <c:pt idx="26">
                  <c:v>4367.3279822923341</c:v>
                </c:pt>
                <c:pt idx="27">
                  <c:v>4779.5546431246248</c:v>
                </c:pt>
                <c:pt idx="28">
                  <c:v>4595.8293714683386</c:v>
                </c:pt>
                <c:pt idx="29">
                  <c:v>2926.5338501555179</c:v>
                </c:pt>
                <c:pt idx="30">
                  <c:v>3614.8602582425788</c:v>
                </c:pt>
                <c:pt idx="31">
                  <c:v>3537.3127061654072</c:v>
                </c:pt>
                <c:pt idx="32">
                  <c:v>3862.4077183754662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1551.1652064234179</c:v>
                </c:pt>
                <c:pt idx="1">
                  <c:v>1073.1781370618078</c:v>
                </c:pt>
                <c:pt idx="2">
                  <c:v>675.83837927638433</c:v>
                </c:pt>
                <c:pt idx="3">
                  <c:v>963.5397188070217</c:v>
                </c:pt>
                <c:pt idx="4">
                  <c:v>981.41421147956055</c:v>
                </c:pt>
                <c:pt idx="5">
                  <c:v>284.41129155620592</c:v>
                </c:pt>
                <c:pt idx="6">
                  <c:v>940.65018983401899</c:v>
                </c:pt>
                <c:pt idx="7">
                  <c:v>357.09615162328123</c:v>
                </c:pt>
                <c:pt idx="8">
                  <c:v>988.9563427284728</c:v>
                </c:pt>
                <c:pt idx="9">
                  <c:v>174.06333389223988</c:v>
                </c:pt>
                <c:pt idx="10">
                  <c:v>370.84389328448481</c:v>
                </c:pt>
                <c:pt idx="11">
                  <c:v>308.92469336946556</c:v>
                </c:pt>
                <c:pt idx="12">
                  <c:v>666.73700114429221</c:v>
                </c:pt>
                <c:pt idx="13">
                  <c:v>271.28664267678778</c:v>
                </c:pt>
                <c:pt idx="14">
                  <c:v>325.85712678065318</c:v>
                </c:pt>
                <c:pt idx="15">
                  <c:v>374.93599083437738</c:v>
                </c:pt>
                <c:pt idx="16">
                  <c:v>282.1179760339067</c:v>
                </c:pt>
                <c:pt idx="17">
                  <c:v>269.10267558377882</c:v>
                </c:pt>
                <c:pt idx="18">
                  <c:v>247.97621497872055</c:v>
                </c:pt>
                <c:pt idx="19">
                  <c:v>237.88861660665407</c:v>
                </c:pt>
                <c:pt idx="20">
                  <c:v>107.15318301992323</c:v>
                </c:pt>
                <c:pt idx="21">
                  <c:v>145.47814906718042</c:v>
                </c:pt>
                <c:pt idx="22">
                  <c:v>104.86162157797241</c:v>
                </c:pt>
                <c:pt idx="23">
                  <c:v>67.621395636253311</c:v>
                </c:pt>
                <c:pt idx="24">
                  <c:v>54.968576718167121</c:v>
                </c:pt>
                <c:pt idx="25">
                  <c:v>60.907388547941572</c:v>
                </c:pt>
                <c:pt idx="26">
                  <c:v>37.256249477947165</c:v>
                </c:pt>
                <c:pt idx="27">
                  <c:v>64.003285914308549</c:v>
                </c:pt>
                <c:pt idx="28">
                  <c:v>77.175528282011868</c:v>
                </c:pt>
                <c:pt idx="29">
                  <c:v>56.025656733820696</c:v>
                </c:pt>
                <c:pt idx="30">
                  <c:v>40.098624865542497</c:v>
                </c:pt>
                <c:pt idx="31">
                  <c:v>47.706515757776224</c:v>
                </c:pt>
                <c:pt idx="32">
                  <c:v>41.320454831976527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#\ ##0.0</c:formatCode>
                <c:ptCount val="33"/>
                <c:pt idx="0">
                  <c:v>9.421089597245242</c:v>
                </c:pt>
                <c:pt idx="1">
                  <c:v>9.4661463199350067</c:v>
                </c:pt>
                <c:pt idx="2">
                  <c:v>7.5242400067166271</c:v>
                </c:pt>
                <c:pt idx="3">
                  <c:v>7.1392112046517857</c:v>
                </c:pt>
                <c:pt idx="4">
                  <c:v>6.880713468060347</c:v>
                </c:pt>
                <c:pt idx="5">
                  <c:v>6.4941538491093089</c:v>
                </c:pt>
                <c:pt idx="6">
                  <c:v>6.2781689551065538</c:v>
                </c:pt>
                <c:pt idx="7">
                  <c:v>6.3074552784706279</c:v>
                </c:pt>
                <c:pt idx="8">
                  <c:v>6.2340625770723408</c:v>
                </c:pt>
                <c:pt idx="9">
                  <c:v>6.1382313268863129</c:v>
                </c:pt>
                <c:pt idx="10">
                  <c:v>6.1300752851101805</c:v>
                </c:pt>
                <c:pt idx="11">
                  <c:v>5.8522957088874623</c:v>
                </c:pt>
                <c:pt idx="12">
                  <c:v>4.9759632614463305</c:v>
                </c:pt>
                <c:pt idx="13">
                  <c:v>4.7504912205786951</c:v>
                </c:pt>
                <c:pt idx="14">
                  <c:v>4.7382202379026959</c:v>
                </c:pt>
                <c:pt idx="15">
                  <c:v>4.9544919154019587</c:v>
                </c:pt>
                <c:pt idx="16">
                  <c:v>5.6826632808068469</c:v>
                </c:pt>
                <c:pt idx="17">
                  <c:v>4.807858900505777</c:v>
                </c:pt>
                <c:pt idx="18">
                  <c:v>4.232681149635531</c:v>
                </c:pt>
                <c:pt idx="19">
                  <c:v>2.551023177469427</c:v>
                </c:pt>
                <c:pt idx="20">
                  <c:v>5.0613950291824468</c:v>
                </c:pt>
                <c:pt idx="21">
                  <c:v>3.4284779250116793</c:v>
                </c:pt>
                <c:pt idx="22">
                  <c:v>2.8269508637612506</c:v>
                </c:pt>
                <c:pt idx="23">
                  <c:v>2.7054993191212047</c:v>
                </c:pt>
                <c:pt idx="24">
                  <c:v>2.6437667831879126</c:v>
                </c:pt>
                <c:pt idx="25">
                  <c:v>2.2630431022263027</c:v>
                </c:pt>
                <c:pt idx="26">
                  <c:v>2.3293715528237207</c:v>
                </c:pt>
                <c:pt idx="27">
                  <c:v>2.3574862913581125</c:v>
                </c:pt>
                <c:pt idx="28">
                  <c:v>2.4924810787198775</c:v>
                </c:pt>
                <c:pt idx="29">
                  <c:v>2.0255117304184798</c:v>
                </c:pt>
                <c:pt idx="30">
                  <c:v>2.2517846347756278</c:v>
                </c:pt>
                <c:pt idx="31">
                  <c:v>2.4167982840442037</c:v>
                </c:pt>
                <c:pt idx="32">
                  <c:v>2.8669558844886192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#\ ##0.0</c:formatCode>
                <c:ptCount val="33"/>
                <c:pt idx="0">
                  <c:v>16.717310000000005</c:v>
                </c:pt>
                <c:pt idx="1">
                  <c:v>9.188870000000005</c:v>
                </c:pt>
                <c:pt idx="2">
                  <c:v>12.433882500000003</c:v>
                </c:pt>
                <c:pt idx="3">
                  <c:v>16.939975000000008</c:v>
                </c:pt>
                <c:pt idx="4">
                  <c:v>11.654103750000001</c:v>
                </c:pt>
                <c:pt idx="5">
                  <c:v>15.651897499999993</c:v>
                </c:pt>
                <c:pt idx="6">
                  <c:v>16.356134999999995</c:v>
                </c:pt>
                <c:pt idx="7">
                  <c:v>17.557825000000005</c:v>
                </c:pt>
                <c:pt idx="8">
                  <c:v>12.736979999999997</c:v>
                </c:pt>
                <c:pt idx="9">
                  <c:v>13.113829999999997</c:v>
                </c:pt>
                <c:pt idx="10">
                  <c:v>22.417500000000008</c:v>
                </c:pt>
                <c:pt idx="11">
                  <c:v>8.004566250000007</c:v>
                </c:pt>
                <c:pt idx="12">
                  <c:v>13.883381666666676</c:v>
                </c:pt>
                <c:pt idx="13">
                  <c:v>10.876345416666672</c:v>
                </c:pt>
                <c:pt idx="14">
                  <c:v>12.745295</c:v>
                </c:pt>
                <c:pt idx="15">
                  <c:v>13.83246333333334</c:v>
                </c:pt>
                <c:pt idx="16">
                  <c:v>8.5764077500000138</c:v>
                </c:pt>
                <c:pt idx="17">
                  <c:v>6.8597814999999915</c:v>
                </c:pt>
                <c:pt idx="18">
                  <c:v>7.3851656249999884</c:v>
                </c:pt>
                <c:pt idx="19">
                  <c:v>7.9891095000000103</c:v>
                </c:pt>
                <c:pt idx="20">
                  <c:v>4.2955773750000015</c:v>
                </c:pt>
                <c:pt idx="21">
                  <c:v>5.5793045360416462</c:v>
                </c:pt>
                <c:pt idx="22">
                  <c:v>2.8020869337500014</c:v>
                </c:pt>
                <c:pt idx="23">
                  <c:v>2.7831269199999999</c:v>
                </c:pt>
                <c:pt idx="24">
                  <c:v>2.8036116000000009</c:v>
                </c:pt>
                <c:pt idx="25">
                  <c:v>2.7157249999999999</c:v>
                </c:pt>
                <c:pt idx="26">
                  <c:v>2.7047565217391303</c:v>
                </c:pt>
                <c:pt idx="27">
                  <c:v>2.7468900000000001</c:v>
                </c:pt>
                <c:pt idx="28">
                  <c:v>2.6989999999999998</c:v>
                </c:pt>
                <c:pt idx="29">
                  <c:v>2.8159300000000007</c:v>
                </c:pt>
                <c:pt idx="30">
                  <c:v>2.7180400000000002</c:v>
                </c:pt>
                <c:pt idx="31">
                  <c:v>2.6518316468253973</c:v>
                </c:pt>
                <c:pt idx="32">
                  <c:v>2.6850354241071428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630.52771319446128</c:v>
                </c:pt>
                <c:pt idx="1">
                  <c:v>668.05601660562513</c:v>
                </c:pt>
                <c:pt idx="2">
                  <c:v>682.81262998435511</c:v>
                </c:pt>
                <c:pt idx="3">
                  <c:v>688.19940184547602</c:v>
                </c:pt>
                <c:pt idx="4">
                  <c:v>674.64674445517903</c:v>
                </c:pt>
                <c:pt idx="5">
                  <c:v>610.08254094194547</c:v>
                </c:pt>
                <c:pt idx="6">
                  <c:v>601.31911829383307</c:v>
                </c:pt>
                <c:pt idx="7">
                  <c:v>481.85930351547654</c:v>
                </c:pt>
                <c:pt idx="8">
                  <c:v>486.01767175766031</c:v>
                </c:pt>
                <c:pt idx="9">
                  <c:v>462.15133689736024</c:v>
                </c:pt>
                <c:pt idx="10">
                  <c:v>309.47650295930515</c:v>
                </c:pt>
                <c:pt idx="11">
                  <c:v>356.30530632135242</c:v>
                </c:pt>
                <c:pt idx="12">
                  <c:v>357.13866104095229</c:v>
                </c:pt>
                <c:pt idx="13">
                  <c:v>420.4440818681278</c:v>
                </c:pt>
                <c:pt idx="14">
                  <c:v>454.13181201770726</c:v>
                </c:pt>
                <c:pt idx="15">
                  <c:v>390.13991315258562</c:v>
                </c:pt>
                <c:pt idx="16">
                  <c:v>357.22435886574647</c:v>
                </c:pt>
                <c:pt idx="17">
                  <c:v>362.98321122321147</c:v>
                </c:pt>
                <c:pt idx="18">
                  <c:v>288.3153738450539</c:v>
                </c:pt>
                <c:pt idx="19">
                  <c:v>299.06796475075157</c:v>
                </c:pt>
                <c:pt idx="20">
                  <c:v>303.35289014242244</c:v>
                </c:pt>
                <c:pt idx="21">
                  <c:v>317.13092121817573</c:v>
                </c:pt>
                <c:pt idx="22">
                  <c:v>487.94362088743401</c:v>
                </c:pt>
                <c:pt idx="23">
                  <c:v>486.46537232064935</c:v>
                </c:pt>
                <c:pt idx="24">
                  <c:v>447.74824162741407</c:v>
                </c:pt>
                <c:pt idx="25">
                  <c:v>485.29263763550836</c:v>
                </c:pt>
                <c:pt idx="26">
                  <c:v>468.47648462257149</c:v>
                </c:pt>
                <c:pt idx="27">
                  <c:v>484.89512593266312</c:v>
                </c:pt>
                <c:pt idx="28">
                  <c:v>526.54373564791524</c:v>
                </c:pt>
                <c:pt idx="29">
                  <c:v>398.27122381889421</c:v>
                </c:pt>
                <c:pt idx="30">
                  <c:v>105.74692130715897</c:v>
                </c:pt>
                <c:pt idx="31">
                  <c:v>102.89133009365045</c:v>
                </c:pt>
                <c:pt idx="32">
                  <c:v>44.865675833142575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421913580246916"/>
          <c:w val="0.91690061728395067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3E-4950-BC77-7F2168AD37B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3E-4950-BC77-7F2168AD37B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3E-4950-BC77-7F2168AD37B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3E-4950-BC77-7F2168AD37B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3E-4950-BC77-7F2168AD37B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63E-4950-BC77-7F2168AD37B3}"/>
              </c:ext>
            </c:extLst>
          </c:dPt>
          <c:dLbls>
            <c:dLbl>
              <c:idx val="0"/>
              <c:layout>
                <c:manualLayout>
                  <c:x val="3.4122006145248671E-2"/>
                  <c:y val="7.86585717938776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E-4950-BC77-7F2168AD37B3}"/>
                </c:ext>
              </c:extLst>
            </c:dLbl>
            <c:dLbl>
              <c:idx val="1"/>
              <c:layout>
                <c:manualLayout>
                  <c:x val="-5.2758522990948215E-2"/>
                  <c:y val="-5.23802060563066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E-4950-BC77-7F2168AD37B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E-4950-BC77-7F2168AD37B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3E-4950-BC77-7F2168AD37B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E-4950-BC77-7F2168AD37B3}"/>
                </c:ext>
              </c:extLst>
            </c:dLbl>
            <c:dLbl>
              <c:idx val="5"/>
              <c:layout>
                <c:manualLayout>
                  <c:x val="-9.3058018377126777E-3"/>
                  <c:y val="-8.3808329690090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E-4950-BC77-7F2168AD37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7329.4324231477567</c:v>
                </c:pt>
                <c:pt idx="1">
                  <c:v>1551.1652064234179</c:v>
                </c:pt>
                <c:pt idx="2">
                  <c:v>0</c:v>
                </c:pt>
                <c:pt idx="3" formatCode="#\ ##0.0">
                  <c:v>9.421089597245242</c:v>
                </c:pt>
                <c:pt idx="4" formatCode="#\ ##0.0">
                  <c:v>16.717310000000005</c:v>
                </c:pt>
                <c:pt idx="5">
                  <c:v>630.52771319446128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3E-4950-BC77-7F2168AD37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6-4899-A905-0D2274A7EC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6-4899-A905-0D2274A7EC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6-4899-A905-0D2274A7EC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6-4899-A905-0D2274A7EC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6-4899-A905-0D2274A7EC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6-4899-A905-0D2274A7ECB0}"/>
              </c:ext>
            </c:extLst>
          </c:dPt>
          <c:dLbls>
            <c:dLbl>
              <c:idx val="0"/>
              <c:layout>
                <c:manualLayout>
                  <c:x val="0.16876200697068716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6-4899-A905-0D2274A7ECB0}"/>
                </c:ext>
              </c:extLst>
            </c:dLbl>
            <c:dLbl>
              <c:idx val="1"/>
              <c:layout>
                <c:manualLayout>
                  <c:x val="-5.6305257376298185E-2"/>
                  <c:y val="-0.128331531302644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86-4899-A905-0D2274A7EC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6-4899-A905-0D2274A7EC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86-4899-A905-0D2274A7EC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86-4899-A905-0D2274A7ECB0}"/>
                </c:ext>
              </c:extLst>
            </c:dLbl>
            <c:dLbl>
              <c:idx val="5"/>
              <c:layout>
                <c:manualLayout>
                  <c:x val="0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86-4899-A905-0D2274A7E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8789.1820163811699</c:v>
                </c:pt>
                <c:pt idx="1">
                  <c:v>370.84389328448481</c:v>
                </c:pt>
                <c:pt idx="2">
                  <c:v>0</c:v>
                </c:pt>
                <c:pt idx="3" formatCode="#\ ##0.0">
                  <c:v>6.1300752851101805</c:v>
                </c:pt>
                <c:pt idx="4" formatCode="#\ ##0.0">
                  <c:v>22.417500000000008</c:v>
                </c:pt>
                <c:pt idx="5">
                  <c:v>309.47650295930515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86-4899-A905-0D2274A7E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6-4BF9-835F-99F161556D3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6-4BF9-835F-99F161556D3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6-4BF9-835F-99F161556D3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6-4BF9-835F-99F161556D3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6-4BF9-835F-99F161556D3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6-4BF9-835F-99F161556D33}"/>
              </c:ext>
            </c:extLst>
          </c:dPt>
          <c:dLbls>
            <c:dLbl>
              <c:idx val="0"/>
              <c:layout>
                <c:manualLayout>
                  <c:x val="0.11250800464712478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6-4BF9-835F-99F161556D33}"/>
                </c:ext>
              </c:extLst>
            </c:dLbl>
            <c:dLbl>
              <c:idx val="1"/>
              <c:layout>
                <c:manualLayout>
                  <c:x val="-9.6281034618042285E-2"/>
                  <c:y val="-0.117155572749831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6-4BF9-835F-99F161556D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6-4BF9-835F-99F161556D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6-4BF9-835F-99F161556D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6-4BF9-835F-99F161556D33}"/>
                </c:ext>
              </c:extLst>
            </c:dLbl>
            <c:dLbl>
              <c:idx val="5"/>
              <c:layout>
                <c:manualLayout>
                  <c:x val="-4.0387083220487882E-2"/>
                  <c:y val="-0.12616765092668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6-4BF9-835F-99F161556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>
                  <c:v>2912.9841189124459</c:v>
                </c:pt>
                <c:pt idx="1">
                  <c:v>107.15318301992323</c:v>
                </c:pt>
                <c:pt idx="2">
                  <c:v>0</c:v>
                </c:pt>
                <c:pt idx="3" formatCode="#\ ##0.0">
                  <c:v>5.0613950291824468</c:v>
                </c:pt>
                <c:pt idx="4" formatCode="#\ ##0.0">
                  <c:v>4.2955773750000015</c:v>
                </c:pt>
                <c:pt idx="5">
                  <c:v>303.35289014242244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E6-4BF9-835F-99F161556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C3-449A-B892-5009458289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C3-449A-B892-5009458289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C3-449A-B892-5009458289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C3-449A-B892-5009458289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C3-449A-B892-5009458289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C3-449A-B892-5009458289B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C3-449A-B892-5009458289BE}"/>
              </c:ext>
            </c:extLst>
          </c:dPt>
          <c:dLbls>
            <c:dLbl>
              <c:idx val="0"/>
              <c:layout>
                <c:manualLayout>
                  <c:x val="0.15268943487824077"/>
                  <c:y val="4.2012813602757907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3-449A-B892-5009458289BE}"/>
                </c:ext>
              </c:extLst>
            </c:dLbl>
            <c:dLbl>
              <c:idx val="1"/>
              <c:layout>
                <c:manualLayout>
                  <c:x val="8.7988473308140164E-2"/>
                  <c:y val="0.10783457502630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3-449A-B892-5009458289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3-449A-B892-5009458289BE}"/>
                </c:ext>
              </c:extLst>
            </c:dLbl>
            <c:dLbl>
              <c:idx val="3"/>
              <c:layout>
                <c:manualLayout>
                  <c:x val="6.4249251892272485E-2"/>
                  <c:y val="0.153667222120252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3-449A-B892-5009458289BE}"/>
                </c:ext>
              </c:extLst>
            </c:dLbl>
            <c:dLbl>
              <c:idx val="4"/>
              <c:layout>
                <c:manualLayout>
                  <c:x val="2.5690804210753412E-4"/>
                  <c:y val="0.135179729103541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3-449A-B892-5009458289BE}"/>
                </c:ext>
              </c:extLst>
            </c:dLbl>
            <c:dLbl>
              <c:idx val="5"/>
              <c:layout>
                <c:manualLayout>
                  <c:x val="-0.12858057673957118"/>
                  <c:y val="6.432022542465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3-449A-B892-5009458289BE}"/>
                </c:ext>
              </c:extLst>
            </c:dLbl>
            <c:dLbl>
              <c:idx val="6"/>
              <c:layout>
                <c:manualLayout>
                  <c:x val="-2.4108858138669597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3-449A-B892-5009458289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#,##0</c:formatCode>
                <c:ptCount val="7"/>
                <c:pt idx="0">
                  <c:v>882.74636122230834</c:v>
                </c:pt>
                <c:pt idx="1">
                  <c:v>23.096041328585962</c:v>
                </c:pt>
                <c:pt idx="2">
                  <c:v>0</c:v>
                </c:pt>
                <c:pt idx="3">
                  <c:v>29.193303279712616</c:v>
                </c:pt>
                <c:pt idx="4">
                  <c:v>17.749083958596657</c:v>
                </c:pt>
                <c:pt idx="5">
                  <c:v>1004.0564310321433</c:v>
                </c:pt>
                <c:pt idx="6">
                  <c:v>156.72413193822055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C3-449A-B892-50094582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10-499F-9236-8E55D9F150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10-499F-9236-8E55D9F150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10-499F-9236-8E55D9F150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10-499F-9236-8E55D9F150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10-499F-9236-8E55D9F150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10-499F-9236-8E55D9F15080}"/>
              </c:ext>
            </c:extLst>
          </c:dPt>
          <c:dLbls>
            <c:dLbl>
              <c:idx val="0"/>
              <c:layout>
                <c:manualLayout>
                  <c:x val="0.11250800464712478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0-499F-9236-8E55D9F15080}"/>
                </c:ext>
              </c:extLst>
            </c:dLbl>
            <c:dLbl>
              <c:idx val="1"/>
              <c:layout>
                <c:manualLayout>
                  <c:x val="-2.3851950096561988E-2"/>
                  <c:y val="-0.12616765092668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10-499F-9236-8E55D9F150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10-499F-9236-8E55D9F150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10-499F-9236-8E55D9F150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10-499F-9236-8E55D9F15080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10-499F-9236-8E55D9F15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#,##0</c:formatCode>
                <c:ptCount val="6"/>
                <c:pt idx="0">
                  <c:v>3862.4077183754662</c:v>
                </c:pt>
                <c:pt idx="1">
                  <c:v>41.320454831976527</c:v>
                </c:pt>
                <c:pt idx="2">
                  <c:v>0</c:v>
                </c:pt>
                <c:pt idx="3" formatCode="#\ ##0.0">
                  <c:v>2.8669558844886192</c:v>
                </c:pt>
                <c:pt idx="4" formatCode="#\ ##0.0">
                  <c:v>2.6850354241071428</c:v>
                </c:pt>
                <c:pt idx="5">
                  <c:v>44.865675833142575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10-499F-9236-8E55D9F1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7364.8180247238779</c:v>
                </c:pt>
                <c:pt idx="1">
                  <c:v>11417.648552296398</c:v>
                </c:pt>
                <c:pt idx="2">
                  <c:v>8670.9645453585199</c:v>
                </c:pt>
                <c:pt idx="3">
                  <c:v>8870.6922298939662</c:v>
                </c:pt>
                <c:pt idx="4">
                  <c:v>9560.0155919338395</c:v>
                </c:pt>
                <c:pt idx="5">
                  <c:v>10330.042801907215</c:v>
                </c:pt>
                <c:pt idx="6">
                  <c:v>10728.779618181979</c:v>
                </c:pt>
                <c:pt idx="7">
                  <c:v>11154.689512277884</c:v>
                </c:pt>
                <c:pt idx="8">
                  <c:v>11811.9152496366</c:v>
                </c:pt>
                <c:pt idx="9">
                  <c:v>12417.723481522162</c:v>
                </c:pt>
                <c:pt idx="10">
                  <c:v>15024.161964309782</c:v>
                </c:pt>
                <c:pt idx="11">
                  <c:v>15965.91368506509</c:v>
                </c:pt>
                <c:pt idx="12">
                  <c:v>16317.344568603823</c:v>
                </c:pt>
                <c:pt idx="13">
                  <c:v>16388.442326749049</c:v>
                </c:pt>
                <c:pt idx="14">
                  <c:v>16110.159950592189</c:v>
                </c:pt>
                <c:pt idx="15">
                  <c:v>19653.35545180181</c:v>
                </c:pt>
                <c:pt idx="16">
                  <c:v>18640.592933268541</c:v>
                </c:pt>
                <c:pt idx="17">
                  <c:v>17746.706407150781</c:v>
                </c:pt>
                <c:pt idx="18">
                  <c:v>18321.735687475011</c:v>
                </c:pt>
                <c:pt idx="19">
                  <c:v>18917.12410215829</c:v>
                </c:pt>
                <c:pt idx="20">
                  <c:v>19979.122958987744</c:v>
                </c:pt>
                <c:pt idx="21">
                  <c:v>20849.949177762897</c:v>
                </c:pt>
                <c:pt idx="22">
                  <c:v>16196.975876804621</c:v>
                </c:pt>
                <c:pt idx="23">
                  <c:v>20945.896609229665</c:v>
                </c:pt>
                <c:pt idx="24">
                  <c:v>6019.2804211164776</c:v>
                </c:pt>
                <c:pt idx="25">
                  <c:v>4647.6798311978455</c:v>
                </c:pt>
                <c:pt idx="26">
                  <c:v>4263.6708505804199</c:v>
                </c:pt>
                <c:pt idx="27">
                  <c:v>9960.433894810978</c:v>
                </c:pt>
                <c:pt idx="28">
                  <c:v>10390.437726617216</c:v>
                </c:pt>
                <c:pt idx="29">
                  <c:v>3174.9247293264261</c:v>
                </c:pt>
                <c:pt idx="30">
                  <c:v>2202.3884330222986</c:v>
                </c:pt>
                <c:pt idx="31">
                  <c:v>2240.9289656338929</c:v>
                </c:pt>
                <c:pt idx="32">
                  <c:v>2741.0867776668551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228.80039779247633</c:v>
                </c:pt>
                <c:pt idx="1">
                  <c:v>164.00601386071037</c:v>
                </c:pt>
                <c:pt idx="2">
                  <c:v>123.0733473887498</c:v>
                </c:pt>
                <c:pt idx="3">
                  <c:v>278.21728974018299</c:v>
                </c:pt>
                <c:pt idx="4">
                  <c:v>251.42491781059533</c:v>
                </c:pt>
                <c:pt idx="5">
                  <c:v>180.20520991898979</c:v>
                </c:pt>
                <c:pt idx="6">
                  <c:v>299.62479482121654</c:v>
                </c:pt>
                <c:pt idx="7">
                  <c:v>206.98916843616576</c:v>
                </c:pt>
                <c:pt idx="8">
                  <c:v>285.74611991007828</c:v>
                </c:pt>
                <c:pt idx="9">
                  <c:v>140.75373003507829</c:v>
                </c:pt>
                <c:pt idx="10">
                  <c:v>224.33761682028899</c:v>
                </c:pt>
                <c:pt idx="11">
                  <c:v>173.42680668903901</c:v>
                </c:pt>
                <c:pt idx="12">
                  <c:v>279.83518850778898</c:v>
                </c:pt>
                <c:pt idx="13">
                  <c:v>197.55727230153903</c:v>
                </c:pt>
                <c:pt idx="14">
                  <c:v>227.05079819528899</c:v>
                </c:pt>
                <c:pt idx="15">
                  <c:v>253.04217622950182</c:v>
                </c:pt>
                <c:pt idx="16">
                  <c:v>186.33418270912989</c:v>
                </c:pt>
                <c:pt idx="17">
                  <c:v>205.51157191105131</c:v>
                </c:pt>
                <c:pt idx="18">
                  <c:v>203.40096261972153</c:v>
                </c:pt>
                <c:pt idx="19">
                  <c:v>204.30679232125453</c:v>
                </c:pt>
                <c:pt idx="20">
                  <c:v>132.88167570437588</c:v>
                </c:pt>
                <c:pt idx="21">
                  <c:v>155.04911465962604</c:v>
                </c:pt>
                <c:pt idx="22">
                  <c:v>163.59565720452119</c:v>
                </c:pt>
                <c:pt idx="23">
                  <c:v>166.5528010227892</c:v>
                </c:pt>
                <c:pt idx="24">
                  <c:v>155.66270185194244</c:v>
                </c:pt>
                <c:pt idx="25">
                  <c:v>182.26056158934938</c:v>
                </c:pt>
                <c:pt idx="26">
                  <c:v>148.87293441405401</c:v>
                </c:pt>
                <c:pt idx="27">
                  <c:v>164.16187425350003</c:v>
                </c:pt>
                <c:pt idx="28">
                  <c:v>191.83122814700008</c:v>
                </c:pt>
                <c:pt idx="29">
                  <c:v>150.84873009613614</c:v>
                </c:pt>
                <c:pt idx="30">
                  <c:v>119.99940827580805</c:v>
                </c:pt>
                <c:pt idx="31">
                  <c:v>130.61543500886953</c:v>
                </c:pt>
                <c:pt idx="32">
                  <c:v>125.79265757661912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40.098789901471662</c:v>
                </c:pt>
                <c:pt idx="1">
                  <c:v>41.096571570609278</c:v>
                </c:pt>
                <c:pt idx="2">
                  <c:v>39.089485603968662</c:v>
                </c:pt>
                <c:pt idx="3">
                  <c:v>38.85265097499488</c:v>
                </c:pt>
                <c:pt idx="4">
                  <c:v>38.344551362508831</c:v>
                </c:pt>
                <c:pt idx="5">
                  <c:v>36.869565704007599</c:v>
                </c:pt>
                <c:pt idx="6">
                  <c:v>35.588737929079876</c:v>
                </c:pt>
                <c:pt idx="7">
                  <c:v>37.928656581827411</c:v>
                </c:pt>
                <c:pt idx="8">
                  <c:v>37.889467384968128</c:v>
                </c:pt>
                <c:pt idx="9">
                  <c:v>38.056254908230926</c:v>
                </c:pt>
                <c:pt idx="10">
                  <c:v>38.519921330178057</c:v>
                </c:pt>
                <c:pt idx="11">
                  <c:v>34.397624955242499</c:v>
                </c:pt>
                <c:pt idx="12">
                  <c:v>33.647779591806227</c:v>
                </c:pt>
                <c:pt idx="13">
                  <c:v>33.44131368715091</c:v>
                </c:pt>
                <c:pt idx="14">
                  <c:v>34.009206847819364</c:v>
                </c:pt>
                <c:pt idx="15">
                  <c:v>35.86157897930606</c:v>
                </c:pt>
                <c:pt idx="16">
                  <c:v>33.098716559353598</c:v>
                </c:pt>
                <c:pt idx="17">
                  <c:v>32.306121225988988</c:v>
                </c:pt>
                <c:pt idx="18">
                  <c:v>32.449624406102572</c:v>
                </c:pt>
                <c:pt idx="19">
                  <c:v>30.688842220745421</c:v>
                </c:pt>
                <c:pt idx="20">
                  <c:v>32.751145645606321</c:v>
                </c:pt>
                <c:pt idx="21">
                  <c:v>30.865765832554761</c:v>
                </c:pt>
                <c:pt idx="22">
                  <c:v>30.301091609295383</c:v>
                </c:pt>
                <c:pt idx="23">
                  <c:v>29.676908425962171</c:v>
                </c:pt>
                <c:pt idx="24">
                  <c:v>29.404023056610178</c:v>
                </c:pt>
                <c:pt idx="25">
                  <c:v>28.823437126359281</c:v>
                </c:pt>
                <c:pt idx="26">
                  <c:v>27.40086647102877</c:v>
                </c:pt>
                <c:pt idx="27">
                  <c:v>27.086603571120762</c:v>
                </c:pt>
                <c:pt idx="28">
                  <c:v>27.623546220728045</c:v>
                </c:pt>
                <c:pt idx="29">
                  <c:v>26.075581218274237</c:v>
                </c:pt>
                <c:pt idx="30">
                  <c:v>25.298446304135602</c:v>
                </c:pt>
                <c:pt idx="31">
                  <c:v>26.113526126668734</c:v>
                </c:pt>
                <c:pt idx="32">
                  <c:v>24.6661283967019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379.48627656312317</c:v>
                </c:pt>
                <c:pt idx="1">
                  <c:v>306.66982361598946</c:v>
                </c:pt>
                <c:pt idx="2">
                  <c:v>332.45811684850332</c:v>
                </c:pt>
                <c:pt idx="3">
                  <c:v>373.44132145696523</c:v>
                </c:pt>
                <c:pt idx="4">
                  <c:v>329.20480733674992</c:v>
                </c:pt>
                <c:pt idx="5">
                  <c:v>411.5009178929742</c:v>
                </c:pt>
                <c:pt idx="6">
                  <c:v>434.03366154183925</c:v>
                </c:pt>
                <c:pt idx="7">
                  <c:v>452.71321560026104</c:v>
                </c:pt>
                <c:pt idx="8">
                  <c:v>384.62249552276455</c:v>
                </c:pt>
                <c:pt idx="9">
                  <c:v>384.99387897507154</c:v>
                </c:pt>
                <c:pt idx="10">
                  <c:v>529.80194524285525</c:v>
                </c:pt>
                <c:pt idx="11">
                  <c:v>329.12412320209677</c:v>
                </c:pt>
                <c:pt idx="12">
                  <c:v>411.44135800230998</c:v>
                </c:pt>
                <c:pt idx="13">
                  <c:v>373.32673602580223</c:v>
                </c:pt>
                <c:pt idx="14">
                  <c:v>381.32966116034368</c:v>
                </c:pt>
                <c:pt idx="15">
                  <c:v>381.1972853208967</c:v>
                </c:pt>
                <c:pt idx="16">
                  <c:v>286.11364434589404</c:v>
                </c:pt>
                <c:pt idx="17">
                  <c:v>247.17298593643926</c:v>
                </c:pt>
                <c:pt idx="18">
                  <c:v>295.87983598180472</c:v>
                </c:pt>
                <c:pt idx="19">
                  <c:v>303.23317250328063</c:v>
                </c:pt>
                <c:pt idx="20">
                  <c:v>230.89662089145213</c:v>
                </c:pt>
                <c:pt idx="21">
                  <c:v>266.66340125950296</c:v>
                </c:pt>
                <c:pt idx="22">
                  <c:v>288.05742819980856</c:v>
                </c:pt>
                <c:pt idx="23">
                  <c:v>298.62061549800069</c:v>
                </c:pt>
                <c:pt idx="24">
                  <c:v>274.18026486555175</c:v>
                </c:pt>
                <c:pt idx="25">
                  <c:v>251.37035770605553</c:v>
                </c:pt>
                <c:pt idx="26">
                  <c:v>249.6967817790964</c:v>
                </c:pt>
                <c:pt idx="27">
                  <c:v>223.6116846140356</c:v>
                </c:pt>
                <c:pt idx="28">
                  <c:v>200.25233096511624</c:v>
                </c:pt>
                <c:pt idx="29">
                  <c:v>199.25748964445498</c:v>
                </c:pt>
                <c:pt idx="30">
                  <c:v>194.68036468401328</c:v>
                </c:pt>
                <c:pt idx="31">
                  <c:v>183.06981848844046</c:v>
                </c:pt>
                <c:pt idx="32">
                  <c:v>171.51164911012097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5736.6782823636395</c:v>
                </c:pt>
                <c:pt idx="1">
                  <c:v>6028.6198075342436</c:v>
                </c:pt>
                <c:pt idx="2">
                  <c:v>6155.5646659021922</c:v>
                </c:pt>
                <c:pt idx="3">
                  <c:v>6105.4066935157271</c:v>
                </c:pt>
                <c:pt idx="4">
                  <c:v>5864.1413557462947</c:v>
                </c:pt>
                <c:pt idx="5">
                  <c:v>5860.5497525116643</c:v>
                </c:pt>
                <c:pt idx="6">
                  <c:v>5858.6237250151698</c:v>
                </c:pt>
                <c:pt idx="7">
                  <c:v>5792.4881418604318</c:v>
                </c:pt>
                <c:pt idx="8">
                  <c:v>5288.4095779053505</c:v>
                </c:pt>
                <c:pt idx="9">
                  <c:v>5465.8728794472763</c:v>
                </c:pt>
                <c:pt idx="10">
                  <c:v>4957.0374984218279</c:v>
                </c:pt>
                <c:pt idx="11">
                  <c:v>5180.1177998029525</c:v>
                </c:pt>
                <c:pt idx="12">
                  <c:v>4713.7346141122262</c:v>
                </c:pt>
                <c:pt idx="13">
                  <c:v>4971.4084681795584</c:v>
                </c:pt>
                <c:pt idx="14">
                  <c:v>4922.7957668728877</c:v>
                </c:pt>
                <c:pt idx="15">
                  <c:v>4698.8026074384979</c:v>
                </c:pt>
                <c:pt idx="16">
                  <c:v>4490.5146536843067</c:v>
                </c:pt>
                <c:pt idx="17">
                  <c:v>4306.6934083177848</c:v>
                </c:pt>
                <c:pt idx="18">
                  <c:v>4034.3765510445983</c:v>
                </c:pt>
                <c:pt idx="19">
                  <c:v>3759.5377382598936</c:v>
                </c:pt>
                <c:pt idx="20">
                  <c:v>3703.4925501476873</c:v>
                </c:pt>
                <c:pt idx="21">
                  <c:v>3612.792861639286</c:v>
                </c:pt>
                <c:pt idx="22">
                  <c:v>3537.8455152542301</c:v>
                </c:pt>
                <c:pt idx="23">
                  <c:v>3449.9929998935681</c:v>
                </c:pt>
                <c:pt idx="24">
                  <c:v>3347.2006371452085</c:v>
                </c:pt>
                <c:pt idx="25">
                  <c:v>3461.9487347771433</c:v>
                </c:pt>
                <c:pt idx="26">
                  <c:v>3345.8388674625585</c:v>
                </c:pt>
                <c:pt idx="27">
                  <c:v>3443.1982454525232</c:v>
                </c:pt>
                <c:pt idx="28">
                  <c:v>3329.5736940443685</c:v>
                </c:pt>
                <c:pt idx="29">
                  <c:v>3160.2301858733749</c:v>
                </c:pt>
                <c:pt idx="30">
                  <c:v>2933.4327999321767</c:v>
                </c:pt>
                <c:pt idx="31">
                  <c:v>2860.1757091252161</c:v>
                </c:pt>
                <c:pt idx="32">
                  <c:v>2382.6358430733494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987345679012337E-2"/>
          <c:y val="0.90954629629629624"/>
          <c:w val="0.94502222222222221"/>
          <c:h val="9.045370370370370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EA-464A-AFED-0D60F7F014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EA-464A-AFED-0D60F7F014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EA-464A-AFED-0D60F7F014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EA-464A-AFED-0D60F7F014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EA-464A-AFED-0D60F7F014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AEA-464A-AFED-0D60F7F01408}"/>
              </c:ext>
            </c:extLst>
          </c:dPt>
          <c:dLbls>
            <c:dLbl>
              <c:idx val="0"/>
              <c:layout>
                <c:manualLayout>
                  <c:x val="5.5835543766578247E-2"/>
                  <c:y val="3.15163863432017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A-464A-AFED-0D60F7F01408}"/>
                </c:ext>
              </c:extLst>
            </c:dLbl>
            <c:dLbl>
              <c:idx val="1"/>
              <c:layout>
                <c:manualLayout>
                  <c:x val="-7.3248031421047884E-3"/>
                  <c:y val="7.32324525867946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A-464A-AFED-0D60F7F014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EA-464A-AFED-0D60F7F014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EA-464A-AFED-0D60F7F01408}"/>
                </c:ext>
              </c:extLst>
            </c:dLbl>
            <c:dLbl>
              <c:idx val="4"/>
              <c:layout>
                <c:manualLayout>
                  <c:x val="-2.5133480858380953E-2"/>
                  <c:y val="7.68537231190556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EA-464A-AFED-0D60F7F01408}"/>
                </c:ext>
              </c:extLst>
            </c:dLbl>
            <c:dLbl>
              <c:idx val="5"/>
              <c:layout>
                <c:manualLayout>
                  <c:x val="-5.2732877080371901E-2"/>
                  <c:y val="-4.7142185450676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EA-464A-AFED-0D60F7F01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7364.8180247238779</c:v>
                </c:pt>
                <c:pt idx="1">
                  <c:v>228.80039779247633</c:v>
                </c:pt>
                <c:pt idx="2">
                  <c:v>0</c:v>
                </c:pt>
                <c:pt idx="3">
                  <c:v>40.098789901471662</c:v>
                </c:pt>
                <c:pt idx="4">
                  <c:v>379.48627656312317</c:v>
                </c:pt>
                <c:pt idx="5">
                  <c:v>5736.6782823636395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EA-464A-AFED-0D60F7F014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16-4228-A9E4-CCB805B27F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16-4228-A9E4-CCB805B27F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16-4228-A9E4-CCB805B27F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16-4228-A9E4-CCB805B27F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16-4228-A9E4-CCB805B27F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16-4228-A9E4-CCB805B27F1C}"/>
              </c:ext>
            </c:extLst>
          </c:dPt>
          <c:dLbls>
            <c:dLbl>
              <c:idx val="0"/>
              <c:layout>
                <c:manualLayout>
                  <c:x val="0.12858057673957102"/>
                  <c:y val="8.24988415516999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16-4228-A9E4-CCB805B27F1C}"/>
                </c:ext>
              </c:extLst>
            </c:dLbl>
            <c:dLbl>
              <c:idx val="1"/>
              <c:layout>
                <c:manualLayout>
                  <c:x val="-0.12775859756051261"/>
                  <c:y val="3.5584211612776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16-4228-A9E4-CCB805B27F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16-4228-A9E4-CCB805B27F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16-4228-A9E4-CCB805B27F1C}"/>
                </c:ext>
              </c:extLst>
            </c:dLbl>
            <c:dLbl>
              <c:idx val="4"/>
              <c:layout>
                <c:manualLayout>
                  <c:x val="-0.12775859756051261"/>
                  <c:y val="-9.475457496856671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16-4228-A9E4-CCB805B27F1C}"/>
                </c:ext>
              </c:extLst>
            </c:dLbl>
            <c:dLbl>
              <c:idx val="5"/>
              <c:layout>
                <c:manualLayout>
                  <c:x val="-0.11250800464712479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16-4228-A9E4-CCB805B27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15024.161964309782</c:v>
                </c:pt>
                <c:pt idx="1">
                  <c:v>224.33761682028899</c:v>
                </c:pt>
                <c:pt idx="2">
                  <c:v>0</c:v>
                </c:pt>
                <c:pt idx="3">
                  <c:v>38.519921330178057</c:v>
                </c:pt>
                <c:pt idx="4">
                  <c:v>529.80194524285525</c:v>
                </c:pt>
                <c:pt idx="5">
                  <c:v>4957.0374984218279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16-4228-A9E4-CCB805B2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D-45BE-9540-ACD7E2E4A4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D-45BE-9540-ACD7E2E4A4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D-45BE-9540-ACD7E2E4A4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3D-45BE-9540-ACD7E2E4A4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3D-45BE-9540-ACD7E2E4A4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3D-45BE-9540-ACD7E2E4A4E9}"/>
              </c:ext>
            </c:extLst>
          </c:dPt>
          <c:dLbls>
            <c:dLbl>
              <c:idx val="0"/>
              <c:layout>
                <c:manualLayout>
                  <c:x val="0.12054429069334797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D-45BE-9540-ACD7E2E4A4E9}"/>
                </c:ext>
              </c:extLst>
            </c:dLbl>
            <c:dLbl>
              <c:idx val="1"/>
              <c:layout>
                <c:manualLayout>
                  <c:x val="-0.13374215038359027"/>
                  <c:y val="-1.7156583234329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3D-45BE-9540-ACD7E2E4A4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D-45BE-9540-ACD7E2E4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3D-45BE-9540-ACD7E2E4A4E9}"/>
                </c:ext>
              </c:extLst>
            </c:dLbl>
            <c:dLbl>
              <c:idx val="4"/>
              <c:layout>
                <c:manualLayout>
                  <c:x val="-0.12054429069334797"/>
                  <c:y val="-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3D-45BE-9540-ACD7E2E4A4E9}"/>
                </c:ext>
              </c:extLst>
            </c:dLbl>
            <c:dLbl>
              <c:idx val="5"/>
              <c:layout>
                <c:manualLayout>
                  <c:x val="-9.6435432554678416E-2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3D-45BE-9540-ACD7E2E4A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19979.122958987744</c:v>
                </c:pt>
                <c:pt idx="1">
                  <c:v>132.88167570437588</c:v>
                </c:pt>
                <c:pt idx="2">
                  <c:v>0</c:v>
                </c:pt>
                <c:pt idx="3">
                  <c:v>32.751145645606321</c:v>
                </c:pt>
                <c:pt idx="4">
                  <c:v>230.89662089145213</c:v>
                </c:pt>
                <c:pt idx="5">
                  <c:v>3703.4925501476873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3D-45BE-9540-ACD7E2E4A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3-4A7F-BBE3-02112938730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3-4A7F-BBE3-02112938730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3-4A7F-BBE3-02112938730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93-4A7F-BBE3-02112938730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93-4A7F-BBE3-02112938730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93-4A7F-BBE3-021129387303}"/>
              </c:ext>
            </c:extLst>
          </c:dPt>
          <c:dLbls>
            <c:dLbl>
              <c:idx val="0"/>
              <c:layout>
                <c:manualLayout>
                  <c:x val="0.15268943487824077"/>
                  <c:y val="-2.74996138505667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3-4A7F-BBE3-021129387303}"/>
                </c:ext>
              </c:extLst>
            </c:dLbl>
            <c:dLbl>
              <c:idx val="1"/>
              <c:layout>
                <c:manualLayout>
                  <c:x val="2.3491608286733724E-2"/>
                  <c:y val="0.126497996889831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3-4A7F-BBE3-0211293873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3-4A7F-BBE3-021129387303}"/>
                </c:ext>
              </c:extLst>
            </c:dLbl>
            <c:dLbl>
              <c:idx val="3"/>
              <c:layout>
                <c:manualLayout>
                  <c:x val="-3.2145612029039893E-2"/>
                  <c:y val="0.137659627357917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93-4A7F-BBE3-021129387303}"/>
                </c:ext>
              </c:extLst>
            </c:dLbl>
            <c:dLbl>
              <c:idx val="4"/>
              <c:layout>
                <c:manualLayout>
                  <c:x val="-7.8003732181491092E-2"/>
                  <c:y val="0.120272602193304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93-4A7F-BBE3-021129387303}"/>
                </c:ext>
              </c:extLst>
            </c:dLbl>
            <c:dLbl>
              <c:idx val="5"/>
              <c:layout>
                <c:manualLayout>
                  <c:x val="-0.14465314883201758"/>
                  <c:y val="-4.5832689750944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93-4A7F-BBE3-021129387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2741.0867776668551</c:v>
                </c:pt>
                <c:pt idx="1">
                  <c:v>125.79265757661912</c:v>
                </c:pt>
                <c:pt idx="2">
                  <c:v>0</c:v>
                </c:pt>
                <c:pt idx="3">
                  <c:v>24.6661283967019</c:v>
                </c:pt>
                <c:pt idx="4">
                  <c:v>171.51164911012097</c:v>
                </c:pt>
                <c:pt idx="5">
                  <c:v>2382.6358430733494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93-4A7F-BBE3-02112938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7420392011373E-2"/>
          <c:y val="6.7130443646000557E-2"/>
          <c:w val="0.9012881036295059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1646.4338562165337</c:v>
                </c:pt>
                <c:pt idx="1">
                  <c:v>1565.150812161364</c:v>
                </c:pt>
                <c:pt idx="2">
                  <c:v>1485.5066159181119</c:v>
                </c:pt>
                <c:pt idx="3">
                  <c:v>1441.728860728007</c:v>
                </c:pt>
                <c:pt idx="4">
                  <c:v>1424.254837356724</c:v>
                </c:pt>
                <c:pt idx="5">
                  <c:v>1336.1571962272587</c:v>
                </c:pt>
                <c:pt idx="6">
                  <c:v>1413.7591791372424</c:v>
                </c:pt>
                <c:pt idx="7">
                  <c:v>1396.2659170574748</c:v>
                </c:pt>
                <c:pt idx="8">
                  <c:v>1358.7079475232717</c:v>
                </c:pt>
                <c:pt idx="9">
                  <c:v>1336.66975952751</c:v>
                </c:pt>
                <c:pt idx="10">
                  <c:v>1291.269546347577</c:v>
                </c:pt>
                <c:pt idx="11">
                  <c:v>1266.9041974255779</c:v>
                </c:pt>
                <c:pt idx="12">
                  <c:v>1218.2816143771536</c:v>
                </c:pt>
                <c:pt idx="13">
                  <c:v>1181.0948437971565</c:v>
                </c:pt>
                <c:pt idx="14">
                  <c:v>1152.3802505575482</c:v>
                </c:pt>
                <c:pt idx="15">
                  <c:v>1123.3332940938719</c:v>
                </c:pt>
                <c:pt idx="16">
                  <c:v>1106.8213919211162</c:v>
                </c:pt>
                <c:pt idx="17">
                  <c:v>1045.4672692220995</c:v>
                </c:pt>
                <c:pt idx="18">
                  <c:v>1052.8389223485126</c:v>
                </c:pt>
                <c:pt idx="19">
                  <c:v>1002.0162236102951</c:v>
                </c:pt>
                <c:pt idx="20">
                  <c:v>1016.627222651666</c:v>
                </c:pt>
                <c:pt idx="21">
                  <c:v>1013.5819688206091</c:v>
                </c:pt>
                <c:pt idx="22">
                  <c:v>941.52877613472378</c:v>
                </c:pt>
                <c:pt idx="23">
                  <c:v>756.61067821223935</c:v>
                </c:pt>
                <c:pt idx="24">
                  <c:v>920.90129536369204</c:v>
                </c:pt>
                <c:pt idx="25">
                  <c:v>884.82318833635406</c:v>
                </c:pt>
                <c:pt idx="26">
                  <c:v>900.68610579408448</c:v>
                </c:pt>
                <c:pt idx="27">
                  <c:v>838.81162462376847</c:v>
                </c:pt>
                <c:pt idx="28">
                  <c:v>882.33352043437174</c:v>
                </c:pt>
                <c:pt idx="29">
                  <c:v>832.18272595232622</c:v>
                </c:pt>
                <c:pt idx="30">
                  <c:v>722.9165942942567</c:v>
                </c:pt>
                <c:pt idx="31">
                  <c:v>750.1039406183711</c:v>
                </c:pt>
                <c:pt idx="32">
                  <c:v>771.29308284848071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#,##0</c:formatCode>
                <c:ptCount val="33"/>
                <c:pt idx="0">
                  <c:v>970.38591195423044</c:v>
                </c:pt>
                <c:pt idx="1">
                  <c:v>761.86018754523832</c:v>
                </c:pt>
                <c:pt idx="2">
                  <c:v>861.61193523344468</c:v>
                </c:pt>
                <c:pt idx="3">
                  <c:v>802.07258067771522</c:v>
                </c:pt>
                <c:pt idx="4">
                  <c:v>795.36813704098836</c:v>
                </c:pt>
                <c:pt idx="5">
                  <c:v>750.88768160500615</c:v>
                </c:pt>
                <c:pt idx="6">
                  <c:v>761.82216444700111</c:v>
                </c:pt>
                <c:pt idx="7">
                  <c:v>806.74972412721024</c:v>
                </c:pt>
                <c:pt idx="8">
                  <c:v>792.52397084522363</c:v>
                </c:pt>
                <c:pt idx="9">
                  <c:v>874.05447882488431</c:v>
                </c:pt>
                <c:pt idx="10">
                  <c:v>977.4697031219398</c:v>
                </c:pt>
                <c:pt idx="11">
                  <c:v>1053.1026278930706</c:v>
                </c:pt>
                <c:pt idx="12">
                  <c:v>1075.1192320592706</c:v>
                </c:pt>
                <c:pt idx="13">
                  <c:v>898.72019348129743</c:v>
                </c:pt>
                <c:pt idx="14">
                  <c:v>930.15794093450438</c:v>
                </c:pt>
                <c:pt idx="15">
                  <c:v>941.27882212402506</c:v>
                </c:pt>
                <c:pt idx="16">
                  <c:v>881.07738751044758</c:v>
                </c:pt>
                <c:pt idx="17">
                  <c:v>948.99480044728978</c:v>
                </c:pt>
                <c:pt idx="18">
                  <c:v>1030.2168830688195</c:v>
                </c:pt>
                <c:pt idx="19">
                  <c:v>996.43972554342838</c:v>
                </c:pt>
                <c:pt idx="20">
                  <c:v>965.79404595492497</c:v>
                </c:pt>
                <c:pt idx="21">
                  <c:v>948.8916371164737</c:v>
                </c:pt>
                <c:pt idx="22">
                  <c:v>949.44068571009575</c:v>
                </c:pt>
                <c:pt idx="23">
                  <c:v>928.71416703666205</c:v>
                </c:pt>
                <c:pt idx="24">
                  <c:v>897.31189392221415</c:v>
                </c:pt>
                <c:pt idx="25">
                  <c:v>1129.2205838264326</c:v>
                </c:pt>
                <c:pt idx="26">
                  <c:v>1136.9753692837739</c:v>
                </c:pt>
                <c:pt idx="27">
                  <c:v>1103.4251057733973</c:v>
                </c:pt>
                <c:pt idx="28">
                  <c:v>1142.0880407080913</c:v>
                </c:pt>
                <c:pt idx="29">
                  <c:v>1029.9172686858981</c:v>
                </c:pt>
                <c:pt idx="30">
                  <c:v>1270.0279167258302</c:v>
                </c:pt>
                <c:pt idx="31">
                  <c:v>1167.0918090835801</c:v>
                </c:pt>
                <c:pt idx="32">
                  <c:v>1152.2113880993538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24.158362550041442</c:v>
                </c:pt>
                <c:pt idx="1">
                  <c:v>21.787945612286421</c:v>
                </c:pt>
                <c:pt idx="2">
                  <c:v>20.539489682522451</c:v>
                </c:pt>
                <c:pt idx="3">
                  <c:v>19.356000437031394</c:v>
                </c:pt>
                <c:pt idx="4">
                  <c:v>19.337594914070451</c:v>
                </c:pt>
                <c:pt idx="5">
                  <c:v>19.905365484460191</c:v>
                </c:pt>
                <c:pt idx="6">
                  <c:v>20.474753697654613</c:v>
                </c:pt>
                <c:pt idx="7">
                  <c:v>21.048723406269282</c:v>
                </c:pt>
                <c:pt idx="8">
                  <c:v>21.633732181205346</c:v>
                </c:pt>
                <c:pt idx="9">
                  <c:v>22.218764852149466</c:v>
                </c:pt>
                <c:pt idx="10">
                  <c:v>23.134446412810036</c:v>
                </c:pt>
                <c:pt idx="11">
                  <c:v>27.378499934269044</c:v>
                </c:pt>
                <c:pt idx="12">
                  <c:v>31.884161004475857</c:v>
                </c:pt>
                <c:pt idx="13">
                  <c:v>34.327502015797961</c:v>
                </c:pt>
                <c:pt idx="14">
                  <c:v>36.725727700384169</c:v>
                </c:pt>
                <c:pt idx="15">
                  <c:v>36.763878374384532</c:v>
                </c:pt>
                <c:pt idx="16">
                  <c:v>37.364094082641778</c:v>
                </c:pt>
                <c:pt idx="17">
                  <c:v>39.6012199175482</c:v>
                </c:pt>
                <c:pt idx="18">
                  <c:v>41.606734269887568</c:v>
                </c:pt>
                <c:pt idx="19">
                  <c:v>43.185558361820163</c:v>
                </c:pt>
                <c:pt idx="20">
                  <c:v>44.5983627633493</c:v>
                </c:pt>
                <c:pt idx="21">
                  <c:v>45.24273045170311</c:v>
                </c:pt>
                <c:pt idx="22">
                  <c:v>45.363986254866084</c:v>
                </c:pt>
                <c:pt idx="23">
                  <c:v>41.611687804131613</c:v>
                </c:pt>
                <c:pt idx="24">
                  <c:v>38.366360324959736</c:v>
                </c:pt>
                <c:pt idx="25">
                  <c:v>36.28139322893626</c:v>
                </c:pt>
                <c:pt idx="26">
                  <c:v>34.587035289326948</c:v>
                </c:pt>
                <c:pt idx="27">
                  <c:v>35.382575330776973</c:v>
                </c:pt>
                <c:pt idx="28">
                  <c:v>35.761294127507114</c:v>
                </c:pt>
                <c:pt idx="29">
                  <c:v>36.236588254651743</c:v>
                </c:pt>
                <c:pt idx="30">
                  <c:v>34.608945313878621</c:v>
                </c:pt>
                <c:pt idx="31">
                  <c:v>35.675937365979451</c:v>
                </c:pt>
                <c:pt idx="32">
                  <c:v>34.552874490236114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829.54022584670258</c:v>
                </c:pt>
                <c:pt idx="1">
                  <c:v>853.78882773112002</c:v>
                </c:pt>
                <c:pt idx="2">
                  <c:v>878.45778805675388</c:v>
                </c:pt>
                <c:pt idx="3">
                  <c:v>855.31972109243543</c:v>
                </c:pt>
                <c:pt idx="4">
                  <c:v>885.15813702921685</c:v>
                </c:pt>
                <c:pt idx="5">
                  <c:v>876.00834766355263</c:v>
                </c:pt>
                <c:pt idx="6">
                  <c:v>904.05172486727406</c:v>
                </c:pt>
                <c:pt idx="7">
                  <c:v>922.77427958882015</c:v>
                </c:pt>
                <c:pt idx="8">
                  <c:v>962.44222246645836</c:v>
                </c:pt>
                <c:pt idx="9">
                  <c:v>915.61504827924796</c:v>
                </c:pt>
                <c:pt idx="10">
                  <c:v>890.51730612373194</c:v>
                </c:pt>
                <c:pt idx="11">
                  <c:v>853.80584391690559</c:v>
                </c:pt>
                <c:pt idx="12">
                  <c:v>887.00142938351905</c:v>
                </c:pt>
                <c:pt idx="13">
                  <c:v>892.23657502294452</c:v>
                </c:pt>
                <c:pt idx="14">
                  <c:v>855.0437253644385</c:v>
                </c:pt>
                <c:pt idx="15">
                  <c:v>842.50371190353314</c:v>
                </c:pt>
                <c:pt idx="16">
                  <c:v>866.1580938979688</c:v>
                </c:pt>
                <c:pt idx="17">
                  <c:v>899.63469580470087</c:v>
                </c:pt>
                <c:pt idx="18">
                  <c:v>919.48008225884575</c:v>
                </c:pt>
                <c:pt idx="19">
                  <c:v>877.24285862712907</c:v>
                </c:pt>
                <c:pt idx="20">
                  <c:v>970.08253288910248</c:v>
                </c:pt>
                <c:pt idx="21">
                  <c:v>837.90934196988667</c:v>
                </c:pt>
                <c:pt idx="22">
                  <c:v>763.74079471406424</c:v>
                </c:pt>
                <c:pt idx="23">
                  <c:v>734.60712896457778</c:v>
                </c:pt>
                <c:pt idx="24">
                  <c:v>850.64004690706588</c:v>
                </c:pt>
                <c:pt idx="25">
                  <c:v>733.62516775465224</c:v>
                </c:pt>
                <c:pt idx="26">
                  <c:v>746.77426377596657</c:v>
                </c:pt>
                <c:pt idx="27">
                  <c:v>765.58447387153285</c:v>
                </c:pt>
                <c:pt idx="28">
                  <c:v>779.94699467819021</c:v>
                </c:pt>
                <c:pt idx="29">
                  <c:v>770.59460451919347</c:v>
                </c:pt>
                <c:pt idx="30">
                  <c:v>783.95817102653552</c:v>
                </c:pt>
                <c:pt idx="31">
                  <c:v>733.9873144314663</c:v>
                </c:pt>
                <c:pt idx="32">
                  <c:v>710.59074461608986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244.44829635953758</c:v>
                </c:pt>
                <c:pt idx="1">
                  <c:v>221.16843019637514</c:v>
                </c:pt>
                <c:pt idx="2">
                  <c:v>231.33551318772498</c:v>
                </c:pt>
                <c:pt idx="3">
                  <c:v>233.52859054040735</c:v>
                </c:pt>
                <c:pt idx="4">
                  <c:v>236.29158946717894</c:v>
                </c:pt>
                <c:pt idx="5">
                  <c:v>254.21858787604359</c:v>
                </c:pt>
                <c:pt idx="6">
                  <c:v>232.13123603595616</c:v>
                </c:pt>
                <c:pt idx="7">
                  <c:v>255.17129670242386</c:v>
                </c:pt>
                <c:pt idx="8">
                  <c:v>233.43156303975275</c:v>
                </c:pt>
                <c:pt idx="9">
                  <c:v>253.75613987506273</c:v>
                </c:pt>
                <c:pt idx="10">
                  <c:v>272.95686136330824</c:v>
                </c:pt>
                <c:pt idx="11">
                  <c:v>221.30437844120561</c:v>
                </c:pt>
                <c:pt idx="12">
                  <c:v>232.53221756387794</c:v>
                </c:pt>
                <c:pt idx="13">
                  <c:v>269.0956849878155</c:v>
                </c:pt>
                <c:pt idx="14">
                  <c:v>255.22880826074214</c:v>
                </c:pt>
                <c:pt idx="15">
                  <c:v>277.82918757362341</c:v>
                </c:pt>
                <c:pt idx="16">
                  <c:v>280.97081450061353</c:v>
                </c:pt>
                <c:pt idx="17">
                  <c:v>228.32438312662251</c:v>
                </c:pt>
                <c:pt idx="18">
                  <c:v>234.54809759645747</c:v>
                </c:pt>
                <c:pt idx="19">
                  <c:v>255.73388890968747</c:v>
                </c:pt>
                <c:pt idx="20">
                  <c:v>229.45186236374511</c:v>
                </c:pt>
                <c:pt idx="21">
                  <c:v>247.22666830065205</c:v>
                </c:pt>
                <c:pt idx="22">
                  <c:v>235.28121530098744</c:v>
                </c:pt>
                <c:pt idx="23">
                  <c:v>235.03621099987154</c:v>
                </c:pt>
                <c:pt idx="24">
                  <c:v>137.69664603088563</c:v>
                </c:pt>
                <c:pt idx="25">
                  <c:v>125.72570305444867</c:v>
                </c:pt>
                <c:pt idx="26">
                  <c:v>128.84862338020861</c:v>
                </c:pt>
                <c:pt idx="27">
                  <c:v>131.36969085136278</c:v>
                </c:pt>
                <c:pt idx="28">
                  <c:v>125.18149438467306</c:v>
                </c:pt>
                <c:pt idx="29">
                  <c:v>119.81302897196022</c:v>
                </c:pt>
                <c:pt idx="30">
                  <c:v>124.39839122627828</c:v>
                </c:pt>
                <c:pt idx="31">
                  <c:v>111.4025654351309</c:v>
                </c:pt>
                <c:pt idx="32">
                  <c:v>133.68171299292771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6591.9462962432553</c:v>
                </c:pt>
                <c:pt idx="1">
                  <c:v>6858.9144529904461</c:v>
                </c:pt>
                <c:pt idx="2">
                  <c:v>6934.7504739704518</c:v>
                </c:pt>
                <c:pt idx="3">
                  <c:v>6992.9217118638117</c:v>
                </c:pt>
                <c:pt idx="4">
                  <c:v>6641.0472427966133</c:v>
                </c:pt>
                <c:pt idx="5">
                  <c:v>6405.0025435563111</c:v>
                </c:pt>
                <c:pt idx="6">
                  <c:v>6190.1935133503166</c:v>
                </c:pt>
                <c:pt idx="7">
                  <c:v>5637.9486017646414</c:v>
                </c:pt>
                <c:pt idx="8">
                  <c:v>5278.0537466355854</c:v>
                </c:pt>
                <c:pt idx="9">
                  <c:v>4853.1718358382077</c:v>
                </c:pt>
                <c:pt idx="10">
                  <c:v>4174.4903136959547</c:v>
                </c:pt>
                <c:pt idx="11">
                  <c:v>3596.0496210280353</c:v>
                </c:pt>
                <c:pt idx="12">
                  <c:v>3078.6231045828999</c:v>
                </c:pt>
                <c:pt idx="13">
                  <c:v>2583.8982240772998</c:v>
                </c:pt>
                <c:pt idx="14">
                  <c:v>2128.7745518618153</c:v>
                </c:pt>
                <c:pt idx="15">
                  <c:v>1651.5240353009485</c:v>
                </c:pt>
                <c:pt idx="16">
                  <c:v>1307.7620858678895</c:v>
                </c:pt>
                <c:pt idx="17">
                  <c:v>1051.829119769988</c:v>
                </c:pt>
                <c:pt idx="18">
                  <c:v>828.50435816854861</c:v>
                </c:pt>
                <c:pt idx="19">
                  <c:v>671.08917142052621</c:v>
                </c:pt>
                <c:pt idx="20">
                  <c:v>573.23016418387601</c:v>
                </c:pt>
                <c:pt idx="21">
                  <c:v>504.3881333643688</c:v>
                </c:pt>
                <c:pt idx="22">
                  <c:v>449.3261847734812</c:v>
                </c:pt>
                <c:pt idx="23">
                  <c:v>410.0297144826821</c:v>
                </c:pt>
                <c:pt idx="24">
                  <c:v>381.96783023447512</c:v>
                </c:pt>
                <c:pt idx="25">
                  <c:v>376.28497627427328</c:v>
                </c:pt>
                <c:pt idx="26">
                  <c:v>364.62786480475779</c:v>
                </c:pt>
                <c:pt idx="27">
                  <c:v>362.37566997770364</c:v>
                </c:pt>
                <c:pt idx="28">
                  <c:v>338.37565872372255</c:v>
                </c:pt>
                <c:pt idx="29">
                  <c:v>309.98816243227873</c:v>
                </c:pt>
                <c:pt idx="30">
                  <c:v>264.08276686497533</c:v>
                </c:pt>
                <c:pt idx="31">
                  <c:v>250.76125498007295</c:v>
                </c:pt>
                <c:pt idx="32">
                  <c:v>240.73824655038229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3C-43EA-9322-73C534168E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E3C-43EA-9322-73C534168EE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E3C-43EA-9322-73C534168EE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E3C-43EA-9322-73C534168EE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E3C-43EA-9322-73C534168EE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E3C-43EA-9322-73C534168EEC}"/>
              </c:ext>
            </c:extLst>
          </c:dPt>
          <c:dLbls>
            <c:dLbl>
              <c:idx val="0"/>
              <c:layout>
                <c:manualLayout>
                  <c:x val="4.9856150445582767E-2"/>
                  <c:y val="-6.213973403652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3C-43EA-9322-73C534168EEC}"/>
                </c:ext>
              </c:extLst>
            </c:dLbl>
            <c:dLbl>
              <c:idx val="1"/>
              <c:layout>
                <c:manualLayout>
                  <c:x val="5.6081452755370374E-2"/>
                  <c:y val="-3.10853689082671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3C-43EA-9322-73C534168EEC}"/>
                </c:ext>
              </c:extLst>
            </c:dLbl>
            <c:dLbl>
              <c:idx val="2"/>
              <c:layout>
                <c:manualLayout>
                  <c:x val="4.862445128391512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3C-43EA-9322-73C534168EEC}"/>
                </c:ext>
              </c:extLst>
            </c:dLbl>
            <c:dLbl>
              <c:idx val="3"/>
              <c:layout>
                <c:manualLayout>
                  <c:x val="4.6739450991784275E-2"/>
                  <c:y val="1.55426844541335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3C-43EA-9322-73C534168EEC}"/>
                </c:ext>
              </c:extLst>
            </c:dLbl>
            <c:dLbl>
              <c:idx val="4"/>
              <c:layout>
                <c:manualLayout>
                  <c:x val="4.1425629314198423E-2"/>
                  <c:y val="5.13137035891770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3C-43EA-9322-73C534168EEC}"/>
                </c:ext>
              </c:extLst>
            </c:dLbl>
            <c:dLbl>
              <c:idx val="5"/>
              <c:layout>
                <c:manualLayout>
                  <c:x val="-5.6087341190141048E-2"/>
                  <c:y val="3.6266263726311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3C-43EA-9322-73C534168E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</c:formatCode>
                <c:ptCount val="6"/>
                <c:pt idx="0">
                  <c:v>1646.4338562165337</c:v>
                </c:pt>
                <c:pt idx="1">
                  <c:v>970.38591195423044</c:v>
                </c:pt>
                <c:pt idx="2">
                  <c:v>24.158362550041442</c:v>
                </c:pt>
                <c:pt idx="3">
                  <c:v>829.54022584670258</c:v>
                </c:pt>
                <c:pt idx="4">
                  <c:v>244.44829635953758</c:v>
                </c:pt>
                <c:pt idx="5">
                  <c:v>6591.9462962432553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3C-43EA-9322-73C534168E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7B-4DAD-89C3-D2D2075818B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7B-4DAD-89C3-D2D2075818B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7B-4DAD-89C3-D2D2075818B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7B-4DAD-89C3-D2D2075818B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7B-4DAD-89C3-D2D2075818B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7B-4DAD-89C3-D2D2075818BA}"/>
              </c:ext>
            </c:extLst>
          </c:dPt>
          <c:dLbls>
            <c:dLbl>
              <c:idx val="0"/>
              <c:layout>
                <c:manualLayout>
                  <c:x val="0.12916209270558351"/>
                  <c:y val="-0.108798857754774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B-4DAD-89C3-D2D2075818BA}"/>
                </c:ext>
              </c:extLst>
            </c:dLbl>
            <c:dLbl>
              <c:idx val="1"/>
              <c:layout>
                <c:manualLayout>
                  <c:x val="0.14530735429378147"/>
                  <c:y val="-2.7199714438693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B-4DAD-89C3-D2D2075818BA}"/>
                </c:ext>
              </c:extLst>
            </c:dLbl>
            <c:dLbl>
              <c:idx val="2"/>
              <c:layout>
                <c:manualLayout>
                  <c:x val="0.12775859909980633"/>
                  <c:y val="2.71997144386935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B-4DAD-89C3-D2D2075818BA}"/>
                </c:ext>
              </c:extLst>
            </c:dLbl>
            <c:dLbl>
              <c:idx val="3"/>
              <c:layout>
                <c:manualLayout>
                  <c:x val="0.12916209270558338"/>
                  <c:y val="8.15991433160805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B-4DAD-89C3-D2D2075818BA}"/>
                </c:ext>
              </c:extLst>
            </c:dLbl>
            <c:dLbl>
              <c:idx val="4"/>
              <c:layout>
                <c:manualLayout>
                  <c:x val="5.7470424678932437E-2"/>
                  <c:y val="0.142862248092377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B-4DAD-89C3-D2D2075818BA}"/>
                </c:ext>
              </c:extLst>
            </c:dLbl>
            <c:dLbl>
              <c:idx val="5"/>
              <c:layout>
                <c:manualLayout>
                  <c:x val="-0.1453073542937815"/>
                  <c:y val="5.43994288773871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B-4DAD-89C3-D2D207581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</c:formatCode>
                <c:ptCount val="6"/>
                <c:pt idx="0">
                  <c:v>1291.269546347577</c:v>
                </c:pt>
                <c:pt idx="1">
                  <c:v>977.4697031219398</c:v>
                </c:pt>
                <c:pt idx="2">
                  <c:v>23.134446412810036</c:v>
                </c:pt>
                <c:pt idx="3">
                  <c:v>890.51730612373194</c:v>
                </c:pt>
                <c:pt idx="4">
                  <c:v>272.95686136330824</c:v>
                </c:pt>
                <c:pt idx="5">
                  <c:v>4174.4903136959547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7B-4DAD-89C3-D2D207581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90-48F5-8208-2F7C7E62173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90-48F5-8208-2F7C7E62173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90-48F5-8208-2F7C7E62173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90-48F5-8208-2F7C7E62173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90-48F5-8208-2F7C7E62173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90-48F5-8208-2F7C7E621738}"/>
              </c:ext>
            </c:extLst>
          </c:dPt>
          <c:dLbls>
            <c:dLbl>
              <c:idx val="0"/>
              <c:layout>
                <c:manualLayout>
                  <c:x val="0.12916209270558351"/>
                  <c:y val="-0.117865429234338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0-48F5-8208-2F7C7E621738}"/>
                </c:ext>
              </c:extLst>
            </c:dLbl>
            <c:dLbl>
              <c:idx val="1"/>
              <c:layout>
                <c:manualLayout>
                  <c:x val="0.14530735429378147"/>
                  <c:y val="9.06657147956451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0-48F5-8208-2F7C7E621738}"/>
                </c:ext>
              </c:extLst>
            </c:dLbl>
            <c:dLbl>
              <c:idx val="2"/>
              <c:layout>
                <c:manualLayout>
                  <c:x val="-8.0726307940989697E-3"/>
                  <c:y val="0.123580224879528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0-48F5-8208-2F7C7E621738}"/>
                </c:ext>
              </c:extLst>
            </c:dLbl>
            <c:dLbl>
              <c:idx val="3"/>
              <c:layout>
                <c:manualLayout>
                  <c:x val="-0.12811455762301069"/>
                  <c:y val="9.0719971443869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0-48F5-8208-2F7C7E621738}"/>
                </c:ext>
              </c:extLst>
            </c:dLbl>
            <c:dLbl>
              <c:idx val="4"/>
              <c:layout>
                <c:manualLayout>
                  <c:x val="-0.1130168311173856"/>
                  <c:y val="-5.43994288773871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0-48F5-8208-2F7C7E621738}"/>
                </c:ext>
              </c:extLst>
            </c:dLbl>
            <c:dLbl>
              <c:idx val="5"/>
              <c:layout>
                <c:manualLayout>
                  <c:x val="-0.11301683111738559"/>
                  <c:y val="-0.126932000713903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0-48F5-8208-2F7C7E621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</c:formatCode>
                <c:ptCount val="6"/>
                <c:pt idx="0">
                  <c:v>1016.627222651666</c:v>
                </c:pt>
                <c:pt idx="1">
                  <c:v>965.79404595492497</c:v>
                </c:pt>
                <c:pt idx="2">
                  <c:v>44.5983627633493</c:v>
                </c:pt>
                <c:pt idx="3">
                  <c:v>970.08253288910248</c:v>
                </c:pt>
                <c:pt idx="4">
                  <c:v>229.45186236374511</c:v>
                </c:pt>
                <c:pt idx="5">
                  <c:v>573.23016418387601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90-48F5-8208-2F7C7E621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1271049382716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#\ ##0.0</c:formatCode>
                <c:ptCount val="33"/>
                <c:pt idx="0">
                  <c:v>0.8085</c:v>
                </c:pt>
                <c:pt idx="1">
                  <c:v>0.82225000000000004</c:v>
                </c:pt>
                <c:pt idx="2">
                  <c:v>0.79364999999999997</c:v>
                </c:pt>
                <c:pt idx="3">
                  <c:v>0.79420000000000002</c:v>
                </c:pt>
                <c:pt idx="4">
                  <c:v>0.80465000000000009</c:v>
                </c:pt>
                <c:pt idx="5">
                  <c:v>0.81840000000000002</c:v>
                </c:pt>
                <c:pt idx="6">
                  <c:v>0.89044999999999996</c:v>
                </c:pt>
                <c:pt idx="7">
                  <c:v>0.9075000000000002</c:v>
                </c:pt>
                <c:pt idx="8">
                  <c:v>0.90585000000000004</c:v>
                </c:pt>
                <c:pt idx="9">
                  <c:v>0.91080000000000017</c:v>
                </c:pt>
                <c:pt idx="10">
                  <c:v>0.97075</c:v>
                </c:pt>
                <c:pt idx="11">
                  <c:v>0.97350000000000003</c:v>
                </c:pt>
                <c:pt idx="12" formatCode="#,##0">
                  <c:v>43.184590394594601</c:v>
                </c:pt>
                <c:pt idx="13" formatCode="#,##0">
                  <c:v>54.376464275242263</c:v>
                </c:pt>
                <c:pt idx="14" formatCode="#,##0">
                  <c:v>65.734525072986301</c:v>
                </c:pt>
                <c:pt idx="15" formatCode="#,##0">
                  <c:v>68.064525331903525</c:v>
                </c:pt>
                <c:pt idx="16" formatCode="#,##0">
                  <c:v>70.402196138051679</c:v>
                </c:pt>
                <c:pt idx="17" formatCode="#,##0">
                  <c:v>70.11240298553686</c:v>
                </c:pt>
                <c:pt idx="18" formatCode="#,##0">
                  <c:v>69.789086502036852</c:v>
                </c:pt>
                <c:pt idx="19" formatCode="#,##0">
                  <c:v>67.761026620379994</c:v>
                </c:pt>
                <c:pt idx="20" formatCode="#,##0">
                  <c:v>65.693955963292339</c:v>
                </c:pt>
                <c:pt idx="21" formatCode="#,##0">
                  <c:v>65.551830080520688</c:v>
                </c:pt>
                <c:pt idx="22" formatCode="#,##0">
                  <c:v>65.339164493499354</c:v>
                </c:pt>
                <c:pt idx="23" formatCode="#,##0">
                  <c:v>65.99770090441379</c:v>
                </c:pt>
                <c:pt idx="24" formatCode="#,##0">
                  <c:v>66.640853297483559</c:v>
                </c:pt>
                <c:pt idx="25" formatCode="#,##0">
                  <c:v>74.380007266279733</c:v>
                </c:pt>
                <c:pt idx="26" formatCode="#,##0">
                  <c:v>82.071340846825578</c:v>
                </c:pt>
                <c:pt idx="27" formatCode="#,##0">
                  <c:v>73.407325762471132</c:v>
                </c:pt>
                <c:pt idx="28" formatCode="#,##0">
                  <c:v>64.80267293930298</c:v>
                </c:pt>
                <c:pt idx="29" formatCode="#,##0">
                  <c:v>350.7023262861573</c:v>
                </c:pt>
                <c:pt idx="30" formatCode="#,##0">
                  <c:v>339.77633513640797</c:v>
                </c:pt>
                <c:pt idx="31" formatCode="#,##0">
                  <c:v>357.58212673575258</c:v>
                </c:pt>
                <c:pt idx="32" formatCode="#,##0">
                  <c:v>355.99221103447888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#\ ##0.0</c:formatCode>
                <c:ptCount val="33"/>
                <c:pt idx="0">
                  <c:v>5.5764014258005021</c:v>
                </c:pt>
                <c:pt idx="1">
                  <c:v>4.9715397074112841</c:v>
                </c:pt>
                <c:pt idx="2">
                  <c:v>4.9142907836591432</c:v>
                </c:pt>
                <c:pt idx="3" formatCode="#,##0">
                  <c:v>70.857083811361946</c:v>
                </c:pt>
                <c:pt idx="4" formatCode="#,##0">
                  <c:v>60.575178376603489</c:v>
                </c:pt>
                <c:pt idx="5" formatCode="#,##0">
                  <c:v>62.567556075984399</c:v>
                </c:pt>
                <c:pt idx="6" formatCode="#,##0">
                  <c:v>76.176216055779193</c:v>
                </c:pt>
                <c:pt idx="7" formatCode="#,##0">
                  <c:v>76.534685979548172</c:v>
                </c:pt>
                <c:pt idx="8" formatCode="#,##0">
                  <c:v>51.872823685823064</c:v>
                </c:pt>
                <c:pt idx="9" formatCode="#,##0">
                  <c:v>51.872823685823064</c:v>
                </c:pt>
                <c:pt idx="10" formatCode="#,##0">
                  <c:v>45.929778945877366</c:v>
                </c:pt>
                <c:pt idx="11" formatCode="#,##0">
                  <c:v>45.929778945877366</c:v>
                </c:pt>
                <c:pt idx="12" formatCode="#,##0">
                  <c:v>45.929778945877366</c:v>
                </c:pt>
                <c:pt idx="13" formatCode="#,##0">
                  <c:v>45.929778945877366</c:v>
                </c:pt>
                <c:pt idx="14" formatCode="#,##0">
                  <c:v>45.929778945877366</c:v>
                </c:pt>
                <c:pt idx="15" formatCode="#,##0">
                  <c:v>47.851635684353411</c:v>
                </c:pt>
                <c:pt idx="16" formatCode="#,##0">
                  <c:v>27.877338016000003</c:v>
                </c:pt>
                <c:pt idx="17" formatCode="#,##0">
                  <c:v>45.8682884352</c:v>
                </c:pt>
                <c:pt idx="18" formatCode="#,##0">
                  <c:v>45.371304000000009</c:v>
                </c:pt>
                <c:pt idx="19" formatCode="#,##0">
                  <c:v>44.293578560000007</c:v>
                </c:pt>
                <c:pt idx="20" formatCode="#,##0">
                  <c:v>42.930118753672303</c:v>
                </c:pt>
                <c:pt idx="21" formatCode="#,##0">
                  <c:v>38.8301529936723</c:v>
                </c:pt>
                <c:pt idx="22" formatCode="#,##0">
                  <c:v>49.927244812389077</c:v>
                </c:pt>
                <c:pt idx="23" formatCode="#,##0">
                  <c:v>62.578754717965452</c:v>
                </c:pt>
                <c:pt idx="24" formatCode="#,##0">
                  <c:v>55.695183776441297</c:v>
                </c:pt>
                <c:pt idx="25" formatCode="#,##0">
                  <c:v>71.552788613360974</c:v>
                </c:pt>
                <c:pt idx="26" formatCode="#,##0">
                  <c:v>54.701156756756767</c:v>
                </c:pt>
                <c:pt idx="27" formatCode="#,##0">
                  <c:v>40.160999999999994</c:v>
                </c:pt>
                <c:pt idx="28" formatCode="#,##0">
                  <c:v>35.474023199999991</c:v>
                </c:pt>
                <c:pt idx="29" formatCode="#,##0">
                  <c:v>37.768654832432439</c:v>
                </c:pt>
                <c:pt idx="30" formatCode="#,##0">
                  <c:v>37.918110869189192</c:v>
                </c:pt>
                <c:pt idx="31" formatCode="#,##0">
                  <c:v>33.97393824000001</c:v>
                </c:pt>
                <c:pt idx="32" formatCode="#,##0">
                  <c:v>23.085346309417119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#\ ##0.0">
                  <c:v>1.1634766736542295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343364197530863E-2"/>
          <c:y val="0.86476080246913578"/>
          <c:w val="0.93377700617283954"/>
          <c:h val="0.13523919753086419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17-48F4-AB14-C06546A4A97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17-48F4-AB14-C06546A4A97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17-48F4-AB14-C06546A4A97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17-48F4-AB14-C06546A4A97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17-48F4-AB14-C06546A4A97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17-48F4-AB14-C06546A4A97F}"/>
              </c:ext>
            </c:extLst>
          </c:dPt>
          <c:dLbls>
            <c:dLbl>
              <c:idx val="0"/>
              <c:layout>
                <c:manualLayout>
                  <c:x val="0.14530735429378147"/>
                  <c:y val="-9.06657147956451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7-48F4-AB14-C06546A4A97F}"/>
                </c:ext>
              </c:extLst>
            </c:dLbl>
            <c:dLbl>
              <c:idx val="1"/>
              <c:layout>
                <c:manualLayout>
                  <c:x val="0.14521963594342024"/>
                  <c:y val="8.15991433160805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7-48F4-AB14-C06546A4A97F}"/>
                </c:ext>
              </c:extLst>
            </c:dLbl>
            <c:dLbl>
              <c:idx val="2"/>
              <c:layout>
                <c:manualLayout>
                  <c:x val="-9.6886611049033802E-2"/>
                  <c:y val="0.135965075289967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17-48F4-AB14-C06546A4A97F}"/>
                </c:ext>
              </c:extLst>
            </c:dLbl>
            <c:dLbl>
              <c:idx val="3"/>
              <c:layout>
                <c:manualLayout>
                  <c:x val="-0.1614526158819794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17-48F4-AB14-C06546A4A97F}"/>
                </c:ext>
              </c:extLst>
            </c:dLbl>
            <c:dLbl>
              <c:idx val="4"/>
              <c:layout>
                <c:manualLayout>
                  <c:x val="-8.9449834320376662E-2"/>
                  <c:y val="-9.97322862752097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7-48F4-AB14-C06546A4A97F}"/>
                </c:ext>
              </c:extLst>
            </c:dLbl>
            <c:dLbl>
              <c:idx val="5"/>
              <c:layout>
                <c:manualLayout>
                  <c:x val="-3.2300830707133334E-2"/>
                  <c:y val="-0.145065054991551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17-48F4-AB14-C06546A4A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#,##0</c:formatCode>
                <c:ptCount val="6"/>
                <c:pt idx="0">
                  <c:v>771.29308284848071</c:v>
                </c:pt>
                <c:pt idx="1">
                  <c:v>1152.2113880993538</c:v>
                </c:pt>
                <c:pt idx="2">
                  <c:v>34.552874490236114</c:v>
                </c:pt>
                <c:pt idx="3">
                  <c:v>710.59074461608986</c:v>
                </c:pt>
                <c:pt idx="4">
                  <c:v>133.68171299292771</c:v>
                </c:pt>
                <c:pt idx="5">
                  <c:v>240.73824655038229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17-48F4-AB14-C06546A4A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1095.0445404683755</c:v>
                </c:pt>
                <c:pt idx="1">
                  <c:v>1133.7173223632028</c:v>
                </c:pt>
                <c:pt idx="2">
                  <c:v>1175.9211437864308</c:v>
                </c:pt>
                <c:pt idx="3">
                  <c:v>1182.8350487429261</c:v>
                </c:pt>
                <c:pt idx="4">
                  <c:v>1222.2584537354264</c:v>
                </c:pt>
                <c:pt idx="5">
                  <c:v>1297.8279242355839</c:v>
                </c:pt>
                <c:pt idx="6">
                  <c:v>1351.8239164156125</c:v>
                </c:pt>
                <c:pt idx="7">
                  <c:v>1332.7141044564489</c:v>
                </c:pt>
                <c:pt idx="8">
                  <c:v>1377.6402251322463</c:v>
                </c:pt>
                <c:pt idx="9">
                  <c:v>1411.5262480956692</c:v>
                </c:pt>
                <c:pt idx="10">
                  <c:v>1457.5742617903982</c:v>
                </c:pt>
                <c:pt idx="11">
                  <c:v>1540.1101876103983</c:v>
                </c:pt>
                <c:pt idx="12">
                  <c:v>1573.751994309504</c:v>
                </c:pt>
                <c:pt idx="13">
                  <c:v>1560.3269141473932</c:v>
                </c:pt>
                <c:pt idx="14">
                  <c:v>1570.6141775475407</c:v>
                </c:pt>
                <c:pt idx="15">
                  <c:v>1456.378017855229</c:v>
                </c:pt>
                <c:pt idx="16">
                  <c:v>1331.5190567285892</c:v>
                </c:pt>
                <c:pt idx="17">
                  <c:v>1785.801053387203</c:v>
                </c:pt>
                <c:pt idx="18">
                  <c:v>2213.4353351116329</c:v>
                </c:pt>
                <c:pt idx="19">
                  <c:v>1726.866692055271</c:v>
                </c:pt>
                <c:pt idx="20">
                  <c:v>1868.1474401729774</c:v>
                </c:pt>
                <c:pt idx="21">
                  <c:v>1527.2789938704632</c:v>
                </c:pt>
                <c:pt idx="22">
                  <c:v>1555.687105045638</c:v>
                </c:pt>
                <c:pt idx="23">
                  <c:v>1438.0977976249342</c:v>
                </c:pt>
                <c:pt idx="24">
                  <c:v>1107.6532382912658</c:v>
                </c:pt>
                <c:pt idx="25">
                  <c:v>1138.1103120506536</c:v>
                </c:pt>
                <c:pt idx="26">
                  <c:v>1256.4272343528201</c:v>
                </c:pt>
                <c:pt idx="27">
                  <c:v>1425.8359586928825</c:v>
                </c:pt>
                <c:pt idx="28">
                  <c:v>1232.9977431320924</c:v>
                </c:pt>
                <c:pt idx="29">
                  <c:v>1050.0486550253581</c:v>
                </c:pt>
                <c:pt idx="30">
                  <c:v>1114.2473720711173</c:v>
                </c:pt>
                <c:pt idx="31">
                  <c:v>916.26338280902564</c:v>
                </c:pt>
                <c:pt idx="32">
                  <c:v>1300.9867442288948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#,##0</c:formatCode>
                <c:ptCount val="33"/>
                <c:pt idx="0">
                  <c:v>83.775358235128834</c:v>
                </c:pt>
                <c:pt idx="1">
                  <c:v>64.100681373337878</c:v>
                </c:pt>
                <c:pt idx="2">
                  <c:v>55.761671452466196</c:v>
                </c:pt>
                <c:pt idx="3">
                  <c:v>235.04667147835448</c:v>
                </c:pt>
                <c:pt idx="4">
                  <c:v>207.51589724453549</c:v>
                </c:pt>
                <c:pt idx="5">
                  <c:v>196.9308726654935</c:v>
                </c:pt>
                <c:pt idx="6">
                  <c:v>257.50209801172986</c:v>
                </c:pt>
                <c:pt idx="7">
                  <c:v>237.20390238921487</c:v>
                </c:pt>
                <c:pt idx="8">
                  <c:v>198.02536289099902</c:v>
                </c:pt>
                <c:pt idx="9">
                  <c:v>164.16187574099899</c:v>
                </c:pt>
                <c:pt idx="10">
                  <c:v>170.56894025876238</c:v>
                </c:pt>
                <c:pt idx="11">
                  <c:v>151.0616178062624</c:v>
                </c:pt>
                <c:pt idx="12">
                  <c:v>179.26789213376239</c:v>
                </c:pt>
                <c:pt idx="13">
                  <c:v>158.58060725126239</c:v>
                </c:pt>
                <c:pt idx="14">
                  <c:v>166.66093920876239</c:v>
                </c:pt>
                <c:pt idx="15">
                  <c:v>175.2750387093773</c:v>
                </c:pt>
                <c:pt idx="16">
                  <c:v>111.04452446047173</c:v>
                </c:pt>
                <c:pt idx="17">
                  <c:v>158.79813500724737</c:v>
                </c:pt>
                <c:pt idx="18">
                  <c:v>164.62432834424624</c:v>
                </c:pt>
                <c:pt idx="19">
                  <c:v>159.46533901288345</c:v>
                </c:pt>
                <c:pt idx="20">
                  <c:v>135.25205703815735</c:v>
                </c:pt>
                <c:pt idx="21">
                  <c:v>133.27798664865736</c:v>
                </c:pt>
                <c:pt idx="22">
                  <c:v>153.9396993914163</c:v>
                </c:pt>
                <c:pt idx="23">
                  <c:v>185.2565270770275</c:v>
                </c:pt>
                <c:pt idx="24">
                  <c:v>168.29837666870964</c:v>
                </c:pt>
                <c:pt idx="25">
                  <c:v>210.80425365597219</c:v>
                </c:pt>
                <c:pt idx="26">
                  <c:v>153.46545277601092</c:v>
                </c:pt>
                <c:pt idx="27">
                  <c:v>133.70565000468594</c:v>
                </c:pt>
                <c:pt idx="28">
                  <c:v>136.68278959249301</c:v>
                </c:pt>
                <c:pt idx="29">
                  <c:v>124.67130897720128</c:v>
                </c:pt>
                <c:pt idx="30">
                  <c:v>109.09658187062662</c:v>
                </c:pt>
                <c:pt idx="31">
                  <c:v>106.48013926440672</c:v>
                </c:pt>
                <c:pt idx="32">
                  <c:v>70.089294885640456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182.35946680140003</c:v>
                </c:pt>
                <c:pt idx="1">
                  <c:v>183.32214235624951</c:v>
                </c:pt>
                <c:pt idx="2">
                  <c:v>183.3262039340259</c:v>
                </c:pt>
                <c:pt idx="3">
                  <c:v>183.22330215333625</c:v>
                </c:pt>
                <c:pt idx="4">
                  <c:v>182.92530263353046</c:v>
                </c:pt>
                <c:pt idx="5">
                  <c:v>182.42655112909702</c:v>
                </c:pt>
                <c:pt idx="6">
                  <c:v>182.01316972881577</c:v>
                </c:pt>
                <c:pt idx="7">
                  <c:v>183.30353921813114</c:v>
                </c:pt>
                <c:pt idx="8">
                  <c:v>184.12602682633496</c:v>
                </c:pt>
                <c:pt idx="9">
                  <c:v>185.14242530657222</c:v>
                </c:pt>
                <c:pt idx="10">
                  <c:v>187.69549571152697</c:v>
                </c:pt>
                <c:pt idx="11">
                  <c:v>188.30352365395632</c:v>
                </c:pt>
                <c:pt idx="12">
                  <c:v>190.6790069006656</c:v>
                </c:pt>
                <c:pt idx="13">
                  <c:v>191.64873065937189</c:v>
                </c:pt>
                <c:pt idx="14">
                  <c:v>192.46672276458361</c:v>
                </c:pt>
                <c:pt idx="15">
                  <c:v>195.90426178508412</c:v>
                </c:pt>
                <c:pt idx="16">
                  <c:v>196.67760705582887</c:v>
                </c:pt>
                <c:pt idx="17">
                  <c:v>198.5412000621979</c:v>
                </c:pt>
                <c:pt idx="18">
                  <c:v>200.42384035231669</c:v>
                </c:pt>
                <c:pt idx="19">
                  <c:v>231.0505296847297</c:v>
                </c:pt>
                <c:pt idx="20">
                  <c:v>234.30401498937854</c:v>
                </c:pt>
                <c:pt idx="21">
                  <c:v>237.45068522403014</c:v>
                </c:pt>
                <c:pt idx="22">
                  <c:v>246.18012176124114</c:v>
                </c:pt>
                <c:pt idx="23">
                  <c:v>254.95863127162116</c:v>
                </c:pt>
                <c:pt idx="24">
                  <c:v>282.7565892133664</c:v>
                </c:pt>
                <c:pt idx="25">
                  <c:v>233.97767376363129</c:v>
                </c:pt>
                <c:pt idx="26">
                  <c:v>224.74551343857283</c:v>
                </c:pt>
                <c:pt idx="27">
                  <c:v>204.38763463170923</c:v>
                </c:pt>
                <c:pt idx="28">
                  <c:v>216.65322114647472</c:v>
                </c:pt>
                <c:pt idx="29">
                  <c:v>231.73860599030323</c:v>
                </c:pt>
                <c:pt idx="30">
                  <c:v>181.20471523651787</c:v>
                </c:pt>
                <c:pt idx="31">
                  <c:v>218.60838630066525</c:v>
                </c:pt>
                <c:pt idx="32">
                  <c:v>157.65012114114779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740.03688600471048</c:v>
                </c:pt>
                <c:pt idx="1">
                  <c:v>712.63190861428541</c:v>
                </c:pt>
                <c:pt idx="2">
                  <c:v>710.95054200592608</c:v>
                </c:pt>
                <c:pt idx="3">
                  <c:v>713.89327034070504</c:v>
                </c:pt>
                <c:pt idx="4">
                  <c:v>683.22193722211887</c:v>
                </c:pt>
                <c:pt idx="5">
                  <c:v>701.65871343875415</c:v>
                </c:pt>
                <c:pt idx="6">
                  <c:v>692.15985383368013</c:v>
                </c:pt>
                <c:pt idx="7">
                  <c:v>685.54993212916293</c:v>
                </c:pt>
                <c:pt idx="8">
                  <c:v>645.72538102661076</c:v>
                </c:pt>
                <c:pt idx="9">
                  <c:v>634.46371039053622</c:v>
                </c:pt>
                <c:pt idx="10">
                  <c:v>672.32565553058089</c:v>
                </c:pt>
                <c:pt idx="11">
                  <c:v>581.72331132945635</c:v>
                </c:pt>
                <c:pt idx="12">
                  <c:v>594.80973903714971</c:v>
                </c:pt>
                <c:pt idx="13">
                  <c:v>516.07745210244059</c:v>
                </c:pt>
                <c:pt idx="14">
                  <c:v>486.77485951603097</c:v>
                </c:pt>
                <c:pt idx="15">
                  <c:v>498.12612888096436</c:v>
                </c:pt>
                <c:pt idx="16">
                  <c:v>394.72974186150094</c:v>
                </c:pt>
                <c:pt idx="17">
                  <c:v>349.95184117962947</c:v>
                </c:pt>
                <c:pt idx="18">
                  <c:v>419.41483774555604</c:v>
                </c:pt>
                <c:pt idx="19">
                  <c:v>420.5400480868625</c:v>
                </c:pt>
                <c:pt idx="20">
                  <c:v>369.33681962510093</c:v>
                </c:pt>
                <c:pt idx="21">
                  <c:v>391.18547154108563</c:v>
                </c:pt>
                <c:pt idx="22">
                  <c:v>403.07970137989565</c:v>
                </c:pt>
                <c:pt idx="23">
                  <c:v>413.52920383812454</c:v>
                </c:pt>
                <c:pt idx="24">
                  <c:v>434.9526437380955</c:v>
                </c:pt>
                <c:pt idx="25">
                  <c:v>422.65237766700437</c:v>
                </c:pt>
                <c:pt idx="26">
                  <c:v>430.39580872230965</c:v>
                </c:pt>
                <c:pt idx="27">
                  <c:v>430.32876794344645</c:v>
                </c:pt>
                <c:pt idx="28">
                  <c:v>424.000416645158</c:v>
                </c:pt>
                <c:pt idx="29">
                  <c:v>440.16402368282706</c:v>
                </c:pt>
                <c:pt idx="30">
                  <c:v>427.15029619701806</c:v>
                </c:pt>
                <c:pt idx="31">
                  <c:v>418.50026202238405</c:v>
                </c:pt>
                <c:pt idx="32">
                  <c:v>423.51022044045732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29792.367614405091</c:v>
                </c:pt>
                <c:pt idx="1">
                  <c:v>30646.1672634075</c:v>
                </c:pt>
                <c:pt idx="2">
                  <c:v>30361.819551272747</c:v>
                </c:pt>
                <c:pt idx="3">
                  <c:v>29925.650033439735</c:v>
                </c:pt>
                <c:pt idx="4">
                  <c:v>27776.436843057581</c:v>
                </c:pt>
                <c:pt idx="5">
                  <c:v>26224.384539210772</c:v>
                </c:pt>
                <c:pt idx="6">
                  <c:v>25694.312952372955</c:v>
                </c:pt>
                <c:pt idx="7">
                  <c:v>22967.676112536978</c:v>
                </c:pt>
                <c:pt idx="8">
                  <c:v>20250.184434170853</c:v>
                </c:pt>
                <c:pt idx="9">
                  <c:v>18832.019386556367</c:v>
                </c:pt>
                <c:pt idx="10">
                  <c:v>15691.037323923882</c:v>
                </c:pt>
                <c:pt idx="11">
                  <c:v>13569.917173449287</c:v>
                </c:pt>
                <c:pt idx="12">
                  <c:v>11744.296708208185</c:v>
                </c:pt>
                <c:pt idx="13">
                  <c:v>9759.0974166771575</c:v>
                </c:pt>
                <c:pt idx="14">
                  <c:v>8168.0727628052709</c:v>
                </c:pt>
                <c:pt idx="15">
                  <c:v>6093.072244752977</c:v>
                </c:pt>
                <c:pt idx="16">
                  <c:v>4861.769670222181</c:v>
                </c:pt>
                <c:pt idx="17">
                  <c:v>4016.1684438553043</c:v>
                </c:pt>
                <c:pt idx="18">
                  <c:v>3171.6834706331069</c:v>
                </c:pt>
                <c:pt idx="19">
                  <c:v>2587.9454196932875</c:v>
                </c:pt>
                <c:pt idx="20">
                  <c:v>2209.2343693690887</c:v>
                </c:pt>
                <c:pt idx="21">
                  <c:v>2055.4729352688009</c:v>
                </c:pt>
                <c:pt idx="22">
                  <c:v>1799.7922063817105</c:v>
                </c:pt>
                <c:pt idx="23">
                  <c:v>1659.3434984947373</c:v>
                </c:pt>
                <c:pt idx="24">
                  <c:v>1531.1668461828724</c:v>
                </c:pt>
                <c:pt idx="25">
                  <c:v>1495.1377052750488</c:v>
                </c:pt>
                <c:pt idx="26">
                  <c:v>1415.0021653691733</c:v>
                </c:pt>
                <c:pt idx="27">
                  <c:v>1370.5472609281853</c:v>
                </c:pt>
                <c:pt idx="28">
                  <c:v>1316.4259722591073</c:v>
                </c:pt>
                <c:pt idx="29">
                  <c:v>1179.7119462858975</c:v>
                </c:pt>
                <c:pt idx="30">
                  <c:v>946.79037465942054</c:v>
                </c:pt>
                <c:pt idx="31">
                  <c:v>936.24709140198706</c:v>
                </c:pt>
                <c:pt idx="32">
                  <c:v>935.00796121379767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2506481481481481E-2"/>
          <c:y val="0.91029938271604938"/>
          <c:w val="0.90710123456790126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67-4827-A26F-97D629D00F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67-4827-A26F-97D629D00F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67-4827-A26F-97D629D00F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167-4827-A26F-97D629D00F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167-4827-A26F-97D629D00F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167-4827-A26F-97D629D00FF8}"/>
              </c:ext>
            </c:extLst>
          </c:dPt>
          <c:dLbls>
            <c:dLbl>
              <c:idx val="0"/>
              <c:layout>
                <c:manualLayout>
                  <c:x val="6.2665213531819383E-3"/>
                  <c:y val="-7.18306147170292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67-4827-A26F-97D629D00F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67-4827-A26F-97D629D00F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67-4827-A26F-97D629D00FF8}"/>
                </c:ext>
              </c:extLst>
            </c:dLbl>
            <c:dLbl>
              <c:idx val="3"/>
              <c:layout>
                <c:manualLayout>
                  <c:x val="1.6333781999349328E-2"/>
                  <c:y val="-9.7576115276095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67-4827-A26F-97D629D00FF8}"/>
                </c:ext>
              </c:extLst>
            </c:dLbl>
            <c:dLbl>
              <c:idx val="4"/>
              <c:layout>
                <c:manualLayout>
                  <c:x val="2.0401954371500254E-2"/>
                  <c:y val="-6.0214165015864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67-4827-A26F-97D629D00FF8}"/>
                </c:ext>
              </c:extLst>
            </c:dLbl>
            <c:dLbl>
              <c:idx val="5"/>
              <c:layout>
                <c:manualLayout>
                  <c:x val="-5.2971377790688834E-2"/>
                  <c:y val="5.76182504261563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67-4827-A26F-97D629D00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>
                  <c:v>1095.0445404683755</c:v>
                </c:pt>
                <c:pt idx="1">
                  <c:v>83.775358235128834</c:v>
                </c:pt>
                <c:pt idx="2">
                  <c:v>0</c:v>
                </c:pt>
                <c:pt idx="3">
                  <c:v>182.35946680140003</c:v>
                </c:pt>
                <c:pt idx="4">
                  <c:v>740.03688600471048</c:v>
                </c:pt>
                <c:pt idx="5">
                  <c:v>29792.367614405091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67-4827-A26F-97D629D00F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2-4855-9FBA-D437E5C762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52-4855-9FBA-D437E5C762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52-4855-9FBA-D437E5C762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52-4855-9FBA-D437E5C762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52-4855-9FBA-D437E5C762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52-4855-9FBA-D437E5C76223}"/>
              </c:ext>
            </c:extLst>
          </c:dPt>
          <c:dLbls>
            <c:dLbl>
              <c:idx val="0"/>
              <c:layout>
                <c:manualLayout>
                  <c:x val="4.8435784764593752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2-4855-9FBA-D437E5C76223}"/>
                </c:ext>
              </c:extLst>
            </c:dLbl>
            <c:dLbl>
              <c:idx val="1"/>
              <c:layout>
                <c:manualLayout>
                  <c:x val="5.8136290162132828E-2"/>
                  <c:y val="-0.1339960186910761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2-4855-9FBA-D437E5C762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2-4855-9FBA-D437E5C76223}"/>
                </c:ext>
              </c:extLst>
            </c:dLbl>
            <c:dLbl>
              <c:idx val="3"/>
              <c:layout>
                <c:manualLayout>
                  <c:x val="0.11887679830563742"/>
                  <c:y val="-0.151207456798178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52-4855-9FBA-D437E5C76223}"/>
                </c:ext>
              </c:extLst>
            </c:dLbl>
            <c:dLbl>
              <c:idx val="4"/>
              <c:layout>
                <c:manualLayout>
                  <c:x val="0.10592117934143859"/>
                  <c:y val="-8.13497763220385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52-4855-9FBA-D437E5C76223}"/>
                </c:ext>
              </c:extLst>
            </c:dLbl>
            <c:dLbl>
              <c:idx val="5"/>
              <c:layout>
                <c:manualLayout>
                  <c:x val="-0.13723472349968249"/>
                  <c:y val="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52-4855-9FBA-D437E5C76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>
                  <c:v>1457.5742617903982</c:v>
                </c:pt>
                <c:pt idx="1">
                  <c:v>170.56894025876238</c:v>
                </c:pt>
                <c:pt idx="2">
                  <c:v>0</c:v>
                </c:pt>
                <c:pt idx="3">
                  <c:v>187.69549571152697</c:v>
                </c:pt>
                <c:pt idx="4">
                  <c:v>672.32565553058089</c:v>
                </c:pt>
                <c:pt idx="5">
                  <c:v>15691.037323923882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52-4855-9FBA-D437E5C76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13-45B3-B68C-978C021AE1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13-45B3-B68C-978C021AE1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13-45B3-B68C-978C021AE1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13-45B3-B68C-978C021AE1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13-45B3-B68C-978C021AE1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13-45B3-B68C-978C021AE15C}"/>
              </c:ext>
            </c:extLst>
          </c:dPt>
          <c:dLbls>
            <c:dLbl>
              <c:idx val="0"/>
              <c:layout>
                <c:manualLayout>
                  <c:x val="0.10494420032328662"/>
                  <c:y val="-0.164997683103399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3-45B3-B68C-978C021AE15C}"/>
                </c:ext>
              </c:extLst>
            </c:dLbl>
            <c:dLbl>
              <c:idx val="1"/>
              <c:layout>
                <c:manualLayout>
                  <c:x val="0.10950237634096249"/>
                  <c:y val="9.50858695291286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3-45B3-B68C-978C021AE1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3-45B3-B68C-978C021AE15C}"/>
                </c:ext>
              </c:extLst>
            </c:dLbl>
            <c:dLbl>
              <c:idx val="3"/>
              <c:layout>
                <c:manualLayout>
                  <c:x val="6.8883695002024362E-2"/>
                  <c:y val="0.113545977766453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13-45B3-B68C-978C021AE15C}"/>
                </c:ext>
              </c:extLst>
            </c:dLbl>
            <c:dLbl>
              <c:idx val="4"/>
              <c:layout>
                <c:manualLayout>
                  <c:x val="3.2290523176395809E-2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13-45B3-B68C-978C021AE15C}"/>
                </c:ext>
              </c:extLst>
            </c:dLbl>
            <c:dLbl>
              <c:idx val="5"/>
              <c:layout>
                <c:manualLayout>
                  <c:x val="-0.14530735429378147"/>
                  <c:y val="-8.402562720551581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13-45B3-B68C-978C021AE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>
                  <c:v>1868.1474401729774</c:v>
                </c:pt>
                <c:pt idx="1">
                  <c:v>135.25205703815735</c:v>
                </c:pt>
                <c:pt idx="2">
                  <c:v>0</c:v>
                </c:pt>
                <c:pt idx="3">
                  <c:v>234.30401498937854</c:v>
                </c:pt>
                <c:pt idx="4">
                  <c:v>369.33681962510093</c:v>
                </c:pt>
                <c:pt idx="5">
                  <c:v>2209.2343693690887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13-45B3-B68C-978C021A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2-498B-AEF0-C9825CDAF3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2-498B-AEF0-C9825CDAF3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2-498B-AEF0-C9825CDAF3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2-498B-AEF0-C9825CDAF3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2-498B-AEF0-C9825CDAF3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2-498B-AEF0-C9825CDAF376}"/>
              </c:ext>
            </c:extLst>
          </c:dPt>
          <c:dLbls>
            <c:dLbl>
              <c:idx val="0"/>
              <c:layout>
                <c:manualLayout>
                  <c:x val="0.12108946191148455"/>
                  <c:y val="-0.137498069252833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2-498B-AEF0-C9825CDAF376}"/>
                </c:ext>
              </c:extLst>
            </c:dLbl>
            <c:dLbl>
              <c:idx val="1"/>
              <c:layout>
                <c:manualLayout>
                  <c:x val="5.0371944874737486E-2"/>
                  <c:y val="0.12373454860935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2-498B-AEF0-C9825CDAF3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82-498B-AEF0-C9825CDAF376}"/>
                </c:ext>
              </c:extLst>
            </c:dLbl>
            <c:dLbl>
              <c:idx val="3"/>
              <c:layout>
                <c:manualLayout>
                  <c:x val="0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82-498B-AEF0-C9825CDAF376}"/>
                </c:ext>
              </c:extLst>
            </c:dLbl>
            <c:dLbl>
              <c:idx val="4"/>
              <c:layout>
                <c:manualLayout>
                  <c:x val="-7.2653677146890736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82-498B-AEF0-C9825CDAF376}"/>
                </c:ext>
              </c:extLst>
            </c:dLbl>
            <c:dLbl>
              <c:idx val="5"/>
              <c:layout>
                <c:manualLayout>
                  <c:x val="-0.12108946191148455"/>
                  <c:y val="-8.24988415517000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82-498B-AEF0-C9825CDAF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#,##0</c:formatCode>
                <c:ptCount val="6"/>
                <c:pt idx="0">
                  <c:v>1300.9867442288948</c:v>
                </c:pt>
                <c:pt idx="1">
                  <c:v>70.089294885640456</c:v>
                </c:pt>
                <c:pt idx="2">
                  <c:v>0</c:v>
                </c:pt>
                <c:pt idx="3">
                  <c:v>157.65012114114779</c:v>
                </c:pt>
                <c:pt idx="4">
                  <c:v>423.51022044045732</c:v>
                </c:pt>
                <c:pt idx="5">
                  <c:v>935.00796121379767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82-498B-AEF0-C9825CDAF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FE-45B7-ADF0-401DD4FA8A6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FE-45B7-ADF0-401DD4FA8A6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FE-45B7-ADF0-401DD4FA8A6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FE-45B7-ADF0-401DD4FA8A6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FE-45B7-ADF0-401DD4FA8A6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FE-45B7-ADF0-401DD4FA8A6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DFE-45B7-ADF0-401DD4FA8A6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E-45B7-ADF0-401DD4FA8A6D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E-45B7-ADF0-401DD4FA8A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E-45B7-ADF0-401DD4FA8A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FE-45B7-ADF0-401DD4FA8A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FE-45B7-ADF0-401DD4FA8A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FE-45B7-ADF0-401DD4FA8A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FE-45B7-ADF0-401DD4FA8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#\ ##0.0</c:formatCode>
                <c:ptCount val="7"/>
                <c:pt idx="0">
                  <c:v>0.8085</c:v>
                </c:pt>
                <c:pt idx="1">
                  <c:v>5.5764014258005021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FE-45B7-ADF0-401DD4FA8A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ED-4D79-A261-2FCA3B479B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ED-4D79-A261-2FCA3B479B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ED-4D79-A261-2FCA3B479B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ED-4D79-A261-2FCA3B479B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ED-4D79-A261-2FCA3B479B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ED-4D79-A261-2FCA3B479B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ED-4D79-A261-2FCA3B479B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D-4D79-A261-2FCA3B479BA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ED-4D79-A261-2FCA3B479B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ED-4D79-A261-2FCA3B479B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ED-4D79-A261-2FCA3B479B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ED-4D79-A261-2FCA3B479B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ED-4D79-A261-2FCA3B479B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 formatCode="#\ ##0.0">
                  <c:v>0.97075</c:v>
                </c:pt>
                <c:pt idx="1">
                  <c:v>45.929778945877366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ED-4D79-A261-2FCA3B47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41-4B6F-BA93-D42E581F11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41-4B6F-BA93-D42E581F11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41-4B6F-BA93-D42E581F11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41-4B6F-BA93-D42E581F11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41-4B6F-BA93-D42E581F11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A41-4B6F-BA93-D42E581F11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A41-4B6F-BA93-D42E581F115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41-4B6F-BA93-D42E581F11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1-4B6F-BA93-D42E581F11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41-4B6F-BA93-D42E581F11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41-4B6F-BA93-D42E581F1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41-4B6F-BA93-D42E581F1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65.693955963292339</c:v>
                </c:pt>
                <c:pt idx="1">
                  <c:v>42.930118753672303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41-4B6F-BA93-D42E581F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215899</xdr:rowOff>
    </xdr:from>
    <xdr:to>
      <xdr:col>7</xdr:col>
      <xdr:colOff>447500</xdr:colOff>
      <xdr:row>38</xdr:row>
      <xdr:rowOff>26899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278525</xdr:colOff>
      <xdr:row>35</xdr:row>
      <xdr:rowOff>124603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9021F25-95C5-450E-9AF2-B46D6AA6E40C}"/>
            </a:ext>
          </a:extLst>
        </xdr:cNvPr>
        <xdr:cNvGrpSpPr/>
      </xdr:nvGrpSpPr>
      <xdr:grpSpPr>
        <a:xfrm>
          <a:off x="9115425" y="4133851"/>
          <a:ext cx="4942600" cy="2712227"/>
          <a:chOff x="-25400" y="7550151"/>
          <a:chExt cx="5147063" cy="2787774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164AA02-A91D-24D2-29E7-A6835D655FF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2128735-1674-4031-E652-C274CE61F92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5A8A00E-32D7-5336-918D-A7F48202A426}"/>
              </a:ext>
            </a:extLst>
          </xdr:cNvPr>
          <xdr:cNvGraphicFramePr>
            <a:graphicFrameLocks/>
          </xdr:cNvGraphicFramePr>
        </xdr:nvGraphicFramePr>
        <xdr:xfrm>
          <a:off x="2067312" y="890917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E59D621-9BE0-8456-0569-892AC02AFC08}"/>
              </a:ext>
            </a:extLst>
          </xdr:cNvPr>
          <xdr:cNvGraphicFramePr>
            <a:graphicFrameLocks/>
          </xdr:cNvGraphicFramePr>
        </xdr:nvGraphicFramePr>
        <xdr:xfrm>
          <a:off x="3477013" y="891552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AF2FAD4-291B-4DDC-B200-72935F3F9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278525</xdr:colOff>
      <xdr:row>35</xdr:row>
      <xdr:rowOff>105549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E0222E76-2196-42A3-8F13-9B63BCC30088}"/>
            </a:ext>
          </a:extLst>
        </xdr:cNvPr>
        <xdr:cNvGrpSpPr/>
      </xdr:nvGrpSpPr>
      <xdr:grpSpPr>
        <a:xfrm>
          <a:off x="9115425" y="4137024"/>
          <a:ext cx="4942600" cy="2690000"/>
          <a:chOff x="-25400" y="7550151"/>
          <a:chExt cx="5147063" cy="2768215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75CFAA7E-C4DF-7B34-064E-7D071F87B91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AB5BC6-3AE3-B2B1-4F81-5A6F99C8123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6B8725C-B39B-46D7-836A-A2E304F36931}"/>
              </a:ext>
            </a:extLst>
          </xdr:cNvPr>
          <xdr:cNvGraphicFramePr>
            <a:graphicFrameLocks/>
          </xdr:cNvGraphicFramePr>
        </xdr:nvGraphicFramePr>
        <xdr:xfrm>
          <a:off x="2067312" y="888961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78D2974-155F-8459-B421-6AF330EFB4D9}"/>
              </a:ext>
            </a:extLst>
          </xdr:cNvPr>
          <xdr:cNvGraphicFramePr>
            <a:graphicFrameLocks/>
          </xdr:cNvGraphicFramePr>
        </xdr:nvGraphicFramePr>
        <xdr:xfrm>
          <a:off x="3477013" y="8895967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269000</xdr:colOff>
      <xdr:row>35</xdr:row>
      <xdr:rowOff>115075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C11A785-C2C9-477A-97FF-733482F08CB1}"/>
            </a:ext>
          </a:extLst>
        </xdr:cNvPr>
        <xdr:cNvGrpSpPr/>
      </xdr:nvGrpSpPr>
      <xdr:grpSpPr>
        <a:xfrm>
          <a:off x="9115425" y="4070349"/>
          <a:ext cx="4936250" cy="2702701"/>
          <a:chOff x="-25400" y="7550151"/>
          <a:chExt cx="5137150" cy="277799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B2CF10B-38FB-198D-71CF-822432195D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BDFF52D-DD7E-D11A-88B0-B1E828A2FEE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224A12D-EBA7-29F1-9903-C0BDE6C1E124}"/>
              </a:ext>
            </a:extLst>
          </xdr:cNvPr>
          <xdr:cNvGraphicFramePr>
            <a:graphicFrameLocks/>
          </xdr:cNvGraphicFramePr>
        </xdr:nvGraphicFramePr>
        <xdr:xfrm>
          <a:off x="2057400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42D0E96-198D-17BC-15B4-1EBAE4750AAF}"/>
              </a:ext>
            </a:extLst>
          </xdr:cNvPr>
          <xdr:cNvGraphicFramePr>
            <a:graphicFrameLocks/>
          </xdr:cNvGraphicFramePr>
        </xdr:nvGraphicFramePr>
        <xdr:xfrm>
          <a:off x="3467100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269000</xdr:colOff>
      <xdr:row>35</xdr:row>
      <xdr:rowOff>124604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AF21C42-215B-48B4-A448-744FCB3C0319}"/>
            </a:ext>
          </a:extLst>
        </xdr:cNvPr>
        <xdr:cNvGrpSpPr/>
      </xdr:nvGrpSpPr>
      <xdr:grpSpPr>
        <a:xfrm>
          <a:off x="9115425" y="4133851"/>
          <a:ext cx="4936250" cy="2712228"/>
          <a:chOff x="-25400" y="7550151"/>
          <a:chExt cx="5137150" cy="278777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A67079F-3C5F-B182-AEAA-BED83922D99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2CFB58A-65A6-AEC6-C428-90E8A5D92F3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8751ABA-F893-1862-C71C-7695552C7CC1}"/>
              </a:ext>
            </a:extLst>
          </xdr:cNvPr>
          <xdr:cNvGraphicFramePr>
            <a:graphicFrameLocks/>
          </xdr:cNvGraphicFramePr>
        </xdr:nvGraphicFramePr>
        <xdr:xfrm>
          <a:off x="2057400" y="890917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0AC62A3-0F31-FAC1-DACC-A3E300B454FA}"/>
              </a:ext>
            </a:extLst>
          </xdr:cNvPr>
          <xdr:cNvGraphicFramePr>
            <a:graphicFrameLocks/>
          </xdr:cNvGraphicFramePr>
        </xdr:nvGraphicFramePr>
        <xdr:xfrm>
          <a:off x="3467100" y="891552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389650</xdr:colOff>
      <xdr:row>35</xdr:row>
      <xdr:rowOff>159526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76B38B7-B5BF-40FF-B9B3-BA59BAAFB935}"/>
            </a:ext>
          </a:extLst>
        </xdr:cNvPr>
        <xdr:cNvGrpSpPr/>
      </xdr:nvGrpSpPr>
      <xdr:grpSpPr>
        <a:xfrm>
          <a:off x="9115425" y="4133850"/>
          <a:ext cx="5060075" cy="2753501"/>
          <a:chOff x="-25400" y="7550151"/>
          <a:chExt cx="5266092" cy="282688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FEB4418-E674-B434-B495-20804400E96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BF187983-6A4B-FC16-4821-ABC241EDA85C}"/>
              </a:ext>
            </a:extLst>
          </xdr:cNvPr>
          <xdr:cNvGraphicFramePr>
            <a:graphicFrameLocks/>
          </xdr:cNvGraphicFramePr>
        </xdr:nvGraphicFramePr>
        <xdr:xfrm>
          <a:off x="3567078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51B594B-4F32-2EDE-AC86-B0681CB010F8}"/>
              </a:ext>
            </a:extLst>
          </xdr:cNvPr>
          <xdr:cNvGraphicFramePr>
            <a:graphicFrameLocks/>
          </xdr:cNvGraphicFramePr>
        </xdr:nvGraphicFramePr>
        <xdr:xfrm>
          <a:off x="2067312" y="894829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F6CD165-23BA-6DEB-711A-C4D244547890}"/>
              </a:ext>
            </a:extLst>
          </xdr:cNvPr>
          <xdr:cNvGraphicFramePr>
            <a:graphicFrameLocks/>
          </xdr:cNvGraphicFramePr>
        </xdr:nvGraphicFramePr>
        <xdr:xfrm>
          <a:off x="3596041" y="8954640"/>
          <a:ext cx="1644651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269000</xdr:colOff>
      <xdr:row>35</xdr:row>
      <xdr:rowOff>124603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87BECA-E07B-4920-B7A4-A8DCDF169938}"/>
            </a:ext>
          </a:extLst>
        </xdr:cNvPr>
        <xdr:cNvGrpSpPr/>
      </xdr:nvGrpSpPr>
      <xdr:grpSpPr>
        <a:xfrm>
          <a:off x="9115425" y="3810001"/>
          <a:ext cx="4936250" cy="2712227"/>
          <a:chOff x="-25400" y="7550151"/>
          <a:chExt cx="5137150" cy="2787774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FBE9900-6DA6-96CA-3723-D074F12D78B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820A9FA-DF26-6155-05A2-3D456549BE5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F0924B9-53A7-F240-70A8-63F3AFBDDE9A}"/>
              </a:ext>
            </a:extLst>
          </xdr:cNvPr>
          <xdr:cNvGraphicFramePr>
            <a:graphicFrameLocks/>
          </xdr:cNvGraphicFramePr>
        </xdr:nvGraphicFramePr>
        <xdr:xfrm>
          <a:off x="2057400" y="890917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1D61471-765D-E16C-ACBF-1B06D331F6CB}"/>
              </a:ext>
            </a:extLst>
          </xdr:cNvPr>
          <xdr:cNvGraphicFramePr>
            <a:graphicFrameLocks/>
          </xdr:cNvGraphicFramePr>
        </xdr:nvGraphicFramePr>
        <xdr:xfrm>
          <a:off x="3467100" y="891552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3174</xdr:rowOff>
    </xdr:from>
    <xdr:to>
      <xdr:col>23</xdr:col>
      <xdr:colOff>370601</xdr:colOff>
      <xdr:row>35</xdr:row>
      <xdr:rowOff>115075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317E034-3986-4FB0-9230-5124094EFC2C}"/>
            </a:ext>
          </a:extLst>
        </xdr:cNvPr>
        <xdr:cNvGrpSpPr/>
      </xdr:nvGrpSpPr>
      <xdr:grpSpPr>
        <a:xfrm>
          <a:off x="9115425" y="3708399"/>
          <a:ext cx="5041026" cy="2702701"/>
          <a:chOff x="-25400" y="7550151"/>
          <a:chExt cx="5246267" cy="277799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F838775-B816-2703-8488-F66DE5A838C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3C2F49B-7028-563F-0F39-E667AB338645}"/>
              </a:ext>
            </a:extLst>
          </xdr:cNvPr>
          <xdr:cNvGraphicFramePr>
            <a:graphicFrameLocks/>
          </xdr:cNvGraphicFramePr>
        </xdr:nvGraphicFramePr>
        <xdr:xfrm>
          <a:off x="3567078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51A2D22-80AF-4BA9-0190-DE75C18991AD}"/>
              </a:ext>
            </a:extLst>
          </xdr:cNvPr>
          <xdr:cNvGraphicFramePr>
            <a:graphicFrameLocks/>
          </xdr:cNvGraphicFramePr>
        </xdr:nvGraphicFramePr>
        <xdr:xfrm>
          <a:off x="2047487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CA31860-06B3-9F30-C895-E9BA121A2015}"/>
              </a:ext>
            </a:extLst>
          </xdr:cNvPr>
          <xdr:cNvGraphicFramePr>
            <a:graphicFrameLocks/>
          </xdr:cNvGraphicFramePr>
        </xdr:nvGraphicFramePr>
        <xdr:xfrm>
          <a:off x="3576217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2</xdr:rowOff>
    </xdr:from>
    <xdr:to>
      <xdr:col>23</xdr:col>
      <xdr:colOff>402350</xdr:colOff>
      <xdr:row>35</xdr:row>
      <xdr:rowOff>143655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22D7EAB-BCC5-4F56-9CA0-3FC4FE4355F6}"/>
            </a:ext>
          </a:extLst>
        </xdr:cNvPr>
        <xdr:cNvGrpSpPr/>
      </xdr:nvGrpSpPr>
      <xdr:grpSpPr>
        <a:xfrm>
          <a:off x="9115425" y="3705227"/>
          <a:ext cx="5069600" cy="2731278"/>
          <a:chOff x="-25400" y="7550151"/>
          <a:chExt cx="5296476" cy="2776716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398A412-A932-9039-5C43-A76701058D9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0E9C1ED-1B68-3A03-C78D-EA7E49F1E6AC}"/>
              </a:ext>
            </a:extLst>
          </xdr:cNvPr>
          <xdr:cNvGraphicFramePr>
            <a:graphicFrameLocks/>
          </xdr:cNvGraphicFramePr>
        </xdr:nvGraphicFramePr>
        <xdr:xfrm>
          <a:off x="3617328" y="756617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BF38205-3D41-D89E-83B6-417B07C9C32C}"/>
              </a:ext>
            </a:extLst>
          </xdr:cNvPr>
          <xdr:cNvGraphicFramePr>
            <a:graphicFrameLocks/>
          </xdr:cNvGraphicFramePr>
        </xdr:nvGraphicFramePr>
        <xdr:xfrm>
          <a:off x="2047449" y="888844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639FB783-DE77-E257-858A-735EAFE82A0E}"/>
              </a:ext>
            </a:extLst>
          </xdr:cNvPr>
          <xdr:cNvGraphicFramePr>
            <a:graphicFrameLocks/>
          </xdr:cNvGraphicFramePr>
        </xdr:nvGraphicFramePr>
        <xdr:xfrm>
          <a:off x="3626426" y="890446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215900</xdr:rowOff>
    </xdr:from>
    <xdr:to>
      <xdr:col>7</xdr:col>
      <xdr:colOff>446225</xdr:colOff>
      <xdr:row>38</xdr:row>
      <xdr:rowOff>26450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9328E06-7962-48AA-B8C7-66F1EC42917C}"/>
            </a:ext>
          </a:extLst>
        </xdr:cNvPr>
        <xdr:cNvGrpSpPr/>
      </xdr:nvGrpSpPr>
      <xdr:grpSpPr>
        <a:xfrm>
          <a:off x="9115425" y="3705225"/>
          <a:ext cx="4914025" cy="2591578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6D5BBCA-16C0-1555-56C7-A835F1725D86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76151A0-FD0A-A336-2ED4-3A2AEDF8C99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0691A28-2290-D5DD-FE89-1DBE25AE8F5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6B89F83-0E92-F6CE-F27F-6DC890CF1EC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F47A5C7-3C5E-453F-891C-868B65FB05F3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24B6272-A7C6-AFC9-4D18-9BE1FAB2A30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164AC56-2CE7-7958-0E03-7E69B18EADC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A4050FC-552D-7940-E6B9-644BC1A4E01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950E6EB-0141-E636-791F-F6B41E7C9E2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140477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03F0E24-883F-4754-8165-98F572D8E86B}"/>
            </a:ext>
          </a:extLst>
        </xdr:cNvPr>
        <xdr:cNvGrpSpPr/>
      </xdr:nvGrpSpPr>
      <xdr:grpSpPr>
        <a:xfrm>
          <a:off x="9115425" y="4133850"/>
          <a:ext cx="4936250" cy="2734452"/>
          <a:chOff x="-25400" y="7550151"/>
          <a:chExt cx="5137150" cy="2807332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4763D5A-AC71-4C64-A379-699ED683E9E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68CA578-E7E1-04EC-4090-A7B77429B67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73D402D-E022-8728-6197-DF9BCCF9D2AD}"/>
              </a:ext>
            </a:extLst>
          </xdr:cNvPr>
          <xdr:cNvGraphicFramePr>
            <a:graphicFrameLocks/>
          </xdr:cNvGraphicFramePr>
        </xdr:nvGraphicFramePr>
        <xdr:xfrm>
          <a:off x="2057400" y="892873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5EE167E-8885-DB6E-63BA-6B6AEBAB1B45}"/>
              </a:ext>
            </a:extLst>
          </xdr:cNvPr>
          <xdr:cNvGraphicFramePr>
            <a:graphicFrameLocks/>
          </xdr:cNvGraphicFramePr>
        </xdr:nvGraphicFramePr>
        <xdr:xfrm>
          <a:off x="3467100" y="893508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9E879B7-1DA6-48BD-A11F-E48305EA3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51C56EC-7608-49D0-B643-200D752082D6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2E91ABFB-6CBA-E3F0-1F1C-00AEFCD09F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D3C9C69B-38AB-7F94-3009-FC7AD9FACE5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C4C79E1-84C0-9252-AE5B-51E6323AC45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21D0350-09D1-A720-178A-153DDFFA0C9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250695</xdr:colOff>
      <xdr:row>35</xdr:row>
      <xdr:rowOff>115075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E4B9EA4-4F8F-4B84-B4C9-1FAFB298D5AB}"/>
            </a:ext>
          </a:extLst>
        </xdr:cNvPr>
        <xdr:cNvGrpSpPr/>
      </xdr:nvGrpSpPr>
      <xdr:grpSpPr>
        <a:xfrm>
          <a:off x="9115425" y="4137024"/>
          <a:ext cx="4917945" cy="2702701"/>
          <a:chOff x="-25400" y="7550151"/>
          <a:chExt cx="5118100" cy="277799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7411B2F-8C46-9701-1376-1CE0BF7B261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FA392F3-363A-5E8C-A539-ECE41CF5769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1CACC96-A764-4BA6-5B07-0D65A13C4DA2}"/>
              </a:ext>
            </a:extLst>
          </xdr:cNvPr>
          <xdr:cNvGraphicFramePr>
            <a:graphicFrameLocks/>
          </xdr:cNvGraphicFramePr>
        </xdr:nvGraphicFramePr>
        <xdr:xfrm>
          <a:off x="2027662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F423432-FB9B-B3C4-47DA-8EEDFDC14CC8}"/>
              </a:ext>
            </a:extLst>
          </xdr:cNvPr>
          <xdr:cNvGraphicFramePr>
            <a:graphicFrameLocks/>
          </xdr:cNvGraphicFramePr>
        </xdr:nvGraphicFramePr>
        <xdr:xfrm>
          <a:off x="3437362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46" sqref="A46"/>
    </sheetView>
  </sheetViews>
  <sheetFormatPr baseColWidth="10" defaultColWidth="9.1796875" defaultRowHeight="14.5" x14ac:dyDescent="0.3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 x14ac:dyDescent="0.35">
      <c r="A2" s="147" t="s">
        <v>70</v>
      </c>
      <c r="B2" s="147"/>
      <c r="C2" s="147"/>
      <c r="D2" s="147"/>
      <c r="E2" s="147"/>
      <c r="F2" s="147"/>
      <c r="G2" s="147"/>
      <c r="H2" s="147"/>
    </row>
    <row r="3" spans="1:14" x14ac:dyDescent="0.35">
      <c r="A3" s="46"/>
    </row>
    <row r="4" spans="1:14" x14ac:dyDescent="0.35">
      <c r="A4" s="51" t="s">
        <v>71</v>
      </c>
      <c r="B4" s="52"/>
      <c r="C4" s="52"/>
      <c r="D4" s="52"/>
      <c r="E4" s="52"/>
      <c r="F4" s="52"/>
      <c r="G4" s="52"/>
      <c r="H4" s="52"/>
    </row>
    <row r="5" spans="1:14" ht="28.5" customHeight="1" x14ac:dyDescent="0.35">
      <c r="A5" s="148" t="s">
        <v>8</v>
      </c>
      <c r="B5" s="148"/>
      <c r="C5" s="148"/>
      <c r="D5" s="148"/>
      <c r="E5" s="148"/>
      <c r="F5" s="148"/>
      <c r="G5" s="148"/>
      <c r="H5" s="148"/>
    </row>
    <row r="6" spans="1:14" x14ac:dyDescent="0.35">
      <c r="A6" s="60"/>
      <c r="B6" s="60"/>
      <c r="C6" s="60"/>
      <c r="D6" s="60"/>
      <c r="E6" s="60"/>
      <c r="F6" s="60"/>
      <c r="G6" s="60"/>
      <c r="H6" s="60"/>
    </row>
    <row r="7" spans="1:14" x14ac:dyDescent="0.35">
      <c r="A7" s="148" t="s">
        <v>72</v>
      </c>
      <c r="B7" s="148"/>
      <c r="C7" s="148"/>
      <c r="D7" s="148"/>
      <c r="E7" s="148"/>
      <c r="F7" s="148"/>
      <c r="G7" s="148"/>
      <c r="H7" s="148"/>
    </row>
    <row r="8" spans="1:14" x14ac:dyDescent="0.35">
      <c r="A8" s="61" t="s">
        <v>73</v>
      </c>
    </row>
    <row r="9" spans="1:14" x14ac:dyDescent="0.35">
      <c r="A9" s="61"/>
    </row>
    <row r="10" spans="1:14" ht="31.5" customHeight="1" x14ac:dyDescent="0.35">
      <c r="A10" s="148" t="s">
        <v>74</v>
      </c>
      <c r="B10" s="148"/>
      <c r="C10" s="148"/>
      <c r="D10" s="148"/>
      <c r="E10" s="148"/>
      <c r="F10" s="148"/>
      <c r="G10" s="148"/>
      <c r="H10" s="148"/>
      <c r="I10" s="38"/>
      <c r="J10" s="38"/>
      <c r="K10" s="38"/>
      <c r="L10" s="38"/>
      <c r="M10" s="38"/>
      <c r="N10" s="38"/>
    </row>
    <row r="11" spans="1:14" x14ac:dyDescent="0.35">
      <c r="A11" s="61" t="s">
        <v>76</v>
      </c>
    </row>
    <row r="12" spans="1:14" x14ac:dyDescent="0.35">
      <c r="A12" s="149"/>
      <c r="B12" s="149"/>
      <c r="C12" s="149"/>
      <c r="D12" s="149"/>
      <c r="E12" s="149"/>
      <c r="F12" s="149"/>
      <c r="G12" s="149"/>
      <c r="H12" s="149"/>
    </row>
    <row r="13" spans="1:14" ht="17.25" customHeight="1" x14ac:dyDescent="0.35">
      <c r="A13" s="57" t="s">
        <v>937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x14ac:dyDescent="0.35">
      <c r="A14" s="62"/>
      <c r="B14" s="62"/>
      <c r="C14" s="62"/>
      <c r="D14" s="62"/>
      <c r="E14" s="62"/>
      <c r="F14" s="62"/>
      <c r="G14" s="62"/>
      <c r="H14" s="62"/>
    </row>
    <row r="15" spans="1:14" x14ac:dyDescent="0.35">
      <c r="A15" s="63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35">
      <c r="A16" s="46"/>
    </row>
    <row r="17" spans="1:8" x14ac:dyDescent="0.35">
      <c r="A17" s="51" t="s">
        <v>75</v>
      </c>
      <c r="B17" s="52"/>
      <c r="C17" s="52"/>
      <c r="D17" s="52"/>
      <c r="E17" s="52"/>
      <c r="F17" s="52"/>
      <c r="G17" s="52"/>
      <c r="H17" s="52"/>
    </row>
    <row r="18" spans="1:8" x14ac:dyDescent="0.35">
      <c r="A18" s="57" t="s">
        <v>7</v>
      </c>
      <c r="B18" s="64"/>
      <c r="C18" s="64"/>
      <c r="D18" s="64"/>
      <c r="E18" s="64"/>
      <c r="F18" s="64"/>
      <c r="G18" s="64"/>
      <c r="H18" s="64"/>
    </row>
    <row r="19" spans="1:8" x14ac:dyDescent="0.35">
      <c r="A19" s="146"/>
      <c r="B19" s="146"/>
      <c r="C19" s="146"/>
      <c r="D19" s="146"/>
      <c r="E19" s="146"/>
      <c r="F19" s="146"/>
      <c r="G19" s="146"/>
      <c r="H19" s="146"/>
    </row>
    <row r="20" spans="1:8" x14ac:dyDescent="0.35">
      <c r="A20" s="149"/>
      <c r="B20" s="149"/>
      <c r="C20" s="149"/>
      <c r="D20" s="149"/>
      <c r="E20" s="149"/>
      <c r="F20" s="149"/>
      <c r="G20" s="149"/>
      <c r="H20" s="149"/>
    </row>
    <row r="22" spans="1:8" x14ac:dyDescent="0.35">
      <c r="A22" s="146"/>
      <c r="B22" s="146"/>
      <c r="C22" s="146"/>
      <c r="D22" s="146"/>
      <c r="E22" s="146"/>
      <c r="F22" s="146"/>
      <c r="G22" s="146"/>
      <c r="H22" s="146"/>
    </row>
    <row r="23" spans="1:8" x14ac:dyDescent="0.35">
      <c r="A23" s="149"/>
      <c r="B23" s="149"/>
      <c r="C23" s="149"/>
      <c r="D23" s="149"/>
      <c r="E23" s="149"/>
      <c r="F23" s="149"/>
      <c r="G23" s="149"/>
      <c r="H23" s="149"/>
    </row>
    <row r="24" spans="1:8" x14ac:dyDescent="0.35">
      <c r="A24" s="65"/>
    </row>
    <row r="25" spans="1:8" x14ac:dyDescent="0.35">
      <c r="A25" s="146"/>
      <c r="B25" s="146"/>
      <c r="C25" s="146"/>
      <c r="D25" s="146"/>
      <c r="E25" s="146"/>
      <c r="F25" s="146"/>
      <c r="G25" s="146"/>
      <c r="H25" s="146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C37F-6FED-443C-934C-F2931F58E53D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899</v>
      </c>
      <c r="C1" s="5" t="s">
        <v>900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2775.2287252456285</v>
      </c>
      <c r="D7" s="68">
        <v>2956.1161649168839</v>
      </c>
      <c r="E7" s="68">
        <v>3115.0345478473105</v>
      </c>
      <c r="F7" s="68">
        <v>3222.8173522820935</v>
      </c>
      <c r="G7" s="68">
        <v>3315.3821521686182</v>
      </c>
      <c r="H7" s="68">
        <v>3638.24780498887</v>
      </c>
      <c r="I7" s="68">
        <v>3989.9198284823824</v>
      </c>
      <c r="J7" s="68">
        <v>3901.6410972012759</v>
      </c>
      <c r="K7" s="68">
        <v>4082.5244005775671</v>
      </c>
      <c r="L7" s="68">
        <v>4291.2802664277988</v>
      </c>
      <c r="M7" s="68">
        <v>4539.7630512220485</v>
      </c>
      <c r="N7" s="68">
        <v>4863.4760802220489</v>
      </c>
      <c r="O7" s="68">
        <v>6867.4737044268068</v>
      </c>
      <c r="P7" s="68">
        <v>7291.9396398850322</v>
      </c>
      <c r="Q7" s="68">
        <v>7829.7283700532225</v>
      </c>
      <c r="R7" s="68">
        <v>8115.343850934205</v>
      </c>
      <c r="S7" s="68">
        <v>7334.4847093978333</v>
      </c>
      <c r="T7" s="68">
        <v>6754.2079606827247</v>
      </c>
      <c r="U7" s="68">
        <v>7236.8525601509564</v>
      </c>
      <c r="V7" s="68">
        <v>7073.2985433749645</v>
      </c>
      <c r="W7" s="68">
        <v>7703.1362045427904</v>
      </c>
      <c r="X7" s="68">
        <v>6945.4893506084882</v>
      </c>
      <c r="Y7" s="68">
        <v>6916.9805659465219</v>
      </c>
      <c r="Z7" s="68">
        <v>6790.7796051084615</v>
      </c>
      <c r="AA7" s="68">
        <v>6295.2497269146288</v>
      </c>
      <c r="AB7" s="68">
        <v>6378.3378350709036</v>
      </c>
      <c r="AC7" s="68">
        <v>6643.847979887526</v>
      </c>
      <c r="AD7" s="68">
        <v>6487.6110831185924</v>
      </c>
      <c r="AE7" s="68">
        <v>5820.1761737094394</v>
      </c>
      <c r="AF7" s="68">
        <v>7988.7208016698023</v>
      </c>
      <c r="AG7" s="68">
        <v>7799.8589312450067</v>
      </c>
      <c r="AH7" s="68">
        <v>7609.7279013817715</v>
      </c>
      <c r="AI7" s="68">
        <v>7687.3625761382809</v>
      </c>
      <c r="AK7" s="71" t="s">
        <v>14</v>
      </c>
      <c r="AL7" s="140">
        <v>1.7699924356533505</v>
      </c>
      <c r="AM7" s="140">
        <v>1.0202030317327448E-2</v>
      </c>
    </row>
    <row r="8" spans="1:40" s="20" customFormat="1" ht="12.5" x14ac:dyDescent="0.35">
      <c r="A8" s="21"/>
      <c r="B8" s="19" t="s">
        <v>15</v>
      </c>
      <c r="C8" s="68">
        <v>1095.0404614950523</v>
      </c>
      <c r="D8" s="68">
        <v>1028.8537442039512</v>
      </c>
      <c r="E8" s="68">
        <v>989.24401294141103</v>
      </c>
      <c r="F8" s="68">
        <v>1751.0632737723824</v>
      </c>
      <c r="G8" s="68">
        <v>1667.4980674866488</v>
      </c>
      <c r="H8" s="68">
        <v>1617.192760492879</v>
      </c>
      <c r="I8" s="68">
        <v>1906.7689505444316</v>
      </c>
      <c r="J8" s="68">
        <v>1816.1576995191251</v>
      </c>
      <c r="K8" s="68">
        <v>1664.6899113035067</v>
      </c>
      <c r="L8" s="68">
        <v>1527.6607994741526</v>
      </c>
      <c r="M8" s="68">
        <v>1536.5248638514247</v>
      </c>
      <c r="N8" s="68">
        <v>1481.3972073424616</v>
      </c>
      <c r="O8" s="68">
        <v>1595.8593944163815</v>
      </c>
      <c r="P8" s="68">
        <v>1537.8128722573911</v>
      </c>
      <c r="Q8" s="68">
        <v>1587.2952537231081</v>
      </c>
      <c r="R8" s="68">
        <v>1641.2494779536755</v>
      </c>
      <c r="S8" s="68">
        <v>1354.8357174715761</v>
      </c>
      <c r="T8" s="68">
        <v>1545.9897899524076</v>
      </c>
      <c r="U8" s="68">
        <v>1573.981310572146</v>
      </c>
      <c r="V8" s="68">
        <v>1623.3617283390515</v>
      </c>
      <c r="W8" s="68">
        <v>1554.6011836519351</v>
      </c>
      <c r="X8" s="68">
        <v>1535.9271856808032</v>
      </c>
      <c r="Y8" s="68">
        <v>1627.8936969389376</v>
      </c>
      <c r="Z8" s="68">
        <v>1732.25674399338</v>
      </c>
      <c r="AA8" s="68">
        <v>1675.626024909016</v>
      </c>
      <c r="AB8" s="68">
        <v>1805.4689974152184</v>
      </c>
      <c r="AC8" s="68">
        <v>1530.0887679034249</v>
      </c>
      <c r="AD8" s="68">
        <v>1433.9125127146558</v>
      </c>
      <c r="AE8" s="68">
        <v>1449.2742839831419</v>
      </c>
      <c r="AF8" s="68">
        <v>1421.1097675205574</v>
      </c>
      <c r="AG8" s="68">
        <v>1350.7123215284269</v>
      </c>
      <c r="AH8" s="68">
        <v>1260.2359780779684</v>
      </c>
      <c r="AI8" s="68">
        <v>1156.0538044780083</v>
      </c>
      <c r="AK8" s="22" t="s">
        <v>15</v>
      </c>
      <c r="AL8" s="140">
        <v>5.5717889090285085E-2</v>
      </c>
      <c r="AM8" s="140">
        <v>-8.266878220605331E-2</v>
      </c>
    </row>
    <row r="9" spans="1:40" s="20" customFormat="1" ht="12.5" x14ac:dyDescent="0.35">
      <c r="A9" s="72"/>
      <c r="B9" s="19" t="s">
        <v>6</v>
      </c>
      <c r="C9" s="68">
        <v>3273.1589283724556</v>
      </c>
      <c r="D9" s="68">
        <v>3322.8584956072259</v>
      </c>
      <c r="E9" s="68">
        <v>3298.5108172681698</v>
      </c>
      <c r="F9" s="68">
        <v>3315.3619055691347</v>
      </c>
      <c r="G9" s="68">
        <v>3447.7335074097391</v>
      </c>
      <c r="H9" s="68">
        <v>3410.1808503813104</v>
      </c>
      <c r="I9" s="68">
        <v>3568.9593266585557</v>
      </c>
      <c r="J9" s="68">
        <v>3528.2978476979083</v>
      </c>
      <c r="K9" s="68">
        <v>3611.382112500949</v>
      </c>
      <c r="L9" s="68">
        <v>3601.6951108685321</v>
      </c>
      <c r="M9" s="68">
        <v>3555.9034783521543</v>
      </c>
      <c r="N9" s="68">
        <v>3645.55927931105</v>
      </c>
      <c r="O9" s="68">
        <v>3654.9282657994809</v>
      </c>
      <c r="P9" s="68">
        <v>3751.6700067952693</v>
      </c>
      <c r="Q9" s="68">
        <v>3821.1222545338869</v>
      </c>
      <c r="R9" s="68">
        <v>3914.8805991080894</v>
      </c>
      <c r="S9" s="68">
        <v>3882.2941946814949</v>
      </c>
      <c r="T9" s="68">
        <v>3891.2868769695619</v>
      </c>
      <c r="U9" s="68">
        <v>3924.0051773219948</v>
      </c>
      <c r="V9" s="68">
        <v>4174.9714104010045</v>
      </c>
      <c r="W9" s="68">
        <v>4294.4235643125585</v>
      </c>
      <c r="X9" s="68">
        <v>4264.9688696250723</v>
      </c>
      <c r="Y9" s="68">
        <v>4175.446245520302</v>
      </c>
      <c r="Z9" s="68">
        <v>4197.7076073189555</v>
      </c>
      <c r="AA9" s="68">
        <v>4408.4645022276181</v>
      </c>
      <c r="AB9" s="68">
        <v>4288.8737552993052</v>
      </c>
      <c r="AC9" s="68">
        <v>4243.30347270944</v>
      </c>
      <c r="AD9" s="68">
        <v>4122.0802749040959</v>
      </c>
      <c r="AE9" s="68">
        <v>4062.3056393216093</v>
      </c>
      <c r="AF9" s="68">
        <v>4347.7632781080165</v>
      </c>
      <c r="AG9" s="68">
        <v>4543.9462341487097</v>
      </c>
      <c r="AH9" s="68">
        <v>4568.6532636858219</v>
      </c>
      <c r="AI9" s="68">
        <v>4498.6359084313226</v>
      </c>
      <c r="AK9" s="72" t="s">
        <v>6</v>
      </c>
      <c r="AL9" s="140">
        <v>0.37440191780367432</v>
      </c>
      <c r="AM9" s="140">
        <v>-1.5325600612118214E-2</v>
      </c>
    </row>
    <row r="10" spans="1:40" s="20" customFormat="1" ht="12.5" x14ac:dyDescent="0.35">
      <c r="A10" s="73"/>
      <c r="B10" s="19" t="s">
        <v>121</v>
      </c>
      <c r="C10" s="68">
        <v>682.39294613911898</v>
      </c>
      <c r="D10" s="68">
        <v>684.2964304252622</v>
      </c>
      <c r="E10" s="68">
        <v>681.15499301874172</v>
      </c>
      <c r="F10" s="68">
        <v>682.75685326265966</v>
      </c>
      <c r="G10" s="68">
        <v>685.15739743995948</v>
      </c>
      <c r="H10" s="68">
        <v>687.36606532946882</v>
      </c>
      <c r="I10" s="68">
        <v>690.53323191676589</v>
      </c>
      <c r="J10" s="68">
        <v>696.36788988009482</v>
      </c>
      <c r="K10" s="68">
        <v>701.35387108888006</v>
      </c>
      <c r="L10" s="68">
        <v>706.41746655129475</v>
      </c>
      <c r="M10" s="68">
        <v>709.89542691930922</v>
      </c>
      <c r="N10" s="68">
        <v>711.04227645152366</v>
      </c>
      <c r="O10" s="68">
        <v>711.88439204131339</v>
      </c>
      <c r="P10" s="68">
        <v>719.98737388078246</v>
      </c>
      <c r="Q10" s="68">
        <v>728.35069438961966</v>
      </c>
      <c r="R10" s="68">
        <v>737.80328735863111</v>
      </c>
      <c r="S10" s="68">
        <v>745.76159019132251</v>
      </c>
      <c r="T10" s="68">
        <v>748.10710147991085</v>
      </c>
      <c r="U10" s="68">
        <v>751.57372902148745</v>
      </c>
      <c r="V10" s="68">
        <v>752.24491321683831</v>
      </c>
      <c r="W10" s="68">
        <v>761.92658996172486</v>
      </c>
      <c r="X10" s="68">
        <v>761.58869820532266</v>
      </c>
      <c r="Y10" s="68">
        <v>759.79781363284917</v>
      </c>
      <c r="Z10" s="68">
        <v>760.91461015927632</v>
      </c>
      <c r="AA10" s="68">
        <v>770.53064113731432</v>
      </c>
      <c r="AB10" s="68">
        <v>747.48271545081275</v>
      </c>
      <c r="AC10" s="68">
        <v>732.08939230851411</v>
      </c>
      <c r="AD10" s="68">
        <v>716.229023581006</v>
      </c>
      <c r="AE10" s="68">
        <v>705.26424144692839</v>
      </c>
      <c r="AF10" s="68">
        <v>713.51897090336445</v>
      </c>
      <c r="AG10" s="68">
        <v>735.95230711036299</v>
      </c>
      <c r="AH10" s="68">
        <v>722.84714278943295</v>
      </c>
      <c r="AI10" s="68">
        <v>706.85128525107723</v>
      </c>
      <c r="AK10" s="73" t="s">
        <v>121</v>
      </c>
      <c r="AL10" s="140">
        <v>3.5842016319687968E-2</v>
      </c>
      <c r="AM10" s="140">
        <v>-2.2128962807583998E-2</v>
      </c>
    </row>
    <row r="11" spans="1:40" s="20" customFormat="1" ht="12.5" x14ac:dyDescent="0.35">
      <c r="A11" s="23"/>
      <c r="B11" s="19" t="s">
        <v>124</v>
      </c>
      <c r="C11" s="68">
        <v>53514.37572800168</v>
      </c>
      <c r="D11" s="68">
        <v>53364.212520618603</v>
      </c>
      <c r="E11" s="68">
        <v>52611.9996092613</v>
      </c>
      <c r="F11" s="68">
        <v>52093.234546785141</v>
      </c>
      <c r="G11" s="68">
        <v>51456.874169027527</v>
      </c>
      <c r="H11" s="68">
        <v>51253.573733564444</v>
      </c>
      <c r="I11" s="68">
        <v>51885.479710095758</v>
      </c>
      <c r="J11" s="68">
        <v>52191.139096704312</v>
      </c>
      <c r="K11" s="68">
        <v>52005.646275011888</v>
      </c>
      <c r="L11" s="68">
        <v>52513.891659838853</v>
      </c>
      <c r="M11" s="68">
        <v>54340.297584567867</v>
      </c>
      <c r="N11" s="68">
        <v>52032.364891661309</v>
      </c>
      <c r="O11" s="68">
        <v>53279.857982347246</v>
      </c>
      <c r="P11" s="68">
        <v>52186.386399817857</v>
      </c>
      <c r="Q11" s="68">
        <v>49566.697672801347</v>
      </c>
      <c r="R11" s="68">
        <v>47598.008380074971</v>
      </c>
      <c r="S11" s="68">
        <v>43033.916268747154</v>
      </c>
      <c r="T11" s="68">
        <v>41258.528363972902</v>
      </c>
      <c r="U11" s="68">
        <v>41541.248447331665</v>
      </c>
      <c r="V11" s="68">
        <v>42109.019849454009</v>
      </c>
      <c r="W11" s="68">
        <v>41358.101699416962</v>
      </c>
      <c r="X11" s="68">
        <v>43726.264821484387</v>
      </c>
      <c r="Y11" s="68">
        <v>44916.398629133495</v>
      </c>
      <c r="Z11" s="68">
        <v>44002.983168767605</v>
      </c>
      <c r="AA11" s="68">
        <v>36506.976890815844</v>
      </c>
      <c r="AB11" s="68">
        <v>31819.091572030979</v>
      </c>
      <c r="AC11" s="68">
        <v>31818.182791473493</v>
      </c>
      <c r="AD11" s="68">
        <v>30393.344225434757</v>
      </c>
      <c r="AE11" s="68">
        <v>27688.462228176162</v>
      </c>
      <c r="AF11" s="68">
        <v>29157.427811195466</v>
      </c>
      <c r="AG11" s="68">
        <v>29861.63674611448</v>
      </c>
      <c r="AH11" s="68">
        <v>29241.895150482829</v>
      </c>
      <c r="AI11" s="68">
        <v>22593.890299295512</v>
      </c>
      <c r="AK11" s="23" t="s">
        <v>124</v>
      </c>
      <c r="AL11" s="140">
        <v>-0.57779774141188123</v>
      </c>
      <c r="AM11" s="140">
        <v>-0.22734521196303339</v>
      </c>
    </row>
    <row r="12" spans="1:40" s="20" customFormat="1" ht="12.5" x14ac:dyDescent="0.35">
      <c r="A12" s="28"/>
      <c r="B12" s="19" t="s">
        <v>16</v>
      </c>
      <c r="C12" s="68">
        <v>6093.594910646606</v>
      </c>
      <c r="D12" s="68">
        <v>6563.5543023139171</v>
      </c>
      <c r="E12" s="68">
        <v>6777.1709185096561</v>
      </c>
      <c r="F12" s="68">
        <v>7928.338215288918</v>
      </c>
      <c r="G12" s="68">
        <v>9913.3546876170549</v>
      </c>
      <c r="H12" s="68">
        <v>13380.914776959065</v>
      </c>
      <c r="I12" s="68">
        <v>18366.091067122787</v>
      </c>
      <c r="J12" s="68">
        <v>22430.967535596115</v>
      </c>
      <c r="K12" s="68">
        <v>24955.05604315348</v>
      </c>
      <c r="L12" s="68">
        <v>12222.79027941699</v>
      </c>
      <c r="M12" s="68">
        <v>12449.275600564111</v>
      </c>
      <c r="N12" s="68">
        <v>12601.367260623774</v>
      </c>
      <c r="O12" s="68">
        <v>12731.669383831773</v>
      </c>
      <c r="P12" s="68">
        <v>12481.889063940393</v>
      </c>
      <c r="Q12" s="68">
        <v>12637.593230728768</v>
      </c>
      <c r="R12" s="68">
        <v>11863.566375241375</v>
      </c>
      <c r="S12" s="68">
        <v>11042.892021059435</v>
      </c>
      <c r="T12" s="68">
        <v>10457.518178578541</v>
      </c>
      <c r="U12" s="68">
        <v>9567.6148567410073</v>
      </c>
      <c r="V12" s="68">
        <v>7516.9715416520266</v>
      </c>
      <c r="W12" s="68">
        <v>7578.5780678264873</v>
      </c>
      <c r="X12" s="68">
        <v>7605.6219163798887</v>
      </c>
      <c r="Y12" s="68">
        <v>7500.8443994747558</v>
      </c>
      <c r="Z12" s="68">
        <v>7604.504406195947</v>
      </c>
      <c r="AA12" s="68">
        <v>7491.0044213483443</v>
      </c>
      <c r="AB12" s="68">
        <v>7618.9749491339207</v>
      </c>
      <c r="AC12" s="68">
        <v>7732.2524630240596</v>
      </c>
      <c r="AD12" s="68">
        <v>7691.5916989739408</v>
      </c>
      <c r="AE12" s="68">
        <v>7823.7050846586244</v>
      </c>
      <c r="AF12" s="68">
        <v>7777.7273288368742</v>
      </c>
      <c r="AG12" s="68">
        <v>6331.7250427986173</v>
      </c>
      <c r="AH12" s="68">
        <v>6778.5845807921369</v>
      </c>
      <c r="AI12" s="68">
        <v>7414.5852570672405</v>
      </c>
      <c r="AK12" s="29" t="s">
        <v>16</v>
      </c>
      <c r="AL12" s="140">
        <v>0.21678342026192565</v>
      </c>
      <c r="AM12" s="140">
        <v>9.3824996751870782E-2</v>
      </c>
    </row>
    <row r="13" spans="1:40" s="26" customFormat="1" ht="12.5" x14ac:dyDescent="0.35">
      <c r="A13" s="24"/>
      <c r="B13" s="25" t="s">
        <v>17</v>
      </c>
      <c r="C13" s="78">
        <v>152.02905418270623</v>
      </c>
      <c r="D13" s="78">
        <v>154.30361427325278</v>
      </c>
      <c r="E13" s="78">
        <v>182.04698969907716</v>
      </c>
      <c r="F13" s="78">
        <v>173.16336812182763</v>
      </c>
      <c r="G13" s="78">
        <v>160.50732501005601</v>
      </c>
      <c r="H13" s="78">
        <v>161.76464488522174</v>
      </c>
      <c r="I13" s="78">
        <v>161.92677941957979</v>
      </c>
      <c r="J13" s="78">
        <v>140.72412714663352</v>
      </c>
      <c r="K13" s="78">
        <v>133.49711682040379</v>
      </c>
      <c r="L13" s="78">
        <v>118.08392529376837</v>
      </c>
      <c r="M13" s="78">
        <v>89.566136838110054</v>
      </c>
      <c r="N13" s="78">
        <v>94.540281255904532</v>
      </c>
      <c r="O13" s="78">
        <v>115.17771968660962</v>
      </c>
      <c r="P13" s="78">
        <v>119.72566817435262</v>
      </c>
      <c r="Q13" s="78">
        <v>113.00623609105445</v>
      </c>
      <c r="R13" s="78">
        <v>137.26140967676139</v>
      </c>
      <c r="S13" s="78">
        <v>103.4055636387896</v>
      </c>
      <c r="T13" s="78">
        <v>100.61353413052755</v>
      </c>
      <c r="U13" s="78">
        <v>74.41662736247271</v>
      </c>
      <c r="V13" s="78">
        <v>81.147997819401851</v>
      </c>
      <c r="W13" s="78">
        <v>90.929578813364515</v>
      </c>
      <c r="X13" s="78">
        <v>78.473879471724658</v>
      </c>
      <c r="Y13" s="78">
        <v>62.676748338665931</v>
      </c>
      <c r="Z13" s="78">
        <v>56.837292053547174</v>
      </c>
      <c r="AA13" s="78">
        <v>71.668005885288551</v>
      </c>
      <c r="AB13" s="78">
        <v>93.607489559702771</v>
      </c>
      <c r="AC13" s="78">
        <v>173.746500884802</v>
      </c>
      <c r="AD13" s="78">
        <v>195.62507498684141</v>
      </c>
      <c r="AE13" s="78">
        <v>196.12748959780296</v>
      </c>
      <c r="AF13" s="78">
        <v>210.58994281894158</v>
      </c>
      <c r="AG13" s="78">
        <v>100.92843047284475</v>
      </c>
      <c r="AH13" s="78">
        <v>53.178320425559953</v>
      </c>
      <c r="AI13" s="78">
        <v>130.78724989553851</v>
      </c>
      <c r="AK13" s="24" t="s">
        <v>17</v>
      </c>
      <c r="AL13" s="27">
        <v>-0.13972200512172919</v>
      </c>
      <c r="AM13" s="27">
        <v>1.4594091887241352</v>
      </c>
      <c r="AN13" s="43"/>
    </row>
    <row r="14" spans="1:40" s="20" customFormat="1" ht="12.5" x14ac:dyDescent="0.35">
      <c r="A14" s="31"/>
      <c r="B14" s="32" t="s">
        <v>18</v>
      </c>
      <c r="C14" s="67">
        <v>67433.791699900539</v>
      </c>
      <c r="D14" s="67">
        <v>67919.891658085835</v>
      </c>
      <c r="E14" s="67">
        <v>67473.114898846587</v>
      </c>
      <c r="F14" s="67">
        <v>68993.57214696033</v>
      </c>
      <c r="G14" s="67">
        <v>70485.999981149551</v>
      </c>
      <c r="H14" s="67">
        <v>73987.475991716041</v>
      </c>
      <c r="I14" s="67">
        <v>80407.752114820687</v>
      </c>
      <c r="J14" s="67">
        <v>84564.57116659882</v>
      </c>
      <c r="K14" s="67">
        <v>87020.652613636266</v>
      </c>
      <c r="L14" s="67">
        <v>74863.735582577618</v>
      </c>
      <c r="M14" s="67">
        <v>77131.660005476908</v>
      </c>
      <c r="N14" s="67">
        <v>75335.20699561217</v>
      </c>
      <c r="O14" s="67">
        <v>78841.673122863009</v>
      </c>
      <c r="P14" s="67">
        <v>77969.685356576723</v>
      </c>
      <c r="Q14" s="67">
        <v>76170.787476229947</v>
      </c>
      <c r="R14" s="67">
        <v>73870.851970670949</v>
      </c>
      <c r="S14" s="67">
        <v>67394.184501548822</v>
      </c>
      <c r="T14" s="67">
        <v>64655.638271636046</v>
      </c>
      <c r="U14" s="67">
        <v>64595.276081139258</v>
      </c>
      <c r="V14" s="67">
        <v>63249.867986437894</v>
      </c>
      <c r="W14" s="67">
        <v>63250.767309712457</v>
      </c>
      <c r="X14" s="67">
        <v>64839.860841983966</v>
      </c>
      <c r="Y14" s="67">
        <v>65897.361350646854</v>
      </c>
      <c r="Z14" s="67">
        <v>65089.146141543628</v>
      </c>
      <c r="AA14" s="67">
        <v>57147.852207352764</v>
      </c>
      <c r="AB14" s="67">
        <v>52658.229824401133</v>
      </c>
      <c r="AC14" s="67">
        <v>52699.764867306461</v>
      </c>
      <c r="AD14" s="67">
        <v>50844.768818727047</v>
      </c>
      <c r="AE14" s="67">
        <v>47549.187651295899</v>
      </c>
      <c r="AF14" s="67">
        <v>51406.267958234079</v>
      </c>
      <c r="AG14" s="67">
        <v>50623.831582945604</v>
      </c>
      <c r="AH14" s="67">
        <v>50181.944017209964</v>
      </c>
      <c r="AI14" s="67">
        <v>44057.379130661444</v>
      </c>
      <c r="AK14" s="33" t="s">
        <v>18</v>
      </c>
      <c r="AL14" s="141">
        <v>-0.34665724675946963</v>
      </c>
      <c r="AM14" s="141">
        <v>-0.12204718263700769</v>
      </c>
    </row>
    <row r="15" spans="1:40" s="20" customFormat="1" ht="12.5" x14ac:dyDescent="0.35">
      <c r="A15" s="34"/>
      <c r="B15" s="19" t="s">
        <v>5</v>
      </c>
      <c r="C15" s="68">
        <v>543.85240420879006</v>
      </c>
      <c r="D15" s="68">
        <v>543.85240420879006</v>
      </c>
      <c r="E15" s="68">
        <v>543.85240420879006</v>
      </c>
      <c r="F15" s="68">
        <v>543.85240420878995</v>
      </c>
      <c r="G15" s="68">
        <v>543.85240420878995</v>
      </c>
      <c r="H15" s="68">
        <v>543.85240420878995</v>
      </c>
      <c r="I15" s="68">
        <v>543.85240420879006</v>
      </c>
      <c r="J15" s="68">
        <v>543.85240420878995</v>
      </c>
      <c r="K15" s="68">
        <v>543.85240420878995</v>
      </c>
      <c r="L15" s="68">
        <v>543.85240420879006</v>
      </c>
      <c r="M15" s="68">
        <v>543.85240420878995</v>
      </c>
      <c r="N15" s="68">
        <v>543.85240420878995</v>
      </c>
      <c r="O15" s="68">
        <v>543.85240420878995</v>
      </c>
      <c r="P15" s="68">
        <v>543.85240420879006</v>
      </c>
      <c r="Q15" s="68">
        <v>543.85240420879006</v>
      </c>
      <c r="R15" s="68">
        <v>543.85240420879006</v>
      </c>
      <c r="S15" s="68">
        <v>543.85240420878995</v>
      </c>
      <c r="T15" s="68">
        <v>543.85240420879006</v>
      </c>
      <c r="U15" s="68">
        <v>543.85240420879006</v>
      </c>
      <c r="V15" s="68">
        <v>543.85240420879006</v>
      </c>
      <c r="W15" s="68">
        <v>544.19160420878984</v>
      </c>
      <c r="X15" s="68">
        <v>543.85240420879006</v>
      </c>
      <c r="Y15" s="68">
        <v>543.85240420879006</v>
      </c>
      <c r="Z15" s="68">
        <v>543.85240420879006</v>
      </c>
      <c r="AA15" s="68">
        <v>543.85240420879006</v>
      </c>
      <c r="AB15" s="68">
        <v>543.85240420879006</v>
      </c>
      <c r="AC15" s="68">
        <v>543.85240420879006</v>
      </c>
      <c r="AD15" s="68">
        <v>543.85240420879006</v>
      </c>
      <c r="AE15" s="68">
        <v>543.85240420879006</v>
      </c>
      <c r="AF15" s="68">
        <v>543.85240420879006</v>
      </c>
      <c r="AG15" s="68">
        <v>543.85240420878995</v>
      </c>
      <c r="AH15" s="68">
        <v>543.85240420879006</v>
      </c>
      <c r="AI15" s="68">
        <v>543.85240420879006</v>
      </c>
      <c r="AK15" s="34" t="s">
        <v>5</v>
      </c>
      <c r="AL15" s="140">
        <v>0</v>
      </c>
      <c r="AM15" s="14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67977.644104109335</v>
      </c>
      <c r="D17" s="67">
        <v>68463.744062294631</v>
      </c>
      <c r="E17" s="67">
        <v>68016.967303055382</v>
      </c>
      <c r="F17" s="67">
        <v>69537.424551169126</v>
      </c>
      <c r="G17" s="67">
        <v>71029.852385358347</v>
      </c>
      <c r="H17" s="67">
        <v>74531.328395924837</v>
      </c>
      <c r="I17" s="67">
        <v>80951.604519029483</v>
      </c>
      <c r="J17" s="67">
        <v>85108.423570807616</v>
      </c>
      <c r="K17" s="67">
        <v>87564.505017845062</v>
      </c>
      <c r="L17" s="67">
        <v>75407.587986786413</v>
      </c>
      <c r="M17" s="67">
        <v>77675.512409685703</v>
      </c>
      <c r="N17" s="67">
        <v>75879.059399820966</v>
      </c>
      <c r="O17" s="67">
        <v>79385.525527071804</v>
      </c>
      <c r="P17" s="67">
        <v>78513.537760785519</v>
      </c>
      <c r="Q17" s="67">
        <v>76714.639880438743</v>
      </c>
      <c r="R17" s="67">
        <v>74414.704374879744</v>
      </c>
      <c r="S17" s="67">
        <v>67938.036905757617</v>
      </c>
      <c r="T17" s="67">
        <v>65199.490675844834</v>
      </c>
      <c r="U17" s="67">
        <v>65139.128485348047</v>
      </c>
      <c r="V17" s="67">
        <v>63793.720390646682</v>
      </c>
      <c r="W17" s="67">
        <v>63794.958913921248</v>
      </c>
      <c r="X17" s="67">
        <v>65383.713246192754</v>
      </c>
      <c r="Y17" s="67">
        <v>66441.213754855649</v>
      </c>
      <c r="Z17" s="67">
        <v>65632.998545752416</v>
      </c>
      <c r="AA17" s="67">
        <v>57691.704611561552</v>
      </c>
      <c r="AB17" s="67">
        <v>53202.082228609921</v>
      </c>
      <c r="AC17" s="67">
        <v>53243.61727151525</v>
      </c>
      <c r="AD17" s="67">
        <v>51388.621222935835</v>
      </c>
      <c r="AE17" s="67">
        <v>48093.040055504687</v>
      </c>
      <c r="AF17" s="67">
        <v>51950.120362442867</v>
      </c>
      <c r="AG17" s="67">
        <v>51167.683987154393</v>
      </c>
      <c r="AH17" s="67">
        <v>50725.796421418752</v>
      </c>
      <c r="AI17" s="67">
        <v>44601.231534870232</v>
      </c>
      <c r="AK17" s="37" t="s">
        <v>20</v>
      </c>
      <c r="AL17" s="141">
        <v>-0.34388382941658857</v>
      </c>
      <c r="AM17" s="141">
        <v>-0.12073866392687033</v>
      </c>
    </row>
    <row r="18" spans="1:39" s="26" customFormat="1" ht="12.5" x14ac:dyDescent="0.35">
      <c r="A18" s="24"/>
      <c r="B18" s="25" t="s">
        <v>21</v>
      </c>
      <c r="C18" s="78">
        <v>152.02905418270623</v>
      </c>
      <c r="D18" s="78">
        <v>154.30361427325278</v>
      </c>
      <c r="E18" s="78">
        <v>182.04698969907716</v>
      </c>
      <c r="F18" s="78">
        <v>173.16336812182763</v>
      </c>
      <c r="G18" s="78">
        <v>160.50732501005601</v>
      </c>
      <c r="H18" s="78">
        <v>161.76464488522174</v>
      </c>
      <c r="I18" s="78">
        <v>161.92677941957979</v>
      </c>
      <c r="J18" s="78">
        <v>140.72412714663352</v>
      </c>
      <c r="K18" s="78">
        <v>133.49711682040379</v>
      </c>
      <c r="L18" s="78">
        <v>118.08392529376837</v>
      </c>
      <c r="M18" s="78">
        <v>89.566136838110054</v>
      </c>
      <c r="N18" s="78">
        <v>94.540281255904532</v>
      </c>
      <c r="O18" s="78">
        <v>115.17771968660962</v>
      </c>
      <c r="P18" s="78">
        <v>119.72566817435262</v>
      </c>
      <c r="Q18" s="78">
        <v>113.00623609105445</v>
      </c>
      <c r="R18" s="78">
        <v>137.26140967676139</v>
      </c>
      <c r="S18" s="78">
        <v>103.4055636387896</v>
      </c>
      <c r="T18" s="78">
        <v>100.61353413052755</v>
      </c>
      <c r="U18" s="78">
        <v>74.41662736247271</v>
      </c>
      <c r="V18" s="78">
        <v>81.147997819401851</v>
      </c>
      <c r="W18" s="78">
        <v>90.929578813364515</v>
      </c>
      <c r="X18" s="78">
        <v>78.473879471724658</v>
      </c>
      <c r="Y18" s="78">
        <v>62.676748338665931</v>
      </c>
      <c r="Z18" s="78">
        <v>56.837292053547174</v>
      </c>
      <c r="AA18" s="78">
        <v>71.668005885288551</v>
      </c>
      <c r="AB18" s="78">
        <v>93.607489559702771</v>
      </c>
      <c r="AC18" s="78">
        <v>173.746500884802</v>
      </c>
      <c r="AD18" s="78">
        <v>195.62507498684141</v>
      </c>
      <c r="AE18" s="78">
        <v>196.12748959780296</v>
      </c>
      <c r="AF18" s="78">
        <v>210.58994281894158</v>
      </c>
      <c r="AG18" s="78">
        <v>100.92843047284475</v>
      </c>
      <c r="AH18" s="78">
        <v>53.178320425559953</v>
      </c>
      <c r="AI18" s="78">
        <v>130.78724989553851</v>
      </c>
      <c r="AK18" s="24" t="s">
        <v>21</v>
      </c>
      <c r="AL18" s="27">
        <v>-0.13972200512172919</v>
      </c>
      <c r="AM18" s="27">
        <v>1.4594091887241352</v>
      </c>
    </row>
    <row r="21" spans="1:39" ht="19" x14ac:dyDescent="0.45">
      <c r="A21" s="41"/>
      <c r="C21" s="44" t="s">
        <v>110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N30"/>
  <sheetViews>
    <sheetView workbookViewId="0">
      <selection activeCell="I42" sqref="I42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 x14ac:dyDescent="0.55000000000000004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9">
        <v>1.1690240071275351</v>
      </c>
      <c r="I7" s="69">
        <v>5.2773083750328711</v>
      </c>
      <c r="J7" s="69">
        <v>9.3855927429382096</v>
      </c>
      <c r="K7" s="68">
        <v>13.493877110843544</v>
      </c>
      <c r="L7" s="68">
        <v>17.602161478748883</v>
      </c>
      <c r="M7" s="68">
        <v>21.710445846654221</v>
      </c>
      <c r="N7" s="68">
        <v>27.896252878654774</v>
      </c>
      <c r="O7" s="68">
        <v>33.494207838499769</v>
      </c>
      <c r="P7" s="68">
        <v>38.504310726189203</v>
      </c>
      <c r="Q7" s="68">
        <v>42.258253897328416</v>
      </c>
      <c r="R7" s="68">
        <v>46.518899967776449</v>
      </c>
      <c r="S7" s="68">
        <v>56.002369778543141</v>
      </c>
      <c r="T7" s="68">
        <v>54.23343863137422</v>
      </c>
      <c r="U7" s="68">
        <v>51.99330912412745</v>
      </c>
      <c r="V7" s="68">
        <v>50.348905140371023</v>
      </c>
      <c r="W7" s="68">
        <v>48.984281875151666</v>
      </c>
      <c r="X7" s="68">
        <v>54.666947409237011</v>
      </c>
      <c r="Y7" s="68">
        <v>52.111398131245252</v>
      </c>
      <c r="Z7" s="68">
        <v>49.855970645290917</v>
      </c>
      <c r="AA7" s="68">
        <v>42.381532228236374</v>
      </c>
      <c r="AB7" s="68">
        <v>37.078376197273855</v>
      </c>
      <c r="AC7" s="68">
        <v>34.296099722778848</v>
      </c>
      <c r="AD7" s="68">
        <v>31.06466048553866</v>
      </c>
      <c r="AE7" s="68">
        <v>24.008071786275046</v>
      </c>
      <c r="AF7" s="68">
        <v>19.004567869677231</v>
      </c>
      <c r="AG7" s="68">
        <v>16.334719960295146</v>
      </c>
      <c r="AH7" s="68">
        <v>12.642490419844764</v>
      </c>
      <c r="AI7" s="68">
        <v>10.787429303578504</v>
      </c>
      <c r="AK7" s="71" t="s">
        <v>14</v>
      </c>
      <c r="AL7" s="30">
        <v>0</v>
      </c>
      <c r="AM7" s="30">
        <v>-0.14673225406241105</v>
      </c>
    </row>
    <row r="8" spans="1:40" s="20" customFormat="1" ht="12.5" x14ac:dyDescent="0.35">
      <c r="A8" s="21"/>
      <c r="B8" s="19" t="s">
        <v>15</v>
      </c>
      <c r="C8" s="68">
        <v>0</v>
      </c>
      <c r="D8" s="68">
        <v>0</v>
      </c>
      <c r="E8" s="68">
        <v>0</v>
      </c>
      <c r="F8" s="68">
        <v>83.446669965295328</v>
      </c>
      <c r="G8" s="68">
        <v>240.88599831435243</v>
      </c>
      <c r="H8" s="68">
        <v>1078.3525483098051</v>
      </c>
      <c r="I8" s="68">
        <v>1942.7856187958639</v>
      </c>
      <c r="J8" s="68">
        <v>2315.3443227567495</v>
      </c>
      <c r="K8" s="68">
        <v>2935.7511969371217</v>
      </c>
      <c r="L8" s="68">
        <v>3786.1923679006341</v>
      </c>
      <c r="M8" s="68">
        <v>5370.6592340918405</v>
      </c>
      <c r="N8" s="68">
        <v>6697.972348251049</v>
      </c>
      <c r="O8" s="68">
        <v>7533.7573631994082</v>
      </c>
      <c r="P8" s="68">
        <v>8719.6694399543212</v>
      </c>
      <c r="Q8" s="68">
        <v>10041.208675465872</v>
      </c>
      <c r="R8" s="68">
        <v>10880.938704596781</v>
      </c>
      <c r="S8" s="68">
        <v>11320.499033729215</v>
      </c>
      <c r="T8" s="68">
        <v>11766.08818374882</v>
      </c>
      <c r="U8" s="68">
        <v>12586.549382146901</v>
      </c>
      <c r="V8" s="68">
        <v>13210.431107283041</v>
      </c>
      <c r="W8" s="68">
        <v>14285.162983048325</v>
      </c>
      <c r="X8" s="68">
        <v>16375.290907319153</v>
      </c>
      <c r="Y8" s="68">
        <v>16764.468045375699</v>
      </c>
      <c r="Z8" s="68">
        <v>17331.311190097862</v>
      </c>
      <c r="AA8" s="68">
        <v>18293.387915869629</v>
      </c>
      <c r="AB8" s="68">
        <v>19517.59722989603</v>
      </c>
      <c r="AC8" s="68">
        <v>20397.165966550412</v>
      </c>
      <c r="AD8" s="68">
        <v>21834.661656216307</v>
      </c>
      <c r="AE8" s="68">
        <v>22021.019320623825</v>
      </c>
      <c r="AF8" s="68">
        <v>26236.143320389365</v>
      </c>
      <c r="AG8" s="68">
        <v>24874.413324877445</v>
      </c>
      <c r="AH8" s="68">
        <v>25128.382557091674</v>
      </c>
      <c r="AI8" s="68">
        <v>25106.582943216195</v>
      </c>
      <c r="AK8" s="22" t="s">
        <v>15</v>
      </c>
      <c r="AL8" s="140">
        <v>0</v>
      </c>
      <c r="AM8" s="140">
        <v>-8.6752952864953053E-4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0</v>
      </c>
      <c r="D10" s="68">
        <v>0</v>
      </c>
      <c r="E10" s="68">
        <v>0</v>
      </c>
      <c r="F10" s="68">
        <v>13.5667643859643</v>
      </c>
      <c r="G10" s="68">
        <v>894.98192226669107</v>
      </c>
      <c r="H10" s="68">
        <v>5247.711484063806</v>
      </c>
      <c r="I10" s="68">
        <v>9655.4738423441977</v>
      </c>
      <c r="J10" s="68">
        <v>10230.852124538198</v>
      </c>
      <c r="K10" s="68">
        <v>10820.099906012638</v>
      </c>
      <c r="L10" s="68">
        <v>12248.139251937288</v>
      </c>
      <c r="M10" s="68">
        <v>14967.884893677372</v>
      </c>
      <c r="N10" s="68">
        <v>18366.935673778979</v>
      </c>
      <c r="O10" s="68">
        <v>21040.117733915071</v>
      </c>
      <c r="P10" s="68">
        <v>25457.250217725927</v>
      </c>
      <c r="Q10" s="68">
        <v>31239.001478971157</v>
      </c>
      <c r="R10" s="68">
        <v>34936.276248152804</v>
      </c>
      <c r="S10" s="68">
        <v>38749.955078278559</v>
      </c>
      <c r="T10" s="68">
        <v>43424.718709427936</v>
      </c>
      <c r="U10" s="68">
        <v>46528.403626738487</v>
      </c>
      <c r="V10" s="68">
        <v>49205.925519019343</v>
      </c>
      <c r="W10" s="68">
        <v>55466.96029909706</v>
      </c>
      <c r="X10" s="68">
        <v>61581.223770938224</v>
      </c>
      <c r="Y10" s="68">
        <v>63967.044032916361</v>
      </c>
      <c r="Z10" s="68">
        <v>66793.009756182655</v>
      </c>
      <c r="AA10" s="68">
        <v>70398.305047092406</v>
      </c>
      <c r="AB10" s="68">
        <v>73520.088398787717</v>
      </c>
      <c r="AC10" s="68">
        <v>76769.320362754384</v>
      </c>
      <c r="AD10" s="68">
        <v>80166.742863757798</v>
      </c>
      <c r="AE10" s="68">
        <v>76064.386661108292</v>
      </c>
      <c r="AF10" s="68">
        <v>75916.016846155777</v>
      </c>
      <c r="AG10" s="68">
        <v>75945.657356214433</v>
      </c>
      <c r="AH10" s="68">
        <v>76932.31019921221</v>
      </c>
      <c r="AI10" s="68">
        <v>78211.971082711781</v>
      </c>
      <c r="AK10" s="73" t="s">
        <v>121</v>
      </c>
      <c r="AL10" s="140">
        <v>0</v>
      </c>
      <c r="AM10" s="140">
        <v>1.6633594912020142E-2</v>
      </c>
    </row>
    <row r="11" spans="1:40" s="20" customFormat="1" ht="12.5" x14ac:dyDescent="0.35">
      <c r="A11" s="23"/>
      <c r="B11" s="19" t="s">
        <v>124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1.4466485654352277</v>
      </c>
      <c r="M11" s="68">
        <v>10.466241456217091</v>
      </c>
      <c r="N11" s="68">
        <v>19.664672044064286</v>
      </c>
      <c r="O11" s="68">
        <v>35.371446084745124</v>
      </c>
      <c r="P11" s="68">
        <v>38.561310191999894</v>
      </c>
      <c r="Q11" s="68">
        <v>43.88756034420804</v>
      </c>
      <c r="R11" s="68">
        <v>49.550434816734381</v>
      </c>
      <c r="S11" s="68">
        <v>49.076086979792223</v>
      </c>
      <c r="T11" s="68">
        <v>55.975597011467983</v>
      </c>
      <c r="U11" s="68">
        <v>71.222462655142181</v>
      </c>
      <c r="V11" s="68">
        <v>88.737569324234855</v>
      </c>
      <c r="W11" s="68">
        <v>110.74791114111503</v>
      </c>
      <c r="X11" s="68">
        <v>137.8028593538744</v>
      </c>
      <c r="Y11" s="68">
        <v>144.38802573788021</v>
      </c>
      <c r="Z11" s="68">
        <v>148.77847344363809</v>
      </c>
      <c r="AA11" s="68">
        <v>167.6150948307513</v>
      </c>
      <c r="AB11" s="68">
        <v>182.66650984888784</v>
      </c>
      <c r="AC11" s="68">
        <v>205.54968669274132</v>
      </c>
      <c r="AD11" s="68">
        <v>268.16476072191386</v>
      </c>
      <c r="AE11" s="68">
        <v>311.95659362180191</v>
      </c>
      <c r="AF11" s="68">
        <v>362.0717164431731</v>
      </c>
      <c r="AG11" s="68">
        <v>472.63453693770992</v>
      </c>
      <c r="AH11" s="68">
        <v>578.80042246543633</v>
      </c>
      <c r="AI11" s="68">
        <v>706.64446826440917</v>
      </c>
      <c r="AK11" s="23" t="s">
        <v>124</v>
      </c>
      <c r="AL11" s="30">
        <v>0</v>
      </c>
      <c r="AM11" s="30">
        <v>0.22087759586355032</v>
      </c>
    </row>
    <row r="12" spans="1:40" s="20" customFormat="1" ht="12.5" x14ac:dyDescent="0.35">
      <c r="A12" s="28"/>
      <c r="B12" s="19" t="s">
        <v>16</v>
      </c>
      <c r="C12" s="68">
        <v>0</v>
      </c>
      <c r="D12" s="68">
        <v>0</v>
      </c>
      <c r="E12" s="68">
        <v>0</v>
      </c>
      <c r="F12" s="68">
        <v>1.6392872730625159</v>
      </c>
      <c r="G12" s="68">
        <v>150.46232477202335</v>
      </c>
      <c r="H12" s="68">
        <v>372.74383940030924</v>
      </c>
      <c r="I12" s="68">
        <v>687.90753649369935</v>
      </c>
      <c r="J12" s="68">
        <v>1179.7039490782045</v>
      </c>
      <c r="K12" s="68">
        <v>1933.1946983063312</v>
      </c>
      <c r="L12" s="68">
        <v>3043.7089374713964</v>
      </c>
      <c r="M12" s="68">
        <v>4724.7322454852856</v>
      </c>
      <c r="N12" s="68">
        <v>6070.5409744514063</v>
      </c>
      <c r="O12" s="68">
        <v>7739.5570628156156</v>
      </c>
      <c r="P12" s="68">
        <v>9772.8452255651791</v>
      </c>
      <c r="Q12" s="68">
        <v>11203.566768342369</v>
      </c>
      <c r="R12" s="68">
        <v>12074.894272283253</v>
      </c>
      <c r="S12" s="68">
        <v>13335.572637443443</v>
      </c>
      <c r="T12" s="68">
        <v>15385.594438189597</v>
      </c>
      <c r="U12" s="68">
        <v>15778.471235346005</v>
      </c>
      <c r="V12" s="68">
        <v>14769.644154233551</v>
      </c>
      <c r="W12" s="68">
        <v>14981.985331022675</v>
      </c>
      <c r="X12" s="68">
        <v>15329.416816211347</v>
      </c>
      <c r="Y12" s="68">
        <v>15518.951167951307</v>
      </c>
      <c r="Z12" s="68">
        <v>15719.223729919539</v>
      </c>
      <c r="AA12" s="68">
        <v>16045.378059339744</v>
      </c>
      <c r="AB12" s="68">
        <v>16276.938621759078</v>
      </c>
      <c r="AC12" s="68">
        <v>16765.336904899781</v>
      </c>
      <c r="AD12" s="68">
        <v>17348.760787210213</v>
      </c>
      <c r="AE12" s="68">
        <v>17063.407509486453</v>
      </c>
      <c r="AF12" s="68">
        <v>14506.390550123102</v>
      </c>
      <c r="AG12" s="68">
        <v>17294.321605966976</v>
      </c>
      <c r="AH12" s="68">
        <v>17823.917299467892</v>
      </c>
      <c r="AI12" s="68">
        <v>18511.036975081061</v>
      </c>
      <c r="AK12" s="29" t="s">
        <v>16</v>
      </c>
      <c r="AL12" s="140">
        <v>0</v>
      </c>
      <c r="AM12" s="140">
        <v>3.8550429968258519E-2</v>
      </c>
    </row>
    <row r="13" spans="1:40" s="26" customFormat="1" ht="12.5" x14ac:dyDescent="0.35">
      <c r="A13" s="24"/>
      <c r="B13" s="25" t="s">
        <v>17</v>
      </c>
      <c r="C13" s="78">
        <v>0</v>
      </c>
      <c r="D13" s="78">
        <v>0</v>
      </c>
      <c r="E13" s="78">
        <v>0</v>
      </c>
      <c r="F13" s="78">
        <v>0</v>
      </c>
      <c r="G13" s="78">
        <v>60.197299511935078</v>
      </c>
      <c r="H13" s="78">
        <v>392.68558939243388</v>
      </c>
      <c r="I13" s="78">
        <v>728.13240446864586</v>
      </c>
      <c r="J13" s="78">
        <v>731.84200687223142</v>
      </c>
      <c r="K13" s="78">
        <v>735.98941461394998</v>
      </c>
      <c r="L13" s="78">
        <v>739.55415404670475</v>
      </c>
      <c r="M13" s="78">
        <v>678.30162239177912</v>
      </c>
      <c r="N13" s="78">
        <v>678.79206325094378</v>
      </c>
      <c r="O13" s="78">
        <v>648.01404005461541</v>
      </c>
      <c r="P13" s="78">
        <v>740.20435643565133</v>
      </c>
      <c r="Q13" s="78">
        <v>730.4725175869745</v>
      </c>
      <c r="R13" s="78">
        <v>720.6964204460154</v>
      </c>
      <c r="S13" s="78">
        <v>709.826990467776</v>
      </c>
      <c r="T13" s="78">
        <v>695.87621539795146</v>
      </c>
      <c r="U13" s="78">
        <v>682.90607145708566</v>
      </c>
      <c r="V13" s="78">
        <v>615.15809647688206</v>
      </c>
      <c r="W13" s="78">
        <v>703.27510196454114</v>
      </c>
      <c r="X13" s="78">
        <v>650.07847360176652</v>
      </c>
      <c r="Y13" s="78">
        <v>539.76579518527103</v>
      </c>
      <c r="Z13" s="78">
        <v>533.35675571736158</v>
      </c>
      <c r="AA13" s="78">
        <v>531.90344083539901</v>
      </c>
      <c r="AB13" s="78">
        <v>516.48570180357603</v>
      </c>
      <c r="AC13" s="78">
        <v>503.54686134839272</v>
      </c>
      <c r="AD13" s="78">
        <v>496.89679998368916</v>
      </c>
      <c r="AE13" s="78">
        <v>58.626872245590121</v>
      </c>
      <c r="AF13" s="78">
        <v>29.640752159790523</v>
      </c>
      <c r="AG13" s="77">
        <v>1.4764873114069454</v>
      </c>
      <c r="AH13" s="78">
        <v>0</v>
      </c>
      <c r="AI13" s="78">
        <v>0</v>
      </c>
      <c r="AJ13" s="143"/>
      <c r="AK13" s="24" t="s">
        <v>17</v>
      </c>
      <c r="AL13" s="27">
        <v>0</v>
      </c>
      <c r="AM13" s="27">
        <v>0</v>
      </c>
      <c r="AN13" s="43"/>
    </row>
    <row r="14" spans="1:40" s="20" customFormat="1" ht="12.5" x14ac:dyDescent="0.35">
      <c r="A14" s="31"/>
      <c r="B14" s="32" t="s">
        <v>18</v>
      </c>
      <c r="C14" s="67">
        <v>0</v>
      </c>
      <c r="D14" s="67">
        <v>0</v>
      </c>
      <c r="E14" s="67">
        <v>0</v>
      </c>
      <c r="F14" s="67">
        <v>98.652721624322155</v>
      </c>
      <c r="G14" s="67">
        <v>1286.3302453530669</v>
      </c>
      <c r="H14" s="67">
        <v>6699.9768957810484</v>
      </c>
      <c r="I14" s="67">
        <v>12291.444306008794</v>
      </c>
      <c r="J14" s="67">
        <v>13735.28598911609</v>
      </c>
      <c r="K14" s="67">
        <v>15702.539678366935</v>
      </c>
      <c r="L14" s="67">
        <v>19097.089367353503</v>
      </c>
      <c r="M14" s="67">
        <v>25095.453060557367</v>
      </c>
      <c r="N14" s="67">
        <v>31183.009921404155</v>
      </c>
      <c r="O14" s="67">
        <v>36382.297813853336</v>
      </c>
      <c r="P14" s="67">
        <v>44026.830504163619</v>
      </c>
      <c r="Q14" s="67">
        <v>52569.922737020934</v>
      </c>
      <c r="R14" s="67">
        <v>57988.178559817352</v>
      </c>
      <c r="S14" s="67">
        <v>63511.105206209548</v>
      </c>
      <c r="T14" s="67">
        <v>70686.610367009198</v>
      </c>
      <c r="U14" s="67">
        <v>75016.640016010671</v>
      </c>
      <c r="V14" s="67">
        <v>77325.087255000544</v>
      </c>
      <c r="W14" s="67">
        <v>84893.840806184322</v>
      </c>
      <c r="X14" s="67">
        <v>93478.401301231846</v>
      </c>
      <c r="Y14" s="67">
        <v>96446.962670112494</v>
      </c>
      <c r="Z14" s="67">
        <v>100042.17912028899</v>
      </c>
      <c r="AA14" s="67">
        <v>104947.06764936076</v>
      </c>
      <c r="AB14" s="67">
        <v>109534.369136489</v>
      </c>
      <c r="AC14" s="67">
        <v>114171.6690206201</v>
      </c>
      <c r="AD14" s="67">
        <v>119649.39472839178</v>
      </c>
      <c r="AE14" s="67">
        <v>115484.77815662665</v>
      </c>
      <c r="AF14" s="67">
        <v>117039.6270009811</v>
      </c>
      <c r="AG14" s="67">
        <v>118603.36154395687</v>
      </c>
      <c r="AH14" s="67">
        <v>120476.05296865707</v>
      </c>
      <c r="AI14" s="67">
        <v>122547.02289857702</v>
      </c>
      <c r="AK14" s="33" t="s">
        <v>18</v>
      </c>
      <c r="AL14" s="141">
        <v>0</v>
      </c>
      <c r="AM14" s="141">
        <v>1.718988860349482E-2</v>
      </c>
    </row>
    <row r="15" spans="1:40" s="20" customFormat="1" ht="12.5" x14ac:dyDescent="0.35">
      <c r="A15" s="34"/>
      <c r="B15" s="19" t="s">
        <v>5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0</v>
      </c>
      <c r="D17" s="67">
        <v>0</v>
      </c>
      <c r="E17" s="67">
        <v>0</v>
      </c>
      <c r="F17" s="67">
        <v>98.652721624322155</v>
      </c>
      <c r="G17" s="67">
        <v>1286.3302453530669</v>
      </c>
      <c r="H17" s="67">
        <v>6699.9768957810484</v>
      </c>
      <c r="I17" s="67">
        <v>12291.444306008794</v>
      </c>
      <c r="J17" s="67">
        <v>13735.28598911609</v>
      </c>
      <c r="K17" s="67">
        <v>15702.539678366935</v>
      </c>
      <c r="L17" s="67">
        <v>19097.089367353503</v>
      </c>
      <c r="M17" s="67">
        <v>25095.453060557367</v>
      </c>
      <c r="N17" s="67">
        <v>31183.009921404155</v>
      </c>
      <c r="O17" s="67">
        <v>36382.297813853336</v>
      </c>
      <c r="P17" s="67">
        <v>44026.830504163619</v>
      </c>
      <c r="Q17" s="67">
        <v>52569.922737020934</v>
      </c>
      <c r="R17" s="67">
        <v>57988.178559817352</v>
      </c>
      <c r="S17" s="67">
        <v>63511.105206209548</v>
      </c>
      <c r="T17" s="67">
        <v>70686.610367009198</v>
      </c>
      <c r="U17" s="67">
        <v>75016.640016010671</v>
      </c>
      <c r="V17" s="67">
        <v>77325.087255000544</v>
      </c>
      <c r="W17" s="67">
        <v>84893.840806184322</v>
      </c>
      <c r="X17" s="67">
        <v>93478.401301231846</v>
      </c>
      <c r="Y17" s="67">
        <v>96446.962670112494</v>
      </c>
      <c r="Z17" s="67">
        <v>100042.17912028899</v>
      </c>
      <c r="AA17" s="67">
        <v>104947.06764936076</v>
      </c>
      <c r="AB17" s="67">
        <v>109534.369136489</v>
      </c>
      <c r="AC17" s="67">
        <v>114171.6690206201</v>
      </c>
      <c r="AD17" s="67">
        <v>119649.39472839178</v>
      </c>
      <c r="AE17" s="67">
        <v>115484.77815662665</v>
      </c>
      <c r="AF17" s="67">
        <v>117039.6270009811</v>
      </c>
      <c r="AG17" s="67">
        <v>118603.36154395687</v>
      </c>
      <c r="AH17" s="67">
        <v>120476.05296865707</v>
      </c>
      <c r="AI17" s="67">
        <v>122547.02289857702</v>
      </c>
      <c r="AK17" s="37" t="s">
        <v>20</v>
      </c>
      <c r="AL17" s="141">
        <v>0</v>
      </c>
      <c r="AM17" s="141">
        <v>1.718988860349482E-2</v>
      </c>
    </row>
    <row r="18" spans="1:39" s="26" customFormat="1" ht="12.5" x14ac:dyDescent="0.35">
      <c r="A18" s="24"/>
      <c r="B18" s="25" t="s">
        <v>21</v>
      </c>
      <c r="C18" s="78">
        <v>0</v>
      </c>
      <c r="D18" s="78">
        <v>0</v>
      </c>
      <c r="E18" s="78">
        <v>0</v>
      </c>
      <c r="F18" s="78">
        <v>0</v>
      </c>
      <c r="G18" s="78">
        <v>60.197299511935078</v>
      </c>
      <c r="H18" s="78">
        <v>392.68558939243388</v>
      </c>
      <c r="I18" s="78">
        <v>728.13240446864586</v>
      </c>
      <c r="J18" s="78">
        <v>731.84200687223142</v>
      </c>
      <c r="K18" s="78">
        <v>735.98941461394998</v>
      </c>
      <c r="L18" s="78">
        <v>739.55415404670475</v>
      </c>
      <c r="M18" s="78">
        <v>678.30162239177912</v>
      </c>
      <c r="N18" s="78">
        <v>678.79206325094378</v>
      </c>
      <c r="O18" s="78">
        <v>648.01404005461541</v>
      </c>
      <c r="P18" s="78">
        <v>740.20435643565133</v>
      </c>
      <c r="Q18" s="78">
        <v>730.4725175869745</v>
      </c>
      <c r="R18" s="78">
        <v>720.6964204460154</v>
      </c>
      <c r="S18" s="78">
        <v>709.826990467776</v>
      </c>
      <c r="T18" s="78">
        <v>695.87621539795146</v>
      </c>
      <c r="U18" s="78">
        <v>682.90607145708566</v>
      </c>
      <c r="V18" s="78">
        <v>615.15809647688206</v>
      </c>
      <c r="W18" s="78">
        <v>703.27510196454114</v>
      </c>
      <c r="X18" s="78">
        <v>650.07847360176652</v>
      </c>
      <c r="Y18" s="78">
        <v>539.76579518527103</v>
      </c>
      <c r="Z18" s="78">
        <v>533.35675571736158</v>
      </c>
      <c r="AA18" s="78">
        <v>531.90344083539901</v>
      </c>
      <c r="AB18" s="78">
        <v>516.48570180357603</v>
      </c>
      <c r="AC18" s="78">
        <v>503.54686134839272</v>
      </c>
      <c r="AD18" s="78">
        <v>496.89679998368916</v>
      </c>
      <c r="AE18" s="78">
        <v>58.626872245590121</v>
      </c>
      <c r="AF18" s="78">
        <v>29.640752159790523</v>
      </c>
      <c r="AG18" s="77">
        <v>1.4764873114069454</v>
      </c>
      <c r="AH18" s="78">
        <v>0</v>
      </c>
      <c r="AI18" s="78">
        <v>0</v>
      </c>
      <c r="AK18" s="24" t="s">
        <v>21</v>
      </c>
      <c r="AL18" s="27">
        <v>0</v>
      </c>
      <c r="AM18" s="27">
        <v>0</v>
      </c>
    </row>
    <row r="21" spans="1:39" ht="19" x14ac:dyDescent="0.45">
      <c r="A21" s="41"/>
      <c r="C21" s="44" t="s">
        <v>111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1493.6555566548257</v>
      </c>
      <c r="D7" s="68">
        <v>1502.9909038839185</v>
      </c>
      <c r="E7" s="68">
        <v>1512.3262511130104</v>
      </c>
      <c r="F7" s="68">
        <v>1521.6615983421034</v>
      </c>
      <c r="G7" s="68">
        <v>1530.9969455711955</v>
      </c>
      <c r="H7" s="68">
        <v>1540.3322928002888</v>
      </c>
      <c r="I7" s="68">
        <v>1480.7935226947425</v>
      </c>
      <c r="J7" s="68">
        <v>1420.4249439466096</v>
      </c>
      <c r="K7" s="68">
        <v>1359.2265565558907</v>
      </c>
      <c r="L7" s="68">
        <v>1321.7806409735292</v>
      </c>
      <c r="M7" s="68">
        <v>1284.3347253911675</v>
      </c>
      <c r="N7" s="68">
        <v>1246.8888098088055</v>
      </c>
      <c r="O7" s="68">
        <v>1209.4428942264433</v>
      </c>
      <c r="P7" s="68">
        <v>1171.996978644082</v>
      </c>
      <c r="Q7" s="68">
        <v>1134.5510630617193</v>
      </c>
      <c r="R7" s="68">
        <v>1097.105147479358</v>
      </c>
      <c r="S7" s="68">
        <v>1074.7158710890026</v>
      </c>
      <c r="T7" s="68">
        <v>1052.3265946986462</v>
      </c>
      <c r="U7" s="68">
        <v>1042.6875255247962</v>
      </c>
      <c r="V7" s="68">
        <v>1015.4237404708144</v>
      </c>
      <c r="W7" s="68">
        <v>852.14108193265793</v>
      </c>
      <c r="X7" s="68">
        <v>696.32711540583091</v>
      </c>
      <c r="Y7" s="68">
        <v>689.36148074479513</v>
      </c>
      <c r="Z7" s="68">
        <v>621.76009072387808</v>
      </c>
      <c r="AA7" s="68">
        <v>541.09983610233689</v>
      </c>
      <c r="AB7" s="68">
        <v>587.18804119494075</v>
      </c>
      <c r="AC7" s="68">
        <v>621.64065593990574</v>
      </c>
      <c r="AD7" s="68">
        <v>545.81927096064624</v>
      </c>
      <c r="AE7" s="68">
        <v>575.67705846131025</v>
      </c>
      <c r="AF7" s="68">
        <v>524.78453834034929</v>
      </c>
      <c r="AG7" s="68">
        <v>561.95771504219692</v>
      </c>
      <c r="AH7" s="68">
        <v>494.73124965069064</v>
      </c>
      <c r="AI7" s="68">
        <v>441.99066985223692</v>
      </c>
      <c r="AK7" s="71" t="s">
        <v>14</v>
      </c>
      <c r="AL7" s="30">
        <v>-0.70408795529665857</v>
      </c>
      <c r="AM7" s="30">
        <v>-0.10660450463901699</v>
      </c>
    </row>
    <row r="8" spans="1:40" s="20" customFormat="1" ht="12.5" x14ac:dyDescent="0.35">
      <c r="A8" s="21"/>
      <c r="B8" s="19" t="s">
        <v>15</v>
      </c>
      <c r="C8" s="68">
        <v>26.966348766641421</v>
      </c>
      <c r="D8" s="68">
        <v>27.134888446432925</v>
      </c>
      <c r="E8" s="68">
        <v>27.303428126224418</v>
      </c>
      <c r="F8" s="68">
        <v>27.471967806015936</v>
      </c>
      <c r="G8" s="68">
        <v>27.640507485807444</v>
      </c>
      <c r="H8" s="68">
        <v>27.809047165598955</v>
      </c>
      <c r="I8" s="68">
        <v>26.734138541150891</v>
      </c>
      <c r="J8" s="68">
        <v>25.644248611832467</v>
      </c>
      <c r="K8" s="68">
        <v>24.539377377643678</v>
      </c>
      <c r="L8" s="68">
        <v>23.863331541653441</v>
      </c>
      <c r="M8" s="68">
        <v>23.1872857056632</v>
      </c>
      <c r="N8" s="68">
        <v>22.511239869672956</v>
      </c>
      <c r="O8" s="68">
        <v>21.835194033682711</v>
      </c>
      <c r="P8" s="68">
        <v>21.159148197692478</v>
      </c>
      <c r="Q8" s="68">
        <v>20.483102361702223</v>
      </c>
      <c r="R8" s="68">
        <v>19.807056525711985</v>
      </c>
      <c r="S8" s="68">
        <v>19.402842158426918</v>
      </c>
      <c r="T8" s="68">
        <v>18.998627791141843</v>
      </c>
      <c r="U8" s="68">
        <v>18.82460473745337</v>
      </c>
      <c r="V8" s="68">
        <v>18.33238634534229</v>
      </c>
      <c r="W8" s="68">
        <v>15.384493105788744</v>
      </c>
      <c r="X8" s="68">
        <v>12.571439088511584</v>
      </c>
      <c r="Y8" s="68">
        <v>12.445682027043427</v>
      </c>
      <c r="Z8" s="68">
        <v>11.225211449143599</v>
      </c>
      <c r="AA8" s="68">
        <v>9.7689770796870032</v>
      </c>
      <c r="AB8" s="68">
        <v>10.601050181827825</v>
      </c>
      <c r="AC8" s="68">
        <v>11.223055182241824</v>
      </c>
      <c r="AD8" s="68">
        <v>9.8541814133123804</v>
      </c>
      <c r="AE8" s="68">
        <v>10.393231736899962</v>
      </c>
      <c r="AF8" s="68">
        <v>9.4744218807181735</v>
      </c>
      <c r="AG8" s="68">
        <v>10.145543708799497</v>
      </c>
      <c r="AH8" s="68">
        <v>8.9318419928858539</v>
      </c>
      <c r="AI8" s="68">
        <v>7.9796674017202873</v>
      </c>
      <c r="AK8" s="22" t="s">
        <v>15</v>
      </c>
      <c r="AL8" s="30">
        <v>-0.70408795529665869</v>
      </c>
      <c r="AM8" s="30">
        <v>-0.10660450463901697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753.35783191054986</v>
      </c>
      <c r="D10" s="68">
        <v>752.981085975209</v>
      </c>
      <c r="E10" s="68">
        <v>753.18933107527084</v>
      </c>
      <c r="F10" s="68">
        <v>754.40235159897793</v>
      </c>
      <c r="G10" s="68">
        <v>756.60764642425409</v>
      </c>
      <c r="H10" s="68">
        <v>759.42497945599166</v>
      </c>
      <c r="I10" s="68">
        <v>760.95527890735184</v>
      </c>
      <c r="J10" s="68">
        <v>762.99296562944244</v>
      </c>
      <c r="K10" s="68">
        <v>644.00285224206482</v>
      </c>
      <c r="L10" s="68">
        <v>401.87582235781332</v>
      </c>
      <c r="M10" s="68">
        <v>156.87572713461023</v>
      </c>
      <c r="N10" s="68">
        <v>33.766859804509153</v>
      </c>
      <c r="O10" s="68">
        <v>32.752791050523797</v>
      </c>
      <c r="P10" s="68">
        <v>31.738722296538452</v>
      </c>
      <c r="Q10" s="68">
        <v>30.724653542553082</v>
      </c>
      <c r="R10" s="68">
        <v>29.710584788567733</v>
      </c>
      <c r="S10" s="68">
        <v>29.104263237640136</v>
      </c>
      <c r="T10" s="68">
        <v>28.497941686712522</v>
      </c>
      <c r="U10" s="68">
        <v>28.236907106179821</v>
      </c>
      <c r="V10" s="68">
        <v>27.498579518013205</v>
      </c>
      <c r="W10" s="68">
        <v>23.076739658682921</v>
      </c>
      <c r="X10" s="68">
        <v>18.85715863276722</v>
      </c>
      <c r="Y10" s="68">
        <v>18.668523040564981</v>
      </c>
      <c r="Z10" s="68">
        <v>16.837817173715258</v>
      </c>
      <c r="AA10" s="68">
        <v>14.653465619530383</v>
      </c>
      <c r="AB10" s="68">
        <v>15.901575272741605</v>
      </c>
      <c r="AC10" s="68">
        <v>16.834582773362595</v>
      </c>
      <c r="AD10" s="68">
        <v>14.781272119968447</v>
      </c>
      <c r="AE10" s="68">
        <v>15.589847605349812</v>
      </c>
      <c r="AF10" s="68">
        <v>14.211632821077144</v>
      </c>
      <c r="AG10" s="68">
        <v>15.218315563199122</v>
      </c>
      <c r="AH10" s="68">
        <v>13.397762989328672</v>
      </c>
      <c r="AI10" s="68">
        <v>11.969501102580331</v>
      </c>
      <c r="AK10" s="73" t="s">
        <v>121</v>
      </c>
      <c r="AL10" s="30">
        <v>-0.98411179841029173</v>
      </c>
      <c r="AM10" s="30">
        <v>-0.1066045046390172</v>
      </c>
    </row>
    <row r="11" spans="1:40" s="20" customFormat="1" ht="12.5" x14ac:dyDescent="0.35">
      <c r="A11" s="23"/>
      <c r="B11" s="19" t="s">
        <v>124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K11" s="23" t="s">
        <v>124</v>
      </c>
      <c r="AL11" s="30">
        <v>0</v>
      </c>
      <c r="AM11" s="30">
        <v>0</v>
      </c>
    </row>
    <row r="12" spans="1:40" s="20" customFormat="1" ht="12.5" x14ac:dyDescent="0.35">
      <c r="A12" s="28"/>
      <c r="B12" s="19" t="s">
        <v>16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K12" s="29" t="s">
        <v>16</v>
      </c>
      <c r="AL12" s="30">
        <v>0</v>
      </c>
      <c r="AM12" s="30">
        <v>0</v>
      </c>
    </row>
    <row r="13" spans="1:40" s="26" customFormat="1" ht="12.5" x14ac:dyDescent="0.35">
      <c r="A13" s="24"/>
      <c r="B13" s="25" t="s">
        <v>17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K13" s="24" t="s">
        <v>17</v>
      </c>
      <c r="AL13" s="27">
        <v>0</v>
      </c>
      <c r="AM13" s="27">
        <v>0</v>
      </c>
      <c r="AN13" s="43"/>
    </row>
    <row r="14" spans="1:40" s="20" customFormat="1" ht="12.5" x14ac:dyDescent="0.35">
      <c r="A14" s="31"/>
      <c r="B14" s="32" t="s">
        <v>18</v>
      </c>
      <c r="C14" s="67">
        <v>2273.9797373320171</v>
      </c>
      <c r="D14" s="67">
        <v>2283.1068783055607</v>
      </c>
      <c r="E14" s="67">
        <v>2292.8190103145057</v>
      </c>
      <c r="F14" s="67">
        <v>2303.5359177470973</v>
      </c>
      <c r="G14" s="67">
        <v>2315.2450994812571</v>
      </c>
      <c r="H14" s="67">
        <v>2327.5663194218796</v>
      </c>
      <c r="I14" s="67">
        <v>2268.4829401432453</v>
      </c>
      <c r="J14" s="67">
        <v>2209.0621581878845</v>
      </c>
      <c r="K14" s="67">
        <v>2027.7687861755992</v>
      </c>
      <c r="L14" s="67">
        <v>1747.519794872996</v>
      </c>
      <c r="M14" s="67">
        <v>1464.3977382314411</v>
      </c>
      <c r="N14" s="67">
        <v>1303.1669094829874</v>
      </c>
      <c r="O14" s="67">
        <v>1264.0308793106497</v>
      </c>
      <c r="P14" s="67">
        <v>1224.894849138313</v>
      </c>
      <c r="Q14" s="67">
        <v>1185.7588189659748</v>
      </c>
      <c r="R14" s="67">
        <v>1146.6227887936377</v>
      </c>
      <c r="S14" s="67">
        <v>1123.2229764850697</v>
      </c>
      <c r="T14" s="67">
        <v>1099.8231641765005</v>
      </c>
      <c r="U14" s="67">
        <v>1089.7490373684295</v>
      </c>
      <c r="V14" s="67">
        <v>1061.2547063341699</v>
      </c>
      <c r="W14" s="67">
        <v>890.60231469712949</v>
      </c>
      <c r="X14" s="67">
        <v>727.75571312710974</v>
      </c>
      <c r="Y14" s="67">
        <v>720.47568581240353</v>
      </c>
      <c r="Z14" s="67">
        <v>649.82311934673692</v>
      </c>
      <c r="AA14" s="67">
        <v>565.52227880155431</v>
      </c>
      <c r="AB14" s="67">
        <v>613.69066664951026</v>
      </c>
      <c r="AC14" s="67">
        <v>649.69829389551023</v>
      </c>
      <c r="AD14" s="67">
        <v>570.45472449392707</v>
      </c>
      <c r="AE14" s="67">
        <v>601.66013780356002</v>
      </c>
      <c r="AF14" s="67">
        <v>548.47059304214463</v>
      </c>
      <c r="AG14" s="67">
        <v>587.32157431419557</v>
      </c>
      <c r="AH14" s="67">
        <v>517.06085463290515</v>
      </c>
      <c r="AI14" s="67">
        <v>461.93983835653756</v>
      </c>
      <c r="AK14" s="33" t="s">
        <v>18</v>
      </c>
      <c r="AL14" s="66">
        <v>-0.79685841928454648</v>
      </c>
      <c r="AM14" s="66">
        <v>-0.10660450463901691</v>
      </c>
    </row>
    <row r="15" spans="1:40" s="20" customFormat="1" ht="12.5" x14ac:dyDescent="0.35">
      <c r="A15" s="34"/>
      <c r="B15" s="19" t="s">
        <v>5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2273.9797373320171</v>
      </c>
      <c r="D17" s="67">
        <v>2283.1068783055607</v>
      </c>
      <c r="E17" s="67">
        <v>2292.8190103145057</v>
      </c>
      <c r="F17" s="67">
        <v>2303.5359177470973</v>
      </c>
      <c r="G17" s="67">
        <v>2315.2450994812571</v>
      </c>
      <c r="H17" s="67">
        <v>2327.5663194218796</v>
      </c>
      <c r="I17" s="67">
        <v>2268.4829401432453</v>
      </c>
      <c r="J17" s="67">
        <v>2209.0621581878845</v>
      </c>
      <c r="K17" s="67">
        <v>2027.7687861755992</v>
      </c>
      <c r="L17" s="67">
        <v>1747.519794872996</v>
      </c>
      <c r="M17" s="67">
        <v>1464.3977382314411</v>
      </c>
      <c r="N17" s="67">
        <v>1303.1669094829874</v>
      </c>
      <c r="O17" s="67">
        <v>1264.0308793106497</v>
      </c>
      <c r="P17" s="67">
        <v>1224.894849138313</v>
      </c>
      <c r="Q17" s="67">
        <v>1185.7588189659748</v>
      </c>
      <c r="R17" s="67">
        <v>1146.6227887936377</v>
      </c>
      <c r="S17" s="67">
        <v>1123.2229764850697</v>
      </c>
      <c r="T17" s="67">
        <v>1099.8231641765005</v>
      </c>
      <c r="U17" s="67">
        <v>1089.7490373684295</v>
      </c>
      <c r="V17" s="67">
        <v>1061.2547063341699</v>
      </c>
      <c r="W17" s="67">
        <v>890.60231469712949</v>
      </c>
      <c r="X17" s="67">
        <v>727.75571312710974</v>
      </c>
      <c r="Y17" s="67">
        <v>720.47568581240353</v>
      </c>
      <c r="Z17" s="67">
        <v>649.82311934673692</v>
      </c>
      <c r="AA17" s="67">
        <v>565.52227880155431</v>
      </c>
      <c r="AB17" s="67">
        <v>613.69066664951026</v>
      </c>
      <c r="AC17" s="67">
        <v>649.69829389551023</v>
      </c>
      <c r="AD17" s="67">
        <v>570.45472449392707</v>
      </c>
      <c r="AE17" s="67">
        <v>601.66013780356002</v>
      </c>
      <c r="AF17" s="67">
        <v>548.47059304214463</v>
      </c>
      <c r="AG17" s="67">
        <v>587.32157431419557</v>
      </c>
      <c r="AH17" s="67">
        <v>517.06085463290515</v>
      </c>
      <c r="AI17" s="67">
        <v>461.93983835653756</v>
      </c>
      <c r="AK17" s="37" t="s">
        <v>20</v>
      </c>
      <c r="AL17" s="66">
        <v>-0.79685841928454648</v>
      </c>
      <c r="AM17" s="66">
        <v>-0.10660450463901691</v>
      </c>
    </row>
    <row r="18" spans="1:39" s="26" customFormat="1" ht="12.5" x14ac:dyDescent="0.35">
      <c r="A18" s="24"/>
      <c r="B18" s="25" t="s">
        <v>21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K18" s="24" t="s">
        <v>21</v>
      </c>
      <c r="AL18" s="27">
        <v>0</v>
      </c>
      <c r="AM18" s="27">
        <v>0</v>
      </c>
    </row>
    <row r="21" spans="1:39" ht="19" x14ac:dyDescent="0.45">
      <c r="A21" s="41"/>
      <c r="C21" s="44" t="s">
        <v>112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88</v>
      </c>
      <c r="C1" s="5" t="s">
        <v>934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103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615.09256261081009</v>
      </c>
      <c r="D7" s="68">
        <v>643.70778209997604</v>
      </c>
      <c r="E7" s="68">
        <v>669.28210575511571</v>
      </c>
      <c r="F7" s="68">
        <v>694.43617227584048</v>
      </c>
      <c r="G7" s="68">
        <v>723.14170668826932</v>
      </c>
      <c r="H7" s="68">
        <v>773.85177693485036</v>
      </c>
      <c r="I7" s="68">
        <v>855.35474558304259</v>
      </c>
      <c r="J7" s="68">
        <v>850.74814699627802</v>
      </c>
      <c r="K7" s="68">
        <v>883.45106801188115</v>
      </c>
      <c r="L7" s="68">
        <v>935.0909514638206</v>
      </c>
      <c r="M7" s="68">
        <v>985.68576647058853</v>
      </c>
      <c r="N7" s="68">
        <v>1048.1864488159886</v>
      </c>
      <c r="O7" s="68">
        <v>1106.3418852265836</v>
      </c>
      <c r="P7" s="68">
        <v>1101.885764106283</v>
      </c>
      <c r="Q7" s="68">
        <v>1117.2128978078035</v>
      </c>
      <c r="R7" s="68">
        <v>1192.3632615693584</v>
      </c>
      <c r="S7" s="68">
        <v>1236.698640966395</v>
      </c>
      <c r="T7" s="68">
        <v>1214.7849604879721</v>
      </c>
      <c r="U7" s="68">
        <v>1289.3598813205722</v>
      </c>
      <c r="V7" s="68">
        <v>1288.5582841111918</v>
      </c>
      <c r="W7" s="68">
        <v>1350.9216911368844</v>
      </c>
      <c r="X7" s="68">
        <v>1292.5458022410696</v>
      </c>
      <c r="Y7" s="68">
        <v>1296.4582691156497</v>
      </c>
      <c r="Z7" s="68">
        <v>1243.3053317809497</v>
      </c>
      <c r="AA7" s="68">
        <v>1186.0787492500351</v>
      </c>
      <c r="AB7" s="68">
        <v>1213.1738913042263</v>
      </c>
      <c r="AC7" s="68">
        <v>1230.9890703659473</v>
      </c>
      <c r="AD7" s="68">
        <v>1193.1830074331124</v>
      </c>
      <c r="AE7" s="68">
        <v>1118.1462582643942</v>
      </c>
      <c r="AF7" s="68">
        <v>978.29314488050761</v>
      </c>
      <c r="AG7" s="68">
        <v>924.47359829059519</v>
      </c>
      <c r="AH7" s="68">
        <v>875.29838170601431</v>
      </c>
      <c r="AI7" s="68">
        <v>894.61981758769662</v>
      </c>
      <c r="AK7" s="71" t="s">
        <v>14</v>
      </c>
      <c r="AL7" s="140">
        <v>0.45444746363118177</v>
      </c>
      <c r="AM7" s="140">
        <v>2.2074113565734636E-2</v>
      </c>
    </row>
    <row r="8" spans="1:40" s="20" customFormat="1" ht="12.5" x14ac:dyDescent="0.35">
      <c r="A8" s="21"/>
      <c r="B8" s="19" t="s">
        <v>15</v>
      </c>
      <c r="C8" s="68">
        <v>109.77869858363287</v>
      </c>
      <c r="D8" s="68">
        <v>74.672873837694567</v>
      </c>
      <c r="E8" s="68">
        <v>58.098040579075708</v>
      </c>
      <c r="F8" s="68">
        <v>84.343439599787644</v>
      </c>
      <c r="G8" s="68">
        <v>81.438227308988672</v>
      </c>
      <c r="H8" s="68">
        <v>51.061027813618054</v>
      </c>
      <c r="I8" s="68">
        <v>103.30189468955201</v>
      </c>
      <c r="J8" s="68">
        <v>62.101579557573807</v>
      </c>
      <c r="K8" s="68">
        <v>108.07249944530561</v>
      </c>
      <c r="L8" s="68">
        <v>42.540273628644073</v>
      </c>
      <c r="M8" s="68">
        <v>84.374414016474731</v>
      </c>
      <c r="N8" s="68">
        <v>49.015805675720927</v>
      </c>
      <c r="O8" s="68">
        <v>104.27343665171671</v>
      </c>
      <c r="P8" s="68">
        <v>65.084844997105392</v>
      </c>
      <c r="Q8" s="68">
        <v>81.921228283277216</v>
      </c>
      <c r="R8" s="68">
        <v>94.703632567246629</v>
      </c>
      <c r="S8" s="68">
        <v>69.829384240662037</v>
      </c>
      <c r="T8" s="68">
        <v>67.693140120262427</v>
      </c>
      <c r="U8" s="68">
        <v>80.35332144658976</v>
      </c>
      <c r="V8" s="68">
        <v>81.227012906461766</v>
      </c>
      <c r="W8" s="68">
        <v>43.789320258333049</v>
      </c>
      <c r="X8" s="68">
        <v>63.451032827937475</v>
      </c>
      <c r="Y8" s="68">
        <v>63.031286766497878</v>
      </c>
      <c r="Z8" s="68">
        <v>62.70096072960061</v>
      </c>
      <c r="AA8" s="68">
        <v>65.039087566708645</v>
      </c>
      <c r="AB8" s="68">
        <v>71.045233106853587</v>
      </c>
      <c r="AC8" s="68">
        <v>51.343036674102102</v>
      </c>
      <c r="AD8" s="68">
        <v>84.673048526613684</v>
      </c>
      <c r="AE8" s="68">
        <v>112.86711557748167</v>
      </c>
      <c r="AF8" s="68">
        <v>82.472146907861642</v>
      </c>
      <c r="AG8" s="68">
        <v>60.217960560415108</v>
      </c>
      <c r="AH8" s="68">
        <v>73.999477995266517</v>
      </c>
      <c r="AI8" s="68">
        <v>49.583551519806115</v>
      </c>
      <c r="AK8" s="22" t="s">
        <v>15</v>
      </c>
      <c r="AL8" s="30">
        <v>-0.54833176053702437</v>
      </c>
      <c r="AM8" s="30">
        <v>-0.32994727985813904</v>
      </c>
    </row>
    <row r="9" spans="1:40" s="20" customFormat="1" ht="12.5" x14ac:dyDescent="0.35">
      <c r="A9" s="72"/>
      <c r="B9" s="19" t="s">
        <v>6</v>
      </c>
      <c r="C9" s="68">
        <v>70.916574068488501</v>
      </c>
      <c r="D9" s="68">
        <v>64.329106210009201</v>
      </c>
      <c r="E9" s="68">
        <v>60.80908192833104</v>
      </c>
      <c r="F9" s="68">
        <v>57.512163129257047</v>
      </c>
      <c r="G9" s="68">
        <v>57.592999266806991</v>
      </c>
      <c r="H9" s="68">
        <v>59.145204206869835</v>
      </c>
      <c r="I9" s="68">
        <v>60.89826968009146</v>
      </c>
      <c r="J9" s="68">
        <v>62.464723385251908</v>
      </c>
      <c r="K9" s="68">
        <v>64.18583221987592</v>
      </c>
      <c r="L9" s="68">
        <v>65.814236696887036</v>
      </c>
      <c r="M9" s="68">
        <v>68.332353434220238</v>
      </c>
      <c r="N9" s="68">
        <v>80.305359095264393</v>
      </c>
      <c r="O9" s="68">
        <v>92.930579078331874</v>
      </c>
      <c r="P9" s="68">
        <v>99.868675651029548</v>
      </c>
      <c r="Q9" s="68">
        <v>106.65315981560956</v>
      </c>
      <c r="R9" s="68">
        <v>107.2323390111861</v>
      </c>
      <c r="S9" s="68">
        <v>109.31934622043509</v>
      </c>
      <c r="T9" s="68">
        <v>115.61603632766673</v>
      </c>
      <c r="U9" s="68">
        <v>121.28795614955018</v>
      </c>
      <c r="V9" s="68">
        <v>126.06744687748204</v>
      </c>
      <c r="W9" s="68">
        <v>130.25072192709433</v>
      </c>
      <c r="X9" s="68">
        <v>132.13230419838854</v>
      </c>
      <c r="Y9" s="68">
        <v>132.48932266488217</v>
      </c>
      <c r="Z9" s="68">
        <v>123.00900527248606</v>
      </c>
      <c r="AA9" s="68">
        <v>115.13846413335</v>
      </c>
      <c r="AB9" s="68">
        <v>109.51601237626581</v>
      </c>
      <c r="AC9" s="68">
        <v>105.0417455391855</v>
      </c>
      <c r="AD9" s="68">
        <v>106.78693674776316</v>
      </c>
      <c r="AE9" s="68">
        <v>107.39522187879952</v>
      </c>
      <c r="AF9" s="68">
        <v>110.40550283441912</v>
      </c>
      <c r="AG9" s="68">
        <v>107.37199793511024</v>
      </c>
      <c r="AH9" s="68">
        <v>110.93237082997986</v>
      </c>
      <c r="AI9" s="68">
        <v>107.68189176866642</v>
      </c>
      <c r="AK9" s="72" t="s">
        <v>6</v>
      </c>
      <c r="AL9" s="140">
        <v>0.51843053874361422</v>
      </c>
      <c r="AM9" s="140">
        <v>-2.9301447692804457E-2</v>
      </c>
    </row>
    <row r="10" spans="1:40" s="20" customFormat="1" ht="12.5" x14ac:dyDescent="0.35">
      <c r="A10" s="73"/>
      <c r="B10" s="19" t="s">
        <v>121</v>
      </c>
      <c r="C10" s="68">
        <v>85.487407768028376</v>
      </c>
      <c r="D10" s="68">
        <v>86.947152309590251</v>
      </c>
      <c r="E10" s="68">
        <v>85.082196275404257</v>
      </c>
      <c r="F10" s="68">
        <v>84.984090995091094</v>
      </c>
      <c r="G10" s="68">
        <v>85.582746310621545</v>
      </c>
      <c r="H10" s="68">
        <v>88.351282917261329</v>
      </c>
      <c r="I10" s="68">
        <v>91.490657599913447</v>
      </c>
      <c r="J10" s="68">
        <v>95.430075962546056</v>
      </c>
      <c r="K10" s="68">
        <v>96.805955410196646</v>
      </c>
      <c r="L10" s="68">
        <v>98.388717073618068</v>
      </c>
      <c r="M10" s="68">
        <v>101.20007287750273</v>
      </c>
      <c r="N10" s="68">
        <v>99.155523234547474</v>
      </c>
      <c r="O10" s="68">
        <v>101.08124327186277</v>
      </c>
      <c r="P10" s="68">
        <v>105.48807915329914</v>
      </c>
      <c r="Q10" s="68">
        <v>112.04973953217075</v>
      </c>
      <c r="R10" s="68">
        <v>117.88682950169161</v>
      </c>
      <c r="S10" s="68">
        <v>117.7725392005303</v>
      </c>
      <c r="T10" s="68">
        <v>121.95518634112503</v>
      </c>
      <c r="U10" s="68">
        <v>124.71454899910724</v>
      </c>
      <c r="V10" s="68">
        <v>124.2281848157032</v>
      </c>
      <c r="W10" s="68">
        <v>132.17302058915095</v>
      </c>
      <c r="X10" s="68">
        <v>135.5613072387805</v>
      </c>
      <c r="Y10" s="68">
        <v>136.09371286203395</v>
      </c>
      <c r="Z10" s="68">
        <v>137.20182274396785</v>
      </c>
      <c r="AA10" s="68">
        <v>139.67087925288138</v>
      </c>
      <c r="AB10" s="68">
        <v>142.65975275053026</v>
      </c>
      <c r="AC10" s="68">
        <v>143.61405461096621</v>
      </c>
      <c r="AD10" s="68">
        <v>146.61151435185673</v>
      </c>
      <c r="AE10" s="68">
        <v>142.39378072541149</v>
      </c>
      <c r="AF10" s="68">
        <v>139.27870512909718</v>
      </c>
      <c r="AG10" s="68">
        <v>138.9796384431643</v>
      </c>
      <c r="AH10" s="68">
        <v>139.31723281912883</v>
      </c>
      <c r="AI10" s="68">
        <v>139.38018902021133</v>
      </c>
      <c r="AK10" s="73" t="s">
        <v>121</v>
      </c>
      <c r="AL10" s="140">
        <v>0.63041777332191418</v>
      </c>
      <c r="AM10" s="140">
        <v>4.5189098152870883E-4</v>
      </c>
    </row>
    <row r="11" spans="1:40" s="20" customFormat="1" ht="12.5" x14ac:dyDescent="0.35">
      <c r="A11" s="23"/>
      <c r="B11" s="19" t="s">
        <v>124</v>
      </c>
      <c r="C11" s="68">
        <v>164.80648468726105</v>
      </c>
      <c r="D11" s="68">
        <v>159.95295583658071</v>
      </c>
      <c r="E11" s="68">
        <v>145.91627050257071</v>
      </c>
      <c r="F11" s="68">
        <v>137.59488659945893</v>
      </c>
      <c r="G11" s="68">
        <v>129.5606711609696</v>
      </c>
      <c r="H11" s="68">
        <v>135.23294546933502</v>
      </c>
      <c r="I11" s="68">
        <v>131.15335272938952</v>
      </c>
      <c r="J11" s="68">
        <v>132.0519071102465</v>
      </c>
      <c r="K11" s="68">
        <v>127.14852523472408</v>
      </c>
      <c r="L11" s="68">
        <v>136.49069479576403</v>
      </c>
      <c r="M11" s="68">
        <v>144.42175733480585</v>
      </c>
      <c r="N11" s="68">
        <v>121.39962777164338</v>
      </c>
      <c r="O11" s="68">
        <v>126.60717176855589</v>
      </c>
      <c r="P11" s="68">
        <v>122.33132135735833</v>
      </c>
      <c r="Q11" s="68">
        <v>118.30859926178923</v>
      </c>
      <c r="R11" s="68">
        <v>113.39964271905275</v>
      </c>
      <c r="S11" s="68">
        <v>103.20753243704283</v>
      </c>
      <c r="T11" s="68">
        <v>99.167781257161764</v>
      </c>
      <c r="U11" s="68">
        <v>103.67679821046633</v>
      </c>
      <c r="V11" s="68">
        <v>103.55727390147004</v>
      </c>
      <c r="W11" s="68">
        <v>92.220839180001875</v>
      </c>
      <c r="X11" s="68">
        <v>96.210627398154898</v>
      </c>
      <c r="Y11" s="68">
        <v>98.372831542987143</v>
      </c>
      <c r="Z11" s="68">
        <v>98.38784835100806</v>
      </c>
      <c r="AA11" s="68">
        <v>92.294221763080898</v>
      </c>
      <c r="AB11" s="68">
        <v>87.178513191377618</v>
      </c>
      <c r="AC11" s="68">
        <v>89.933189696255056</v>
      </c>
      <c r="AD11" s="68">
        <v>90.837313961246622</v>
      </c>
      <c r="AE11" s="68">
        <v>87.461873620640461</v>
      </c>
      <c r="AF11" s="68">
        <v>85.805554727171014</v>
      </c>
      <c r="AG11" s="68">
        <v>86.074308945248319</v>
      </c>
      <c r="AH11" s="68">
        <v>85.015720651481104</v>
      </c>
      <c r="AI11" s="68">
        <v>78.935623594777212</v>
      </c>
      <c r="AK11" s="23" t="s">
        <v>124</v>
      </c>
      <c r="AL11" s="140">
        <v>-0.52104054798228061</v>
      </c>
      <c r="AM11" s="140">
        <v>-7.1517326561625363E-2</v>
      </c>
    </row>
    <row r="12" spans="1:40" s="20" customFormat="1" ht="12.5" x14ac:dyDescent="0.35">
      <c r="A12" s="28"/>
      <c r="B12" s="19" t="s">
        <v>16</v>
      </c>
      <c r="C12" s="68">
        <v>781.93632547081745</v>
      </c>
      <c r="D12" s="68">
        <v>839.10887695485314</v>
      </c>
      <c r="E12" s="68">
        <v>839.75666332627111</v>
      </c>
      <c r="F12" s="68">
        <v>897.92944474024216</v>
      </c>
      <c r="G12" s="68">
        <v>913.36202125577222</v>
      </c>
      <c r="H12" s="68">
        <v>960.86613111545296</v>
      </c>
      <c r="I12" s="68">
        <v>1018.7238552203531</v>
      </c>
      <c r="J12" s="68">
        <v>1049.5848388203897</v>
      </c>
      <c r="K12" s="68">
        <v>1026.5058296137609</v>
      </c>
      <c r="L12" s="68">
        <v>1075.381332637852</v>
      </c>
      <c r="M12" s="68">
        <v>1071.0856438664359</v>
      </c>
      <c r="N12" s="68">
        <v>1082.1639745348764</v>
      </c>
      <c r="O12" s="68">
        <v>1100.1425621488997</v>
      </c>
      <c r="P12" s="68">
        <v>1088.9116600390039</v>
      </c>
      <c r="Q12" s="68">
        <v>1134.5326015507239</v>
      </c>
      <c r="R12" s="68">
        <v>1125.0149437823427</v>
      </c>
      <c r="S12" s="68">
        <v>1093.467627227549</v>
      </c>
      <c r="T12" s="68">
        <v>1080.8048054930894</v>
      </c>
      <c r="U12" s="68">
        <v>1040.0029669407763</v>
      </c>
      <c r="V12" s="68">
        <v>997.11608343969692</v>
      </c>
      <c r="W12" s="68">
        <v>1016.4938752480912</v>
      </c>
      <c r="X12" s="68">
        <v>1015.3166516637688</v>
      </c>
      <c r="Y12" s="68">
        <v>1008.355788706899</v>
      </c>
      <c r="Z12" s="68">
        <v>1011.3560026655907</v>
      </c>
      <c r="AA12" s="68">
        <v>982.10269631482345</v>
      </c>
      <c r="AB12" s="68">
        <v>995.69588335815865</v>
      </c>
      <c r="AC12" s="68">
        <v>1018.1850971642148</v>
      </c>
      <c r="AD12" s="68">
        <v>1018.9978578697587</v>
      </c>
      <c r="AE12" s="68">
        <v>1037.4730165300073</v>
      </c>
      <c r="AF12" s="68">
        <v>1052.9137855690944</v>
      </c>
      <c r="AG12" s="68">
        <v>870.66315227563223</v>
      </c>
      <c r="AH12" s="68">
        <v>937.82886134495334</v>
      </c>
      <c r="AI12" s="68">
        <v>1030.8995686857941</v>
      </c>
      <c r="AK12" s="29" t="s">
        <v>16</v>
      </c>
      <c r="AL12" s="140">
        <v>0.31839324393207019</v>
      </c>
      <c r="AM12" s="140">
        <v>9.9240609003402536E-2</v>
      </c>
    </row>
    <row r="13" spans="1:40" s="26" customFormat="1" ht="12.5" x14ac:dyDescent="0.35">
      <c r="A13" s="24"/>
      <c r="B13" s="25" t="s">
        <v>17</v>
      </c>
      <c r="C13" s="78">
        <v>21.247950842184597</v>
      </c>
      <c r="D13" s="78">
        <v>21.563407441479452</v>
      </c>
      <c r="E13" s="78">
        <v>25.435432413554146</v>
      </c>
      <c r="F13" s="78">
        <v>24.19465997780237</v>
      </c>
      <c r="G13" s="78">
        <v>22.485387920294325</v>
      </c>
      <c r="H13" s="78">
        <v>22.992389369537936</v>
      </c>
      <c r="I13" s="78">
        <v>23.350096004195546</v>
      </c>
      <c r="J13" s="78">
        <v>20.391082565832921</v>
      </c>
      <c r="K13" s="78">
        <v>19.386217525000419</v>
      </c>
      <c r="L13" s="78">
        <v>17.236494628760433</v>
      </c>
      <c r="M13" s="78">
        <v>13.191188597087761</v>
      </c>
      <c r="N13" s="78">
        <v>13.886180870074595</v>
      </c>
      <c r="O13" s="78">
        <v>16.738269321131085</v>
      </c>
      <c r="P13" s="78">
        <v>17.466680840950985</v>
      </c>
      <c r="Q13" s="78">
        <v>16.518383772478625</v>
      </c>
      <c r="R13" s="78">
        <v>19.897802012892999</v>
      </c>
      <c r="S13" s="78">
        <v>15.155758478962412</v>
      </c>
      <c r="T13" s="78">
        <v>14.750890562895915</v>
      </c>
      <c r="U13" s="78">
        <v>11.07860691642732</v>
      </c>
      <c r="V13" s="78">
        <v>11.951114521085573</v>
      </c>
      <c r="W13" s="78">
        <v>13.405666065264882</v>
      </c>
      <c r="X13" s="78">
        <v>11.612319029560112</v>
      </c>
      <c r="Y13" s="78">
        <v>9.295420626233815</v>
      </c>
      <c r="Z13" s="78">
        <v>8.4736805789374081</v>
      </c>
      <c r="AA13" s="78">
        <v>10.543907422005603</v>
      </c>
      <c r="AB13" s="78">
        <v>13.593258897646528</v>
      </c>
      <c r="AC13" s="78">
        <v>24.774717399393531</v>
      </c>
      <c r="AD13" s="78">
        <v>27.823403706409806</v>
      </c>
      <c r="AE13" s="78">
        <v>27.455199908528172</v>
      </c>
      <c r="AF13" s="78">
        <v>29.446447317373188</v>
      </c>
      <c r="AG13" s="78">
        <v>14.099403997852583</v>
      </c>
      <c r="AH13" s="78">
        <v>7.4281338873110316</v>
      </c>
      <c r="AI13" s="78">
        <v>18.268375992951832</v>
      </c>
      <c r="AK13" s="24" t="s">
        <v>17</v>
      </c>
      <c r="AL13" s="27">
        <v>-0.14022880942087224</v>
      </c>
      <c r="AM13" s="27">
        <v>1.459349315735738</v>
      </c>
      <c r="AN13" s="43"/>
    </row>
    <row r="14" spans="1:40" s="20" customFormat="1" ht="12.5" x14ac:dyDescent="0.35">
      <c r="A14" s="31"/>
      <c r="B14" s="32" t="s">
        <v>18</v>
      </c>
      <c r="C14" s="67">
        <v>1828.0180531890383</v>
      </c>
      <c r="D14" s="67">
        <v>1868.7187472487039</v>
      </c>
      <c r="E14" s="67">
        <v>1858.9443583667685</v>
      </c>
      <c r="F14" s="67">
        <v>1956.8001973396774</v>
      </c>
      <c r="G14" s="67">
        <v>1990.6783719914283</v>
      </c>
      <c r="H14" s="67">
        <v>2068.5083684573874</v>
      </c>
      <c r="I14" s="67">
        <v>2260.9227755023421</v>
      </c>
      <c r="J14" s="67">
        <v>2252.3812718322861</v>
      </c>
      <c r="K14" s="67">
        <v>2306.1697099357443</v>
      </c>
      <c r="L14" s="67">
        <v>2353.7062062965856</v>
      </c>
      <c r="M14" s="67">
        <v>2455.1000080000276</v>
      </c>
      <c r="N14" s="67">
        <v>2480.2267391280411</v>
      </c>
      <c r="O14" s="67">
        <v>2631.3768781459507</v>
      </c>
      <c r="P14" s="67">
        <v>2583.5703453040792</v>
      </c>
      <c r="Q14" s="67">
        <v>2670.6782262513743</v>
      </c>
      <c r="R14" s="67">
        <v>2750.6006491508779</v>
      </c>
      <c r="S14" s="67">
        <v>2730.2950702926141</v>
      </c>
      <c r="T14" s="67">
        <v>2700.021910027277</v>
      </c>
      <c r="U14" s="67">
        <v>2759.3954730670621</v>
      </c>
      <c r="V14" s="67">
        <v>2720.7542860520061</v>
      </c>
      <c r="W14" s="67">
        <v>2765.8494683395556</v>
      </c>
      <c r="X14" s="67">
        <v>2735.2177255680999</v>
      </c>
      <c r="Y14" s="67">
        <v>2734.8012116589498</v>
      </c>
      <c r="Z14" s="67">
        <v>2675.9609715436027</v>
      </c>
      <c r="AA14" s="67">
        <v>2580.3240982808798</v>
      </c>
      <c r="AB14" s="67">
        <v>2619.2692860874122</v>
      </c>
      <c r="AC14" s="67">
        <v>2639.1061940506706</v>
      </c>
      <c r="AD14" s="67">
        <v>2641.089678890351</v>
      </c>
      <c r="AE14" s="67">
        <v>2605.7372665967346</v>
      </c>
      <c r="AF14" s="67">
        <v>2449.1688400481512</v>
      </c>
      <c r="AG14" s="67">
        <v>2187.7806564501652</v>
      </c>
      <c r="AH14" s="67">
        <v>2222.392045346824</v>
      </c>
      <c r="AI14" s="67">
        <v>2301.1006421769516</v>
      </c>
      <c r="AK14" s="33" t="s">
        <v>18</v>
      </c>
      <c r="AL14" s="141">
        <v>0.25879535935796971</v>
      </c>
      <c r="AM14" s="141">
        <v>3.5416162056071621E-2</v>
      </c>
    </row>
    <row r="15" spans="1:40" s="20" customFormat="1" ht="12.5" x14ac:dyDescent="0.35">
      <c r="A15" s="34"/>
      <c r="B15" s="19" t="s">
        <v>5</v>
      </c>
      <c r="C15" s="68">
        <v>130.84393347057815</v>
      </c>
      <c r="D15" s="68">
        <v>130.84393347057815</v>
      </c>
      <c r="E15" s="68">
        <v>130.84393347057815</v>
      </c>
      <c r="F15" s="68">
        <v>130.84393347057815</v>
      </c>
      <c r="G15" s="68">
        <v>3897.2706001372453</v>
      </c>
      <c r="H15" s="68">
        <v>4369.5809334705782</v>
      </c>
      <c r="I15" s="68">
        <v>3427.2019334705783</v>
      </c>
      <c r="J15" s="68">
        <v>2727.5682668039117</v>
      </c>
      <c r="K15" s="68">
        <v>2205.0009334705787</v>
      </c>
      <c r="L15" s="68">
        <v>1812.0336001372448</v>
      </c>
      <c r="M15" s="68">
        <v>1514.3286001372448</v>
      </c>
      <c r="N15" s="68">
        <v>1286.9406001372449</v>
      </c>
      <c r="O15" s="68">
        <v>1111.7786001372447</v>
      </c>
      <c r="P15" s="68">
        <v>975.53793347057831</v>
      </c>
      <c r="Q15" s="68">
        <v>868.62926680391138</v>
      </c>
      <c r="R15" s="68">
        <v>783.91360013724488</v>
      </c>
      <c r="S15" s="68">
        <v>716.13126680391144</v>
      </c>
      <c r="T15" s="68">
        <v>661.36826680391141</v>
      </c>
      <c r="U15" s="68">
        <v>616.77660013724471</v>
      </c>
      <c r="V15" s="68">
        <v>580.10426680391151</v>
      </c>
      <c r="W15" s="68">
        <v>549.75997123057812</v>
      </c>
      <c r="X15" s="68">
        <v>524.41060013724473</v>
      </c>
      <c r="Y15" s="68">
        <v>503.16026680391144</v>
      </c>
      <c r="Z15" s="68">
        <v>485.22560013724478</v>
      </c>
      <c r="AA15" s="68">
        <v>469.97726680391145</v>
      </c>
      <c r="AB15" s="68">
        <v>456.99026680391148</v>
      </c>
      <c r="AC15" s="68">
        <v>445.89160013724484</v>
      </c>
      <c r="AD15" s="68">
        <v>436.38226680391142</v>
      </c>
      <c r="AE15" s="68">
        <v>428.1816001372448</v>
      </c>
      <c r="AF15" s="68">
        <v>421.1166001372448</v>
      </c>
      <c r="AG15" s="68">
        <v>415.01426680391148</v>
      </c>
      <c r="AH15" s="68">
        <v>409.73826680391142</v>
      </c>
      <c r="AI15" s="68">
        <v>405.14860013724478</v>
      </c>
      <c r="AK15" s="34" t="s">
        <v>5</v>
      </c>
      <c r="AL15" s="140">
        <v>2.096426325553316</v>
      </c>
      <c r="AM15" s="140">
        <v>-1.1201459659766436E-2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1958.8619866596164</v>
      </c>
      <c r="D17" s="67">
        <v>1999.5626807192821</v>
      </c>
      <c r="E17" s="67">
        <v>1989.7882918373466</v>
      </c>
      <c r="F17" s="67">
        <v>2087.6441308102558</v>
      </c>
      <c r="G17" s="67">
        <v>5887.9489721286736</v>
      </c>
      <c r="H17" s="67">
        <v>6438.0893019279656</v>
      </c>
      <c r="I17" s="67">
        <v>5688.1247089729204</v>
      </c>
      <c r="J17" s="67">
        <v>4979.9495386361978</v>
      </c>
      <c r="K17" s="67">
        <v>4511.1706434063235</v>
      </c>
      <c r="L17" s="67">
        <v>4165.7398064338304</v>
      </c>
      <c r="M17" s="67">
        <v>3969.4286081372725</v>
      </c>
      <c r="N17" s="67">
        <v>3767.167339265286</v>
      </c>
      <c r="O17" s="67">
        <v>3743.1554782831954</v>
      </c>
      <c r="P17" s="67">
        <v>3559.1082787746573</v>
      </c>
      <c r="Q17" s="67">
        <v>3539.3074930552857</v>
      </c>
      <c r="R17" s="67">
        <v>3534.5142492881228</v>
      </c>
      <c r="S17" s="67">
        <v>3446.4263370965255</v>
      </c>
      <c r="T17" s="67">
        <v>3361.3901768311885</v>
      </c>
      <c r="U17" s="67">
        <v>3376.1720732043068</v>
      </c>
      <c r="V17" s="67">
        <v>3300.8585528559179</v>
      </c>
      <c r="W17" s="67">
        <v>3315.6094395701339</v>
      </c>
      <c r="X17" s="67">
        <v>3259.6283257053447</v>
      </c>
      <c r="Y17" s="67">
        <v>3237.9614784628611</v>
      </c>
      <c r="Z17" s="67">
        <v>3161.1865716808475</v>
      </c>
      <c r="AA17" s="67">
        <v>3050.3013650847911</v>
      </c>
      <c r="AB17" s="67">
        <v>3076.2595528913234</v>
      </c>
      <c r="AC17" s="67">
        <v>3084.9977941879156</v>
      </c>
      <c r="AD17" s="67">
        <v>3077.4719456942626</v>
      </c>
      <c r="AE17" s="67">
        <v>3033.9188667339795</v>
      </c>
      <c r="AF17" s="67">
        <v>2870.2854401853961</v>
      </c>
      <c r="AG17" s="67">
        <v>2602.7949232540768</v>
      </c>
      <c r="AH17" s="67">
        <v>2632.1303121507353</v>
      </c>
      <c r="AI17" s="67">
        <v>2706.2492423141966</v>
      </c>
      <c r="AK17" s="37" t="s">
        <v>20</v>
      </c>
      <c r="AL17" s="141">
        <v>0.38154155869300188</v>
      </c>
      <c r="AM17" s="141">
        <v>2.8159293565863809E-2</v>
      </c>
    </row>
    <row r="18" spans="1:39" s="26" customFormat="1" ht="12.5" x14ac:dyDescent="0.35">
      <c r="A18" s="24"/>
      <c r="B18" s="25" t="s">
        <v>21</v>
      </c>
      <c r="C18" s="78">
        <v>21.247950842184597</v>
      </c>
      <c r="D18" s="78">
        <v>21.563407441479452</v>
      </c>
      <c r="E18" s="78">
        <v>25.435432413554146</v>
      </c>
      <c r="F18" s="78">
        <v>24.19465997780237</v>
      </c>
      <c r="G18" s="78">
        <v>22.485387920294325</v>
      </c>
      <c r="H18" s="78">
        <v>22.992389369537936</v>
      </c>
      <c r="I18" s="78">
        <v>23.350096004195546</v>
      </c>
      <c r="J18" s="78">
        <v>20.391082565832921</v>
      </c>
      <c r="K18" s="78">
        <v>19.386217525000419</v>
      </c>
      <c r="L18" s="78">
        <v>17.236494628760433</v>
      </c>
      <c r="M18" s="78">
        <v>13.191188597087761</v>
      </c>
      <c r="N18" s="78">
        <v>13.886180870074595</v>
      </c>
      <c r="O18" s="78">
        <v>16.738269321131085</v>
      </c>
      <c r="P18" s="78">
        <v>17.466680840950985</v>
      </c>
      <c r="Q18" s="78">
        <v>16.518383772478625</v>
      </c>
      <c r="R18" s="78">
        <v>19.897802012892999</v>
      </c>
      <c r="S18" s="78">
        <v>15.155758478962412</v>
      </c>
      <c r="T18" s="78">
        <v>14.750890562895915</v>
      </c>
      <c r="U18" s="78">
        <v>11.07860691642732</v>
      </c>
      <c r="V18" s="78">
        <v>11.951114521085573</v>
      </c>
      <c r="W18" s="78">
        <v>13.405666065264882</v>
      </c>
      <c r="X18" s="78">
        <v>11.612319029560112</v>
      </c>
      <c r="Y18" s="78">
        <v>9.295420626233815</v>
      </c>
      <c r="Z18" s="78">
        <v>8.4736805789374081</v>
      </c>
      <c r="AA18" s="78">
        <v>10.543907422005603</v>
      </c>
      <c r="AB18" s="78">
        <v>13.593258897646528</v>
      </c>
      <c r="AC18" s="78">
        <v>24.774717399393531</v>
      </c>
      <c r="AD18" s="78">
        <v>27.823403706409806</v>
      </c>
      <c r="AE18" s="78">
        <v>27.455199908528172</v>
      </c>
      <c r="AF18" s="78">
        <v>29.446447317373188</v>
      </c>
      <c r="AG18" s="78">
        <v>14.099403997852583</v>
      </c>
      <c r="AH18" s="78">
        <v>7.4281338873110316</v>
      </c>
      <c r="AI18" s="78">
        <v>18.268375992951832</v>
      </c>
      <c r="AK18" s="24" t="s">
        <v>21</v>
      </c>
      <c r="AL18" s="27">
        <v>-0.14022880942087224</v>
      </c>
      <c r="AM18" s="27">
        <v>1.459349315735738</v>
      </c>
    </row>
    <row r="21" spans="1:39" ht="19" x14ac:dyDescent="0.45">
      <c r="A21" s="41"/>
      <c r="C21" s="44" t="s">
        <v>113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7329.4324231477567</v>
      </c>
      <c r="D7" s="68">
        <v>7229.5149952803322</v>
      </c>
      <c r="E7" s="68">
        <v>7979.2336124280155</v>
      </c>
      <c r="F7" s="68">
        <v>7919.6657187214387</v>
      </c>
      <c r="G7" s="68">
        <v>10204.236495895828</v>
      </c>
      <c r="H7" s="68">
        <v>8687.3494278519374</v>
      </c>
      <c r="I7" s="68">
        <v>9938.722914594593</v>
      </c>
      <c r="J7" s="68">
        <v>10826.17973132684</v>
      </c>
      <c r="K7" s="68">
        <v>8352.7698261624701</v>
      </c>
      <c r="L7" s="68">
        <v>7947.7933647782766</v>
      </c>
      <c r="M7" s="68">
        <v>8789.1820163811699</v>
      </c>
      <c r="N7" s="68">
        <v>8432.0473882730621</v>
      </c>
      <c r="O7" s="68">
        <v>9002.7458542136646</v>
      </c>
      <c r="P7" s="68">
        <v>9381.7096337543626</v>
      </c>
      <c r="Q7" s="68">
        <v>8963.5255223556542</v>
      </c>
      <c r="R7" s="68">
        <v>7933.2016148500397</v>
      </c>
      <c r="S7" s="68">
        <v>9033.4449434955168</v>
      </c>
      <c r="T7" s="68">
        <v>9516.8551942974827</v>
      </c>
      <c r="U7" s="68">
        <v>10306.597751161324</v>
      </c>
      <c r="V7" s="68">
        <v>5144.8981436499053</v>
      </c>
      <c r="W7" s="68">
        <v>2912.9841189124459</v>
      </c>
      <c r="X7" s="68">
        <v>5547.2680367900157</v>
      </c>
      <c r="Y7" s="68">
        <v>7162.5046019628708</v>
      </c>
      <c r="Z7" s="68">
        <v>5067.426800536341</v>
      </c>
      <c r="AA7" s="68">
        <v>5471.9084705357745</v>
      </c>
      <c r="AB7" s="68">
        <v>4707.9105614496402</v>
      </c>
      <c r="AC7" s="68">
        <v>4367.3279822923341</v>
      </c>
      <c r="AD7" s="68">
        <v>4779.5546431246248</v>
      </c>
      <c r="AE7" s="68">
        <v>4595.8293714683386</v>
      </c>
      <c r="AF7" s="68">
        <v>2926.5338501555179</v>
      </c>
      <c r="AG7" s="68">
        <v>3614.8602582425788</v>
      </c>
      <c r="AH7" s="68">
        <v>3537.3127061654072</v>
      </c>
      <c r="AI7" s="68">
        <v>3862.4077183754662</v>
      </c>
      <c r="AK7" s="71" t="s">
        <v>14</v>
      </c>
      <c r="AL7" s="140">
        <v>-0.47302771955748713</v>
      </c>
      <c r="AM7" s="140">
        <v>9.1904516002622602E-2</v>
      </c>
    </row>
    <row r="8" spans="1:40" s="20" customFormat="1" ht="12.5" x14ac:dyDescent="0.35">
      <c r="A8" s="21"/>
      <c r="B8" s="19" t="s">
        <v>15</v>
      </c>
      <c r="C8" s="68">
        <v>1551.1652064234179</v>
      </c>
      <c r="D8" s="68">
        <v>1073.1781370618078</v>
      </c>
      <c r="E8" s="68">
        <v>675.83837927638433</v>
      </c>
      <c r="F8" s="68">
        <v>963.5397188070217</v>
      </c>
      <c r="G8" s="68">
        <v>981.41421147956055</v>
      </c>
      <c r="H8" s="68">
        <v>284.41129155620592</v>
      </c>
      <c r="I8" s="68">
        <v>940.65018983401899</v>
      </c>
      <c r="J8" s="68">
        <v>357.09615162328123</v>
      </c>
      <c r="K8" s="68">
        <v>988.9563427284728</v>
      </c>
      <c r="L8" s="68">
        <v>174.06333389223988</v>
      </c>
      <c r="M8" s="68">
        <v>370.84389328448481</v>
      </c>
      <c r="N8" s="68">
        <v>308.92469336946556</v>
      </c>
      <c r="O8" s="68">
        <v>666.73700114429221</v>
      </c>
      <c r="P8" s="68">
        <v>271.28664267678778</v>
      </c>
      <c r="Q8" s="68">
        <v>325.85712678065318</v>
      </c>
      <c r="R8" s="68">
        <v>374.93599083437738</v>
      </c>
      <c r="S8" s="68">
        <v>282.1179760339067</v>
      </c>
      <c r="T8" s="68">
        <v>269.10267558377882</v>
      </c>
      <c r="U8" s="68">
        <v>247.97621497872055</v>
      </c>
      <c r="V8" s="68">
        <v>237.88861660665407</v>
      </c>
      <c r="W8" s="68">
        <v>107.15318301992323</v>
      </c>
      <c r="X8" s="68">
        <v>145.47814906718042</v>
      </c>
      <c r="Y8" s="68">
        <v>104.86162157797241</v>
      </c>
      <c r="Z8" s="68">
        <v>67.621395636253311</v>
      </c>
      <c r="AA8" s="68">
        <v>54.968576718167121</v>
      </c>
      <c r="AB8" s="68">
        <v>60.907388547941572</v>
      </c>
      <c r="AC8" s="68">
        <v>37.256249477947165</v>
      </c>
      <c r="AD8" s="68">
        <v>64.003285914308549</v>
      </c>
      <c r="AE8" s="68">
        <v>77.175528282011868</v>
      </c>
      <c r="AF8" s="68">
        <v>56.025656733820696</v>
      </c>
      <c r="AG8" s="68">
        <v>40.098624865542497</v>
      </c>
      <c r="AH8" s="68">
        <v>47.706515757776224</v>
      </c>
      <c r="AI8" s="68">
        <v>41.320454831976527</v>
      </c>
      <c r="AK8" s="22" t="s">
        <v>15</v>
      </c>
      <c r="AL8" s="30">
        <v>-0.97336166730605644</v>
      </c>
      <c r="AM8" s="30">
        <v>-0.13386139868658845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9">
        <v>9.421089597245242</v>
      </c>
      <c r="D10" s="69">
        <v>9.4661463199350067</v>
      </c>
      <c r="E10" s="69">
        <v>7.5242400067166271</v>
      </c>
      <c r="F10" s="69">
        <v>7.1392112046517857</v>
      </c>
      <c r="G10" s="69">
        <v>6.880713468060347</v>
      </c>
      <c r="H10" s="69">
        <v>6.4941538491093089</v>
      </c>
      <c r="I10" s="69">
        <v>6.2781689551065538</v>
      </c>
      <c r="J10" s="69">
        <v>6.3074552784706279</v>
      </c>
      <c r="K10" s="69">
        <v>6.2340625770723408</v>
      </c>
      <c r="L10" s="69">
        <v>6.1382313268863129</v>
      </c>
      <c r="M10" s="69">
        <v>6.1300752851101805</v>
      </c>
      <c r="N10" s="69">
        <v>5.8522957088874623</v>
      </c>
      <c r="O10" s="69">
        <v>4.9759632614463305</v>
      </c>
      <c r="P10" s="69">
        <v>4.7504912205786951</v>
      </c>
      <c r="Q10" s="69">
        <v>4.7382202379026959</v>
      </c>
      <c r="R10" s="69">
        <v>4.9544919154019587</v>
      </c>
      <c r="S10" s="69">
        <v>5.6826632808068469</v>
      </c>
      <c r="T10" s="69">
        <v>4.807858900505777</v>
      </c>
      <c r="U10" s="69">
        <v>4.232681149635531</v>
      </c>
      <c r="V10" s="69">
        <v>2.551023177469427</v>
      </c>
      <c r="W10" s="69">
        <v>5.0613950291824468</v>
      </c>
      <c r="X10" s="69">
        <v>3.4284779250116793</v>
      </c>
      <c r="Y10" s="69">
        <v>2.8269508637612506</v>
      </c>
      <c r="Z10" s="69">
        <v>2.7054993191212047</v>
      </c>
      <c r="AA10" s="69">
        <v>2.6437667831879126</v>
      </c>
      <c r="AB10" s="69">
        <v>2.2630431022263027</v>
      </c>
      <c r="AC10" s="69">
        <v>2.3293715528237207</v>
      </c>
      <c r="AD10" s="69">
        <v>2.3574862913581125</v>
      </c>
      <c r="AE10" s="69">
        <v>2.4924810787198775</v>
      </c>
      <c r="AF10" s="69">
        <v>2.0255117304184798</v>
      </c>
      <c r="AG10" s="69">
        <v>2.2517846347756278</v>
      </c>
      <c r="AH10" s="69">
        <v>2.4167982840442037</v>
      </c>
      <c r="AI10" s="69">
        <v>2.8669558844886192</v>
      </c>
      <c r="AK10" s="73" t="s">
        <v>121</v>
      </c>
      <c r="AL10" s="140">
        <v>-0.69568744093815571</v>
      </c>
      <c r="AM10" s="140">
        <v>0.18626196626188185</v>
      </c>
    </row>
    <row r="11" spans="1:40" s="20" customFormat="1" ht="12.5" x14ac:dyDescent="0.35">
      <c r="A11" s="23"/>
      <c r="B11" s="19" t="s">
        <v>124</v>
      </c>
      <c r="C11" s="69">
        <v>16.717310000000005</v>
      </c>
      <c r="D11" s="69">
        <v>9.188870000000005</v>
      </c>
      <c r="E11" s="69">
        <v>12.433882500000003</v>
      </c>
      <c r="F11" s="69">
        <v>16.939975000000008</v>
      </c>
      <c r="G11" s="69">
        <v>11.654103750000001</v>
      </c>
      <c r="H11" s="69">
        <v>15.651897499999993</v>
      </c>
      <c r="I11" s="69">
        <v>16.356134999999995</v>
      </c>
      <c r="J11" s="69">
        <v>17.557825000000005</v>
      </c>
      <c r="K11" s="69">
        <v>12.736979999999997</v>
      </c>
      <c r="L11" s="69">
        <v>13.113829999999997</v>
      </c>
      <c r="M11" s="69">
        <v>22.417500000000008</v>
      </c>
      <c r="N11" s="69">
        <v>8.004566250000007</v>
      </c>
      <c r="O11" s="69">
        <v>13.883381666666676</v>
      </c>
      <c r="P11" s="69">
        <v>10.876345416666672</v>
      </c>
      <c r="Q11" s="69">
        <v>12.745295</v>
      </c>
      <c r="R11" s="69">
        <v>13.83246333333334</v>
      </c>
      <c r="S11" s="69">
        <v>8.5764077500000138</v>
      </c>
      <c r="T11" s="69">
        <v>6.8597814999999915</v>
      </c>
      <c r="U11" s="69">
        <v>7.3851656249999884</v>
      </c>
      <c r="V11" s="69">
        <v>7.9891095000000103</v>
      </c>
      <c r="W11" s="69">
        <v>4.2955773750000015</v>
      </c>
      <c r="X11" s="69">
        <v>5.5793045360416462</v>
      </c>
      <c r="Y11" s="69">
        <v>2.8020869337500014</v>
      </c>
      <c r="Z11" s="69">
        <v>2.7831269199999999</v>
      </c>
      <c r="AA11" s="69">
        <v>2.8036116000000009</v>
      </c>
      <c r="AB11" s="69">
        <v>2.7157249999999999</v>
      </c>
      <c r="AC11" s="69">
        <v>2.7047565217391303</v>
      </c>
      <c r="AD11" s="69">
        <v>2.7468900000000001</v>
      </c>
      <c r="AE11" s="69">
        <v>2.6989999999999998</v>
      </c>
      <c r="AF11" s="69">
        <v>2.8159300000000007</v>
      </c>
      <c r="AG11" s="69">
        <v>2.7180400000000002</v>
      </c>
      <c r="AH11" s="69">
        <v>2.6518316468253973</v>
      </c>
      <c r="AI11" s="69">
        <v>2.6850354241071428</v>
      </c>
      <c r="AJ11" s="145"/>
      <c r="AK11" s="23" t="s">
        <v>124</v>
      </c>
      <c r="AL11" s="140">
        <v>-0.83938591650767125</v>
      </c>
      <c r="AM11" s="140">
        <v>1.2521072867312273E-2</v>
      </c>
    </row>
    <row r="12" spans="1:40" s="20" customFormat="1" ht="12.5" x14ac:dyDescent="0.35">
      <c r="A12" s="28"/>
      <c r="B12" s="19" t="s">
        <v>16</v>
      </c>
      <c r="C12" s="68">
        <v>630.52771319446128</v>
      </c>
      <c r="D12" s="68">
        <v>668.05601660562513</v>
      </c>
      <c r="E12" s="68">
        <v>682.81262998435511</v>
      </c>
      <c r="F12" s="68">
        <v>688.19940184547602</v>
      </c>
      <c r="G12" s="68">
        <v>674.64674445517903</v>
      </c>
      <c r="H12" s="68">
        <v>610.08254094194547</v>
      </c>
      <c r="I12" s="68">
        <v>601.31911829383307</v>
      </c>
      <c r="J12" s="68">
        <v>481.85930351547654</v>
      </c>
      <c r="K12" s="68">
        <v>486.01767175766031</v>
      </c>
      <c r="L12" s="68">
        <v>462.15133689736024</v>
      </c>
      <c r="M12" s="68">
        <v>309.47650295930515</v>
      </c>
      <c r="N12" s="68">
        <v>356.30530632135242</v>
      </c>
      <c r="O12" s="68">
        <v>357.13866104095229</v>
      </c>
      <c r="P12" s="68">
        <v>420.4440818681278</v>
      </c>
      <c r="Q12" s="68">
        <v>454.13181201770726</v>
      </c>
      <c r="R12" s="68">
        <v>390.13991315258562</v>
      </c>
      <c r="S12" s="68">
        <v>357.22435886574647</v>
      </c>
      <c r="T12" s="68">
        <v>362.98321122321147</v>
      </c>
      <c r="U12" s="68">
        <v>288.3153738450539</v>
      </c>
      <c r="V12" s="68">
        <v>299.06796475075157</v>
      </c>
      <c r="W12" s="68">
        <v>303.35289014242244</v>
      </c>
      <c r="X12" s="68">
        <v>317.13092121817573</v>
      </c>
      <c r="Y12" s="68">
        <v>487.94362088743401</v>
      </c>
      <c r="Z12" s="68">
        <v>486.46537232064935</v>
      </c>
      <c r="AA12" s="68">
        <v>447.74824162741407</v>
      </c>
      <c r="AB12" s="68">
        <v>485.29263763550836</v>
      </c>
      <c r="AC12" s="68">
        <v>468.47648462257149</v>
      </c>
      <c r="AD12" s="68">
        <v>484.89512593266312</v>
      </c>
      <c r="AE12" s="68">
        <v>526.54373564791524</v>
      </c>
      <c r="AF12" s="68">
        <v>398.27122381889421</v>
      </c>
      <c r="AG12" s="68">
        <v>105.74692130715897</v>
      </c>
      <c r="AH12" s="68">
        <v>102.89133009365045</v>
      </c>
      <c r="AI12" s="68">
        <v>44.865675833142575</v>
      </c>
      <c r="AK12" s="29" t="s">
        <v>16</v>
      </c>
      <c r="AL12" s="140">
        <v>-0.92884424444115499</v>
      </c>
      <c r="AM12" s="140">
        <v>-0.56395086162938723</v>
      </c>
    </row>
    <row r="13" spans="1:40" s="26" customFormat="1" ht="12.5" x14ac:dyDescent="0.35">
      <c r="A13" s="24"/>
      <c r="B13" s="25" t="s">
        <v>17</v>
      </c>
      <c r="C13" s="78">
        <v>70.031864146362125</v>
      </c>
      <c r="D13" s="78">
        <v>77.812561543352473</v>
      </c>
      <c r="E13" s="78">
        <v>74.76571400861225</v>
      </c>
      <c r="F13" s="78">
        <v>87.832605400445971</v>
      </c>
      <c r="G13" s="78">
        <v>89.79176022041085</v>
      </c>
      <c r="H13" s="78">
        <v>94.81776778014185</v>
      </c>
      <c r="I13" s="78">
        <v>100.68582862201154</v>
      </c>
      <c r="J13" s="78">
        <v>104.12118687222957</v>
      </c>
      <c r="K13" s="78">
        <v>101.86860999404303</v>
      </c>
      <c r="L13" s="78">
        <v>108.53345850701396</v>
      </c>
      <c r="M13" s="78">
        <v>110.39358361328952</v>
      </c>
      <c r="N13" s="78">
        <v>102.37451527999509</v>
      </c>
      <c r="O13" s="78">
        <v>105.04957024254347</v>
      </c>
      <c r="P13" s="78">
        <v>90.079199191953563</v>
      </c>
      <c r="Q13" s="78">
        <v>97.223533883121235</v>
      </c>
      <c r="R13" s="78">
        <v>97.762834701654484</v>
      </c>
      <c r="S13" s="78">
        <v>88.99284814012529</v>
      </c>
      <c r="T13" s="78">
        <v>84.805837059376927</v>
      </c>
      <c r="U13" s="78">
        <v>79.624573536036493</v>
      </c>
      <c r="V13" s="78">
        <v>76.577034913111035</v>
      </c>
      <c r="W13" s="78">
        <v>78.299033989182377</v>
      </c>
      <c r="X13" s="78">
        <v>81.464657640096405</v>
      </c>
      <c r="Y13" s="78">
        <v>81.664458198044315</v>
      </c>
      <c r="Z13" s="78">
        <v>85.669541993637452</v>
      </c>
      <c r="AA13" s="78">
        <v>81.495226293422377</v>
      </c>
      <c r="AB13" s="78">
        <v>81.406180968720918</v>
      </c>
      <c r="AC13" s="78">
        <v>90.747316839090587</v>
      </c>
      <c r="AD13" s="78">
        <v>91.074772718506267</v>
      </c>
      <c r="AE13" s="78">
        <v>98.250958067663419</v>
      </c>
      <c r="AF13" s="78">
        <v>104.37346544698951</v>
      </c>
      <c r="AG13" s="78">
        <v>69.273274476804133</v>
      </c>
      <c r="AH13" s="78">
        <v>76.032941533829373</v>
      </c>
      <c r="AI13" s="78">
        <v>102.39485410715552</v>
      </c>
      <c r="AK13" s="24" t="s">
        <v>17</v>
      </c>
      <c r="AL13" s="27">
        <v>0.46211807089922408</v>
      </c>
      <c r="AM13" s="27">
        <v>0.34671698926177852</v>
      </c>
      <c r="AN13" s="43"/>
    </row>
    <row r="14" spans="1:40" s="20" customFormat="1" ht="12.5" x14ac:dyDescent="0.35">
      <c r="A14" s="31"/>
      <c r="B14" s="32" t="s">
        <v>892</v>
      </c>
      <c r="C14" s="67">
        <v>9537.2637423628803</v>
      </c>
      <c r="D14" s="67">
        <v>8989.4041652677006</v>
      </c>
      <c r="E14" s="67">
        <v>9357.8427441954718</v>
      </c>
      <c r="F14" s="67">
        <v>9595.4840255785875</v>
      </c>
      <c r="G14" s="67">
        <v>11878.832269048627</v>
      </c>
      <c r="H14" s="67">
        <v>9603.9893116991971</v>
      </c>
      <c r="I14" s="67">
        <v>11503.326526677552</v>
      </c>
      <c r="J14" s="67">
        <v>11689.00046674407</v>
      </c>
      <c r="K14" s="67">
        <v>9846.7148832256735</v>
      </c>
      <c r="L14" s="67">
        <v>8603.2600968947627</v>
      </c>
      <c r="M14" s="67">
        <v>9498.0499879100698</v>
      </c>
      <c r="N14" s="67">
        <v>9111.1342499227667</v>
      </c>
      <c r="O14" s="67">
        <v>10045.480861327022</v>
      </c>
      <c r="P14" s="67">
        <v>10089.067194936524</v>
      </c>
      <c r="Q14" s="67">
        <v>9760.9979763919182</v>
      </c>
      <c r="R14" s="67">
        <v>8717.0644740857369</v>
      </c>
      <c r="S14" s="67">
        <v>9687.0463494259766</v>
      </c>
      <c r="T14" s="67">
        <v>10160.608721504977</v>
      </c>
      <c r="U14" s="67">
        <v>10854.507186759734</v>
      </c>
      <c r="V14" s="67">
        <v>5692.3948576847806</v>
      </c>
      <c r="W14" s="67">
        <v>3332.8471644789738</v>
      </c>
      <c r="X14" s="67">
        <v>6018.8848895364254</v>
      </c>
      <c r="Y14" s="67">
        <v>7760.9388822257879</v>
      </c>
      <c r="Z14" s="67">
        <v>5627.0021947323648</v>
      </c>
      <c r="AA14" s="67">
        <v>5980.0726672645442</v>
      </c>
      <c r="AB14" s="67">
        <v>5259.0893557353165</v>
      </c>
      <c r="AC14" s="67">
        <v>4878.094844467415</v>
      </c>
      <c r="AD14" s="67">
        <v>5333.5574312629551</v>
      </c>
      <c r="AE14" s="67">
        <v>5204.7401164769853</v>
      </c>
      <c r="AF14" s="67">
        <v>3385.6721724386516</v>
      </c>
      <c r="AG14" s="67">
        <v>3765.6756290500562</v>
      </c>
      <c r="AH14" s="67">
        <v>3692.9791819477036</v>
      </c>
      <c r="AI14" s="67">
        <v>3954.1458403491811</v>
      </c>
      <c r="AK14" s="33" t="s">
        <v>892</v>
      </c>
      <c r="AL14" s="141">
        <v>-0.5854003887104906</v>
      </c>
      <c r="AM14" s="141">
        <v>7.0719775426336492E-2</v>
      </c>
    </row>
    <row r="15" spans="1:40" s="20" customFormat="1" ht="12.5" hidden="1" x14ac:dyDescent="0.35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6.0000000000000006E-4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hidden="1" x14ac:dyDescent="0.35">
      <c r="A17" s="35"/>
      <c r="B17" s="32" t="s">
        <v>892</v>
      </c>
      <c r="C17" s="67">
        <v>9537.2637423628803</v>
      </c>
      <c r="D17" s="67">
        <v>8989.4041652677006</v>
      </c>
      <c r="E17" s="67">
        <v>9357.8427441954718</v>
      </c>
      <c r="F17" s="67">
        <v>9595.4840255785875</v>
      </c>
      <c r="G17" s="67">
        <v>11878.832269048627</v>
      </c>
      <c r="H17" s="67">
        <v>9603.9893116991971</v>
      </c>
      <c r="I17" s="67">
        <v>11503.326526677552</v>
      </c>
      <c r="J17" s="67">
        <v>11689.00046674407</v>
      </c>
      <c r="K17" s="67">
        <v>9846.7148832256735</v>
      </c>
      <c r="L17" s="67">
        <v>8603.2600968947627</v>
      </c>
      <c r="M17" s="67">
        <v>9498.0499879100698</v>
      </c>
      <c r="N17" s="67">
        <v>9111.1342499227667</v>
      </c>
      <c r="O17" s="67">
        <v>10045.480861327022</v>
      </c>
      <c r="P17" s="67">
        <v>10089.067194936524</v>
      </c>
      <c r="Q17" s="67">
        <v>9760.9979763919182</v>
      </c>
      <c r="R17" s="67">
        <v>8717.0644740857369</v>
      </c>
      <c r="S17" s="67">
        <v>9687.0463494259766</v>
      </c>
      <c r="T17" s="67">
        <v>10160.608721504977</v>
      </c>
      <c r="U17" s="67">
        <v>10854.507186759734</v>
      </c>
      <c r="V17" s="67">
        <v>5692.3948576847806</v>
      </c>
      <c r="W17" s="67">
        <v>3332.8471644789738</v>
      </c>
      <c r="X17" s="67">
        <v>6018.8848895364254</v>
      </c>
      <c r="Y17" s="67">
        <v>7760.9388822257879</v>
      </c>
      <c r="Z17" s="67">
        <v>5627.0021947323648</v>
      </c>
      <c r="AA17" s="67">
        <v>5980.0726672645442</v>
      </c>
      <c r="AB17" s="67">
        <v>5259.0893557353165</v>
      </c>
      <c r="AC17" s="67">
        <v>4878.094844467415</v>
      </c>
      <c r="AD17" s="67">
        <v>5333.5574312629551</v>
      </c>
      <c r="AE17" s="67">
        <v>5204.7401164769853</v>
      </c>
      <c r="AF17" s="67">
        <v>3385.6721724386516</v>
      </c>
      <c r="AG17" s="67">
        <v>3765.6756290500562</v>
      </c>
      <c r="AH17" s="67">
        <v>3692.9791819477036</v>
      </c>
      <c r="AI17" s="67">
        <v>3954.1458403491811</v>
      </c>
      <c r="AK17" s="37" t="s">
        <v>892</v>
      </c>
      <c r="AL17" s="66">
        <v>-0.5854003887104906</v>
      </c>
      <c r="AM17" s="66">
        <v>7.0719775426336492E-2</v>
      </c>
    </row>
    <row r="18" spans="1:39" s="26" customFormat="1" ht="12.5" x14ac:dyDescent="0.35">
      <c r="A18" s="24"/>
      <c r="B18" s="25" t="s">
        <v>21</v>
      </c>
      <c r="C18" s="78">
        <v>70.031864146362125</v>
      </c>
      <c r="D18" s="78">
        <v>77.812561543352473</v>
      </c>
      <c r="E18" s="78">
        <v>74.76571400861225</v>
      </c>
      <c r="F18" s="78">
        <v>87.832605400445971</v>
      </c>
      <c r="G18" s="78">
        <v>89.79176022041085</v>
      </c>
      <c r="H18" s="78">
        <v>94.81776778014185</v>
      </c>
      <c r="I18" s="78">
        <v>100.68582862201154</v>
      </c>
      <c r="J18" s="78">
        <v>104.12118687222957</v>
      </c>
      <c r="K18" s="78">
        <v>101.86860999404303</v>
      </c>
      <c r="L18" s="78">
        <v>108.53345850701396</v>
      </c>
      <c r="M18" s="78">
        <v>110.39358361328952</v>
      </c>
      <c r="N18" s="78">
        <v>102.37451527999509</v>
      </c>
      <c r="O18" s="78">
        <v>105.04957024254347</v>
      </c>
      <c r="P18" s="78">
        <v>90.079199191953563</v>
      </c>
      <c r="Q18" s="78">
        <v>97.223533883121235</v>
      </c>
      <c r="R18" s="78">
        <v>97.762834701654484</v>
      </c>
      <c r="S18" s="78">
        <v>88.99284814012529</v>
      </c>
      <c r="T18" s="78">
        <v>84.805837059376927</v>
      </c>
      <c r="U18" s="78">
        <v>79.624573536036493</v>
      </c>
      <c r="V18" s="78">
        <v>76.577034913111035</v>
      </c>
      <c r="W18" s="78">
        <v>78.299633989182382</v>
      </c>
      <c r="X18" s="78">
        <v>81.464657640096405</v>
      </c>
      <c r="Y18" s="78">
        <v>81.664458198044315</v>
      </c>
      <c r="Z18" s="78">
        <v>85.669541993637452</v>
      </c>
      <c r="AA18" s="78">
        <v>81.495226293422377</v>
      </c>
      <c r="AB18" s="78">
        <v>81.406180968720918</v>
      </c>
      <c r="AC18" s="78">
        <v>90.747316839090587</v>
      </c>
      <c r="AD18" s="78">
        <v>91.074772718506267</v>
      </c>
      <c r="AE18" s="78">
        <v>98.250958067663419</v>
      </c>
      <c r="AF18" s="78">
        <v>104.37346544698951</v>
      </c>
      <c r="AG18" s="78">
        <v>69.273274476804133</v>
      </c>
      <c r="AH18" s="78">
        <v>76.032941533829373</v>
      </c>
      <c r="AI18" s="78">
        <v>102.39485410715552</v>
      </c>
      <c r="AK18" s="24" t="s">
        <v>21</v>
      </c>
      <c r="AL18" s="27">
        <v>0.46211807089922408</v>
      </c>
      <c r="AM18" s="27">
        <v>0.34671698926177852</v>
      </c>
    </row>
    <row r="21" spans="1:39" ht="19" x14ac:dyDescent="0.45">
      <c r="A21" s="41"/>
      <c r="C21" s="44" t="s">
        <v>114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893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 x14ac:dyDescent="0.55000000000000004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 x14ac:dyDescent="0.3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7364.8180247238779</v>
      </c>
      <c r="D7" s="68">
        <v>11417.648552296398</v>
      </c>
      <c r="E7" s="68">
        <v>8670.9645453585199</v>
      </c>
      <c r="F7" s="68">
        <v>8870.6922298939662</v>
      </c>
      <c r="G7" s="68">
        <v>9560.0155919338395</v>
      </c>
      <c r="H7" s="68">
        <v>10330.042801907215</v>
      </c>
      <c r="I7" s="68">
        <v>10728.779618181979</v>
      </c>
      <c r="J7" s="68">
        <v>11154.689512277884</v>
      </c>
      <c r="K7" s="68">
        <v>11811.9152496366</v>
      </c>
      <c r="L7" s="68">
        <v>12417.723481522162</v>
      </c>
      <c r="M7" s="68">
        <v>15024.161964309782</v>
      </c>
      <c r="N7" s="68">
        <v>15965.91368506509</v>
      </c>
      <c r="O7" s="68">
        <v>16317.344568603823</v>
      </c>
      <c r="P7" s="68">
        <v>16388.442326749049</v>
      </c>
      <c r="Q7" s="68">
        <v>16110.159950592189</v>
      </c>
      <c r="R7" s="68">
        <v>19653.35545180181</v>
      </c>
      <c r="S7" s="68">
        <v>18640.592933268541</v>
      </c>
      <c r="T7" s="68">
        <v>17746.706407150781</v>
      </c>
      <c r="U7" s="68">
        <v>18321.735687475011</v>
      </c>
      <c r="V7" s="68">
        <v>18917.12410215829</v>
      </c>
      <c r="W7" s="68">
        <v>19979.122958987744</v>
      </c>
      <c r="X7" s="68">
        <v>20849.949177762897</v>
      </c>
      <c r="Y7" s="68">
        <v>16196.975876804621</v>
      </c>
      <c r="Z7" s="68">
        <v>20945.896609229665</v>
      </c>
      <c r="AA7" s="68">
        <v>6019.2804211164776</v>
      </c>
      <c r="AB7" s="68">
        <v>4647.6798311978455</v>
      </c>
      <c r="AC7" s="68">
        <v>4263.6708505804199</v>
      </c>
      <c r="AD7" s="68">
        <v>9960.433894810978</v>
      </c>
      <c r="AE7" s="68">
        <v>10390.437726617216</v>
      </c>
      <c r="AF7" s="68">
        <v>3174.9247293264261</v>
      </c>
      <c r="AG7" s="68">
        <v>2202.3884330222986</v>
      </c>
      <c r="AH7" s="68">
        <v>2240.9289656338929</v>
      </c>
      <c r="AI7" s="68">
        <v>2741.0867776668551</v>
      </c>
      <c r="AK7" s="71" t="s">
        <v>14</v>
      </c>
      <c r="AL7" s="140">
        <v>-0.62781337319334196</v>
      </c>
      <c r="AM7" s="140">
        <v>0.22319217596952359</v>
      </c>
    </row>
    <row r="8" spans="1:40" s="20" customFormat="1" ht="12.5" x14ac:dyDescent="0.35">
      <c r="A8" s="21"/>
      <c r="B8" s="19" t="s">
        <v>15</v>
      </c>
      <c r="C8" s="68">
        <v>228.80039779247633</v>
      </c>
      <c r="D8" s="68">
        <v>164.00601386071037</v>
      </c>
      <c r="E8" s="68">
        <v>123.0733473887498</v>
      </c>
      <c r="F8" s="68">
        <v>278.21728974018299</v>
      </c>
      <c r="G8" s="68">
        <v>251.42491781059533</v>
      </c>
      <c r="H8" s="68">
        <v>180.20520991898979</v>
      </c>
      <c r="I8" s="68">
        <v>299.62479482121654</v>
      </c>
      <c r="J8" s="68">
        <v>206.98916843616576</v>
      </c>
      <c r="K8" s="68">
        <v>285.74611991007828</v>
      </c>
      <c r="L8" s="68">
        <v>140.75373003507829</v>
      </c>
      <c r="M8" s="68">
        <v>224.33761682028899</v>
      </c>
      <c r="N8" s="68">
        <v>173.42680668903901</v>
      </c>
      <c r="O8" s="68">
        <v>279.83518850778898</v>
      </c>
      <c r="P8" s="68">
        <v>197.55727230153903</v>
      </c>
      <c r="Q8" s="68">
        <v>227.05079819528899</v>
      </c>
      <c r="R8" s="68">
        <v>253.04217622950182</v>
      </c>
      <c r="S8" s="68">
        <v>186.33418270912989</v>
      </c>
      <c r="T8" s="68">
        <v>205.51157191105131</v>
      </c>
      <c r="U8" s="68">
        <v>203.40096261972153</v>
      </c>
      <c r="V8" s="68">
        <v>204.30679232125453</v>
      </c>
      <c r="W8" s="68">
        <v>132.88167570437588</v>
      </c>
      <c r="X8" s="68">
        <v>155.04911465962604</v>
      </c>
      <c r="Y8" s="68">
        <v>163.59565720452119</v>
      </c>
      <c r="Z8" s="68">
        <v>166.5528010227892</v>
      </c>
      <c r="AA8" s="68">
        <v>155.66270185194244</v>
      </c>
      <c r="AB8" s="68">
        <v>182.26056158934938</v>
      </c>
      <c r="AC8" s="68">
        <v>148.87293441405401</v>
      </c>
      <c r="AD8" s="68">
        <v>164.16187425350003</v>
      </c>
      <c r="AE8" s="68">
        <v>191.83122814700008</v>
      </c>
      <c r="AF8" s="68">
        <v>150.84873009613614</v>
      </c>
      <c r="AG8" s="68">
        <v>119.99940827580805</v>
      </c>
      <c r="AH8" s="68">
        <v>130.61543500886953</v>
      </c>
      <c r="AI8" s="68">
        <v>125.79265757661912</v>
      </c>
      <c r="AK8" s="22" t="s">
        <v>15</v>
      </c>
      <c r="AL8" s="30">
        <v>-0.45020787205661245</v>
      </c>
      <c r="AM8" s="30">
        <v>-3.6923487885814649E-2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40.098789901471662</v>
      </c>
      <c r="D10" s="68">
        <v>41.096571570609278</v>
      </c>
      <c r="E10" s="68">
        <v>39.089485603968662</v>
      </c>
      <c r="F10" s="68">
        <v>38.85265097499488</v>
      </c>
      <c r="G10" s="68">
        <v>38.344551362508831</v>
      </c>
      <c r="H10" s="68">
        <v>36.869565704007599</v>
      </c>
      <c r="I10" s="68">
        <v>35.588737929079876</v>
      </c>
      <c r="J10" s="68">
        <v>37.928656581827411</v>
      </c>
      <c r="K10" s="68">
        <v>37.889467384968128</v>
      </c>
      <c r="L10" s="68">
        <v>38.056254908230926</v>
      </c>
      <c r="M10" s="68">
        <v>38.519921330178057</v>
      </c>
      <c r="N10" s="68">
        <v>34.397624955242499</v>
      </c>
      <c r="O10" s="68">
        <v>33.647779591806227</v>
      </c>
      <c r="P10" s="68">
        <v>33.44131368715091</v>
      </c>
      <c r="Q10" s="68">
        <v>34.009206847819364</v>
      </c>
      <c r="R10" s="68">
        <v>35.86157897930606</v>
      </c>
      <c r="S10" s="68">
        <v>33.098716559353598</v>
      </c>
      <c r="T10" s="68">
        <v>32.306121225988988</v>
      </c>
      <c r="U10" s="68">
        <v>32.449624406102572</v>
      </c>
      <c r="V10" s="68">
        <v>30.688842220745421</v>
      </c>
      <c r="W10" s="68">
        <v>32.751145645606321</v>
      </c>
      <c r="X10" s="68">
        <v>30.865765832554761</v>
      </c>
      <c r="Y10" s="68">
        <v>30.301091609295383</v>
      </c>
      <c r="Z10" s="68">
        <v>29.676908425962171</v>
      </c>
      <c r="AA10" s="68">
        <v>29.404023056610178</v>
      </c>
      <c r="AB10" s="68">
        <v>28.823437126359281</v>
      </c>
      <c r="AC10" s="68">
        <v>27.40086647102877</v>
      </c>
      <c r="AD10" s="68">
        <v>27.086603571120762</v>
      </c>
      <c r="AE10" s="68">
        <v>27.623546220728045</v>
      </c>
      <c r="AF10" s="68">
        <v>26.075581218274237</v>
      </c>
      <c r="AG10" s="68">
        <v>25.298446304135602</v>
      </c>
      <c r="AH10" s="68">
        <v>26.113526126668734</v>
      </c>
      <c r="AI10" s="68">
        <v>24.6661283967019</v>
      </c>
      <c r="AK10" s="73" t="s">
        <v>121</v>
      </c>
      <c r="AL10" s="140">
        <v>-0.38486601572491264</v>
      </c>
      <c r="AM10" s="140">
        <v>-5.542712703546622E-2</v>
      </c>
    </row>
    <row r="11" spans="1:40" s="20" customFormat="1" ht="12.5" x14ac:dyDescent="0.35">
      <c r="A11" s="23"/>
      <c r="B11" s="19" t="s">
        <v>124</v>
      </c>
      <c r="C11" s="68">
        <v>379.48627656312317</v>
      </c>
      <c r="D11" s="68">
        <v>306.66982361598946</v>
      </c>
      <c r="E11" s="68">
        <v>332.45811684850332</v>
      </c>
      <c r="F11" s="68">
        <v>373.44132145696523</v>
      </c>
      <c r="G11" s="68">
        <v>329.20480733674992</v>
      </c>
      <c r="H11" s="68">
        <v>411.5009178929742</v>
      </c>
      <c r="I11" s="68">
        <v>434.03366154183925</v>
      </c>
      <c r="J11" s="68">
        <v>452.71321560026104</v>
      </c>
      <c r="K11" s="68">
        <v>384.62249552276455</v>
      </c>
      <c r="L11" s="68">
        <v>384.99387897507154</v>
      </c>
      <c r="M11" s="68">
        <v>529.80194524285525</v>
      </c>
      <c r="N11" s="68">
        <v>329.12412320209677</v>
      </c>
      <c r="O11" s="68">
        <v>411.44135800230998</v>
      </c>
      <c r="P11" s="68">
        <v>373.32673602580223</v>
      </c>
      <c r="Q11" s="68">
        <v>381.32966116034368</v>
      </c>
      <c r="R11" s="68">
        <v>381.1972853208967</v>
      </c>
      <c r="S11" s="68">
        <v>286.11364434589404</v>
      </c>
      <c r="T11" s="68">
        <v>247.17298593643926</v>
      </c>
      <c r="U11" s="68">
        <v>295.87983598180472</v>
      </c>
      <c r="V11" s="68">
        <v>303.23317250328063</v>
      </c>
      <c r="W11" s="68">
        <v>230.89662089145213</v>
      </c>
      <c r="X11" s="68">
        <v>266.66340125950296</v>
      </c>
      <c r="Y11" s="68">
        <v>288.05742819980856</v>
      </c>
      <c r="Z11" s="68">
        <v>298.62061549800069</v>
      </c>
      <c r="AA11" s="68">
        <v>274.18026486555175</v>
      </c>
      <c r="AB11" s="68">
        <v>251.37035770605553</v>
      </c>
      <c r="AC11" s="68">
        <v>249.6967817790964</v>
      </c>
      <c r="AD11" s="68">
        <v>223.6116846140356</v>
      </c>
      <c r="AE11" s="68">
        <v>200.25233096511624</v>
      </c>
      <c r="AF11" s="68">
        <v>199.25748964445498</v>
      </c>
      <c r="AG11" s="68">
        <v>194.68036468401328</v>
      </c>
      <c r="AH11" s="68">
        <v>183.06981848844046</v>
      </c>
      <c r="AI11" s="68">
        <v>171.51164911012097</v>
      </c>
      <c r="AK11" s="23" t="s">
        <v>124</v>
      </c>
      <c r="AL11" s="140">
        <v>-0.5480425519904355</v>
      </c>
      <c r="AM11" s="140">
        <v>-6.3135308013916591E-2</v>
      </c>
    </row>
    <row r="12" spans="1:40" s="20" customFormat="1" ht="12.5" x14ac:dyDescent="0.35">
      <c r="A12" s="28"/>
      <c r="B12" s="19" t="s">
        <v>16</v>
      </c>
      <c r="C12" s="68">
        <v>5736.6782823636395</v>
      </c>
      <c r="D12" s="68">
        <v>6028.6198075342436</v>
      </c>
      <c r="E12" s="68">
        <v>6155.5646659021922</v>
      </c>
      <c r="F12" s="68">
        <v>6105.4066935157271</v>
      </c>
      <c r="G12" s="68">
        <v>5864.1413557462947</v>
      </c>
      <c r="H12" s="68">
        <v>5860.5497525116643</v>
      </c>
      <c r="I12" s="68">
        <v>5858.6237250151698</v>
      </c>
      <c r="J12" s="68">
        <v>5792.4881418604318</v>
      </c>
      <c r="K12" s="68">
        <v>5288.4095779053505</v>
      </c>
      <c r="L12" s="68">
        <v>5465.8728794472763</v>
      </c>
      <c r="M12" s="68">
        <v>4957.0374984218279</v>
      </c>
      <c r="N12" s="68">
        <v>5180.1177998029525</v>
      </c>
      <c r="O12" s="68">
        <v>4713.7346141122262</v>
      </c>
      <c r="P12" s="68">
        <v>4971.4084681795584</v>
      </c>
      <c r="Q12" s="68">
        <v>4922.7957668728877</v>
      </c>
      <c r="R12" s="68">
        <v>4698.8026074384979</v>
      </c>
      <c r="S12" s="68">
        <v>4490.5146536843067</v>
      </c>
      <c r="T12" s="68">
        <v>4306.6934083177848</v>
      </c>
      <c r="U12" s="68">
        <v>4034.3765510445983</v>
      </c>
      <c r="V12" s="68">
        <v>3759.5377382598936</v>
      </c>
      <c r="W12" s="68">
        <v>3703.4925501476873</v>
      </c>
      <c r="X12" s="68">
        <v>3612.792861639286</v>
      </c>
      <c r="Y12" s="68">
        <v>3537.8455152542301</v>
      </c>
      <c r="Z12" s="68">
        <v>3449.9929998935681</v>
      </c>
      <c r="AA12" s="68">
        <v>3347.2006371452085</v>
      </c>
      <c r="AB12" s="68">
        <v>3461.9487347771433</v>
      </c>
      <c r="AC12" s="68">
        <v>3345.8388674625585</v>
      </c>
      <c r="AD12" s="68">
        <v>3443.1982454525232</v>
      </c>
      <c r="AE12" s="68">
        <v>3329.5736940443685</v>
      </c>
      <c r="AF12" s="68">
        <v>3160.2301858733749</v>
      </c>
      <c r="AG12" s="68">
        <v>2933.4327999321767</v>
      </c>
      <c r="AH12" s="68">
        <v>2860.1757091252161</v>
      </c>
      <c r="AI12" s="68">
        <v>2382.6358430733494</v>
      </c>
      <c r="AK12" s="29" t="s">
        <v>16</v>
      </c>
      <c r="AL12" s="140">
        <v>-0.5846662954068168</v>
      </c>
      <c r="AM12" s="140">
        <v>-0.16696172355016684</v>
      </c>
    </row>
    <row r="13" spans="1:40" s="26" customFormat="1" ht="12.5" x14ac:dyDescent="0.35">
      <c r="A13" s="24"/>
      <c r="B13" s="25" t="s">
        <v>17</v>
      </c>
      <c r="C13" s="78">
        <v>1108.1204940324421</v>
      </c>
      <c r="D13" s="78">
        <v>1234.2291099096212</v>
      </c>
      <c r="E13" s="78">
        <v>1192.640963591042</v>
      </c>
      <c r="F13" s="78">
        <v>1385.4865040874138</v>
      </c>
      <c r="G13" s="78">
        <v>1405.4140581644717</v>
      </c>
      <c r="H13" s="78">
        <v>1450.753677957438</v>
      </c>
      <c r="I13" s="78">
        <v>1528.462682569588</v>
      </c>
      <c r="J13" s="78">
        <v>1582.7607648183198</v>
      </c>
      <c r="K13" s="78">
        <v>1536.1557172200939</v>
      </c>
      <c r="L13" s="78">
        <v>1637.6351875286246</v>
      </c>
      <c r="M13" s="78">
        <v>1668.7694792639566</v>
      </c>
      <c r="N13" s="78">
        <v>1595.2196669192517</v>
      </c>
      <c r="O13" s="78">
        <v>1647.6065425172994</v>
      </c>
      <c r="P13" s="78">
        <v>1442.7852204689236</v>
      </c>
      <c r="Q13" s="78">
        <v>1552.4788130998973</v>
      </c>
      <c r="R13" s="78">
        <v>1506.232599788995</v>
      </c>
      <c r="S13" s="78">
        <v>1395.7017703414863</v>
      </c>
      <c r="T13" s="78">
        <v>1434.8957514400909</v>
      </c>
      <c r="U13" s="78">
        <v>1363.4977874507376</v>
      </c>
      <c r="V13" s="78">
        <v>1303.6475425332735</v>
      </c>
      <c r="W13" s="78">
        <v>1339.0741580798224</v>
      </c>
      <c r="X13" s="78">
        <v>1401.0560614025869</v>
      </c>
      <c r="Y13" s="78">
        <v>1386.6181329515532</v>
      </c>
      <c r="Z13" s="78">
        <v>1425.3349008815239</v>
      </c>
      <c r="AA13" s="78">
        <v>1353.2899426004501</v>
      </c>
      <c r="AB13" s="78">
        <v>1346.9071516244996</v>
      </c>
      <c r="AC13" s="78">
        <v>1484.2155696463863</v>
      </c>
      <c r="AD13" s="78">
        <v>1484.3578711744583</v>
      </c>
      <c r="AE13" s="78">
        <v>1597.2167010084991</v>
      </c>
      <c r="AF13" s="78">
        <v>1702.3660221149673</v>
      </c>
      <c r="AG13" s="78">
        <v>1174.4559008351839</v>
      </c>
      <c r="AH13" s="78">
        <v>1294.6339582900216</v>
      </c>
      <c r="AI13" s="78">
        <v>1682.3772120678857</v>
      </c>
      <c r="AK13" s="24" t="s">
        <v>17</v>
      </c>
      <c r="AL13" s="27">
        <v>0.51822587988218471</v>
      </c>
      <c r="AM13" s="27">
        <v>0.29950029604507139</v>
      </c>
      <c r="AN13" s="43"/>
    </row>
    <row r="14" spans="1:40" s="20" customFormat="1" ht="12.5" x14ac:dyDescent="0.35">
      <c r="A14" s="31"/>
      <c r="B14" s="32" t="s">
        <v>892</v>
      </c>
      <c r="C14" s="67">
        <v>13749.88177134459</v>
      </c>
      <c r="D14" s="67">
        <v>17958.040768877952</v>
      </c>
      <c r="E14" s="67">
        <v>15321.150161101934</v>
      </c>
      <c r="F14" s="67">
        <v>15666.610185581838</v>
      </c>
      <c r="G14" s="67">
        <v>16043.131224189987</v>
      </c>
      <c r="H14" s="67">
        <v>16819.168247934853</v>
      </c>
      <c r="I14" s="67">
        <v>17356.650537489288</v>
      </c>
      <c r="J14" s="67">
        <v>17644.808694756572</v>
      </c>
      <c r="K14" s="67">
        <v>17808.582910359761</v>
      </c>
      <c r="L14" s="67">
        <v>18447.400224887821</v>
      </c>
      <c r="M14" s="67">
        <v>20773.858946124932</v>
      </c>
      <c r="N14" s="67">
        <v>21682.980039714421</v>
      </c>
      <c r="O14" s="67">
        <v>21756.003508817954</v>
      </c>
      <c r="P14" s="67">
        <v>21964.176116943101</v>
      </c>
      <c r="Q14" s="67">
        <v>21675.345383668529</v>
      </c>
      <c r="R14" s="67">
        <v>25022.259099770014</v>
      </c>
      <c r="S14" s="67">
        <v>23636.654130567222</v>
      </c>
      <c r="T14" s="67">
        <v>22538.390494542044</v>
      </c>
      <c r="U14" s="67">
        <v>22887.842661527236</v>
      </c>
      <c r="V14" s="67">
        <v>23214.890647463464</v>
      </c>
      <c r="W14" s="67">
        <v>24079.144951376864</v>
      </c>
      <c r="X14" s="67">
        <v>24915.320321153864</v>
      </c>
      <c r="Y14" s="67">
        <v>20216.775569072477</v>
      </c>
      <c r="Z14" s="67">
        <v>24890.739934069985</v>
      </c>
      <c r="AA14" s="67">
        <v>9825.7280480357895</v>
      </c>
      <c r="AB14" s="67">
        <v>8572.0829223967521</v>
      </c>
      <c r="AC14" s="67">
        <v>8035.4803007071578</v>
      </c>
      <c r="AD14" s="67">
        <v>13818.492302702158</v>
      </c>
      <c r="AE14" s="67">
        <v>14139.718525994431</v>
      </c>
      <c r="AF14" s="67">
        <v>6711.3367161586666</v>
      </c>
      <c r="AG14" s="67">
        <v>5475.7994522184326</v>
      </c>
      <c r="AH14" s="67">
        <v>5440.9034543830876</v>
      </c>
      <c r="AI14" s="67">
        <v>5445.6930558236472</v>
      </c>
      <c r="AK14" s="33" t="s">
        <v>892</v>
      </c>
      <c r="AL14" s="141">
        <v>-0.60394619049214437</v>
      </c>
      <c r="AM14" s="141">
        <v>8.8029524521359131E-4</v>
      </c>
    </row>
    <row r="15" spans="1:40" s="20" customFormat="1" ht="12.5" hidden="1" x14ac:dyDescent="0.35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34.3433304325196</v>
      </c>
      <c r="D16" s="78">
        <v>34.3433304325196</v>
      </c>
      <c r="E16" s="78">
        <v>34.3433304325196</v>
      </c>
      <c r="F16" s="78">
        <v>34.3433304325196</v>
      </c>
      <c r="G16" s="78">
        <v>34.3433304325196</v>
      </c>
      <c r="H16" s="78">
        <v>34.3433304325196</v>
      </c>
      <c r="I16" s="78">
        <v>34.3433304325196</v>
      </c>
      <c r="J16" s="78">
        <v>34.3433304325196</v>
      </c>
      <c r="K16" s="78">
        <v>34.3433304325196</v>
      </c>
      <c r="L16" s="78">
        <v>34.3433304325196</v>
      </c>
      <c r="M16" s="78">
        <v>34.3433304325196</v>
      </c>
      <c r="N16" s="78">
        <v>34.3433304325196</v>
      </c>
      <c r="O16" s="78">
        <v>34.3433304325196</v>
      </c>
      <c r="P16" s="78">
        <v>34.3433304325196</v>
      </c>
      <c r="Q16" s="78">
        <v>34.3433304325196</v>
      </c>
      <c r="R16" s="78">
        <v>34.3433304325196</v>
      </c>
      <c r="S16" s="78">
        <v>34.3433304325196</v>
      </c>
      <c r="T16" s="78">
        <v>34.3433304325196</v>
      </c>
      <c r="U16" s="78">
        <v>34.3433304325196</v>
      </c>
      <c r="V16" s="78">
        <v>34.343330432519608</v>
      </c>
      <c r="W16" s="78">
        <v>34.346030432519605</v>
      </c>
      <c r="X16" s="78">
        <v>34.343330432519608</v>
      </c>
      <c r="Y16" s="78">
        <v>34.343330432519608</v>
      </c>
      <c r="Z16" s="78">
        <v>34.343330432519608</v>
      </c>
      <c r="AA16" s="78">
        <v>34.343330432519608</v>
      </c>
      <c r="AB16" s="78">
        <v>34.343330432519608</v>
      </c>
      <c r="AC16" s="78">
        <v>34.343330432519608</v>
      </c>
      <c r="AD16" s="78">
        <v>34.343330432519608</v>
      </c>
      <c r="AE16" s="78">
        <v>34.343330432519608</v>
      </c>
      <c r="AF16" s="78">
        <v>34.343330432519608</v>
      </c>
      <c r="AG16" s="78">
        <v>34.343330432519608</v>
      </c>
      <c r="AH16" s="78">
        <v>34.343330432519608</v>
      </c>
      <c r="AI16" s="78">
        <v>34.343330432519608</v>
      </c>
      <c r="AK16" s="24" t="s">
        <v>19</v>
      </c>
      <c r="AL16" s="144">
        <v>2.0689395198762939E-16</v>
      </c>
      <c r="AM16" s="144">
        <v>0</v>
      </c>
    </row>
    <row r="17" spans="1:39" s="36" customFormat="1" ht="12.5" hidden="1" x14ac:dyDescent="0.35">
      <c r="A17" s="35"/>
      <c r="B17" s="32" t="s">
        <v>892</v>
      </c>
      <c r="C17" s="67">
        <v>13749.88177134459</v>
      </c>
      <c r="D17" s="67">
        <v>17958.040768877952</v>
      </c>
      <c r="E17" s="67">
        <v>15321.150161101934</v>
      </c>
      <c r="F17" s="67">
        <v>15666.610185581838</v>
      </c>
      <c r="G17" s="67">
        <v>16043.131224189987</v>
      </c>
      <c r="H17" s="67">
        <v>16819.168247934853</v>
      </c>
      <c r="I17" s="67">
        <v>17356.650537489288</v>
      </c>
      <c r="J17" s="67">
        <v>17644.808694756572</v>
      </c>
      <c r="K17" s="67">
        <v>17808.582910359761</v>
      </c>
      <c r="L17" s="67">
        <v>18447.400224887821</v>
      </c>
      <c r="M17" s="67">
        <v>20773.858946124932</v>
      </c>
      <c r="N17" s="67">
        <v>21682.980039714421</v>
      </c>
      <c r="O17" s="67">
        <v>21756.003508817954</v>
      </c>
      <c r="P17" s="67">
        <v>21964.176116943101</v>
      </c>
      <c r="Q17" s="67">
        <v>21675.345383668529</v>
      </c>
      <c r="R17" s="67">
        <v>25022.259099770014</v>
      </c>
      <c r="S17" s="67">
        <v>23636.654130567222</v>
      </c>
      <c r="T17" s="67">
        <v>22538.390494542044</v>
      </c>
      <c r="U17" s="67">
        <v>22887.842661527236</v>
      </c>
      <c r="V17" s="67">
        <v>23214.890647463464</v>
      </c>
      <c r="W17" s="67">
        <v>24079.144951376864</v>
      </c>
      <c r="X17" s="67">
        <v>24915.320321153864</v>
      </c>
      <c r="Y17" s="67">
        <v>20216.775569072477</v>
      </c>
      <c r="Z17" s="67">
        <v>24890.739934069985</v>
      </c>
      <c r="AA17" s="67">
        <v>9825.7280480357895</v>
      </c>
      <c r="AB17" s="67">
        <v>8572.0829223967521</v>
      </c>
      <c r="AC17" s="67">
        <v>8035.4803007071578</v>
      </c>
      <c r="AD17" s="67">
        <v>13818.492302702158</v>
      </c>
      <c r="AE17" s="67">
        <v>14139.718525994431</v>
      </c>
      <c r="AF17" s="67">
        <v>6711.3367161586666</v>
      </c>
      <c r="AG17" s="67">
        <v>5475.7994522184326</v>
      </c>
      <c r="AH17" s="67">
        <v>5440.9034543830876</v>
      </c>
      <c r="AI17" s="67">
        <v>5445.6930558236472</v>
      </c>
      <c r="AK17" s="37" t="s">
        <v>892</v>
      </c>
      <c r="AL17" s="66">
        <v>-0.60394619049214437</v>
      </c>
      <c r="AM17" s="66">
        <v>8.8029524521359131E-4</v>
      </c>
    </row>
    <row r="18" spans="1:39" s="26" customFormat="1" ht="12.5" x14ac:dyDescent="0.35">
      <c r="A18" s="24"/>
      <c r="B18" s="25" t="s">
        <v>21</v>
      </c>
      <c r="C18" s="78">
        <v>1142.4638244649618</v>
      </c>
      <c r="D18" s="78">
        <v>1268.5724403421409</v>
      </c>
      <c r="E18" s="78">
        <v>1226.9842940235617</v>
      </c>
      <c r="F18" s="78">
        <v>1419.8298345199335</v>
      </c>
      <c r="G18" s="78">
        <v>1439.7573885969914</v>
      </c>
      <c r="H18" s="78">
        <v>1485.0970083899576</v>
      </c>
      <c r="I18" s="78">
        <v>1562.8060130021076</v>
      </c>
      <c r="J18" s="78">
        <v>1617.1040952508395</v>
      </c>
      <c r="K18" s="78">
        <v>1570.4990476526136</v>
      </c>
      <c r="L18" s="78">
        <v>1671.9785179611442</v>
      </c>
      <c r="M18" s="78">
        <v>1703.1128096964762</v>
      </c>
      <c r="N18" s="78">
        <v>1629.5629973517714</v>
      </c>
      <c r="O18" s="78">
        <v>1681.9498729498191</v>
      </c>
      <c r="P18" s="78">
        <v>1477.1285509014433</v>
      </c>
      <c r="Q18" s="78">
        <v>1586.8221435324169</v>
      </c>
      <c r="R18" s="78">
        <v>1540.5759302215147</v>
      </c>
      <c r="S18" s="78">
        <v>1430.045100774006</v>
      </c>
      <c r="T18" s="78">
        <v>1469.2390818726105</v>
      </c>
      <c r="U18" s="78">
        <v>1397.8411178832573</v>
      </c>
      <c r="V18" s="78">
        <v>1337.9908729657932</v>
      </c>
      <c r="W18" s="78">
        <v>1373.4201885123421</v>
      </c>
      <c r="X18" s="78">
        <v>1435.3993918351066</v>
      </c>
      <c r="Y18" s="78">
        <v>1420.9614633840729</v>
      </c>
      <c r="Z18" s="78">
        <v>1459.6782313140436</v>
      </c>
      <c r="AA18" s="78">
        <v>1387.6332730329698</v>
      </c>
      <c r="AB18" s="78">
        <v>1381.2504820570193</v>
      </c>
      <c r="AC18" s="78">
        <v>1518.5589000789059</v>
      </c>
      <c r="AD18" s="78">
        <v>1518.701201606978</v>
      </c>
      <c r="AE18" s="78">
        <v>1631.5600314410187</v>
      </c>
      <c r="AF18" s="78">
        <v>1736.709352547487</v>
      </c>
      <c r="AG18" s="78">
        <v>1208.7992312677036</v>
      </c>
      <c r="AH18" s="78">
        <v>1328.9772887225413</v>
      </c>
      <c r="AI18" s="78">
        <v>1716.7205425004054</v>
      </c>
      <c r="AK18" s="24" t="s">
        <v>21</v>
      </c>
      <c r="AL18" s="27">
        <v>0.50264761626424292</v>
      </c>
      <c r="AM18" s="27">
        <v>0.29176063208015862</v>
      </c>
    </row>
    <row r="21" spans="1:39" ht="19" x14ac:dyDescent="0.45">
      <c r="A21" s="41"/>
      <c r="C21" s="44" t="s">
        <v>115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894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N30"/>
  <sheetViews>
    <sheetView workbookViewId="0">
      <selection activeCell="N50" sqref="N50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 x14ac:dyDescent="0.55000000000000004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 x14ac:dyDescent="0.3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1646.4338562165337</v>
      </c>
      <c r="D7" s="68">
        <v>1565.150812161364</v>
      </c>
      <c r="E7" s="68">
        <v>1485.5066159181119</v>
      </c>
      <c r="F7" s="68">
        <v>1441.728860728007</v>
      </c>
      <c r="G7" s="68">
        <v>1424.254837356724</v>
      </c>
      <c r="H7" s="68">
        <v>1336.1571962272587</v>
      </c>
      <c r="I7" s="68">
        <v>1413.7591791372424</v>
      </c>
      <c r="J7" s="68">
        <v>1396.2659170574748</v>
      </c>
      <c r="K7" s="68">
        <v>1358.7079475232717</v>
      </c>
      <c r="L7" s="68">
        <v>1336.66975952751</v>
      </c>
      <c r="M7" s="68">
        <v>1291.269546347577</v>
      </c>
      <c r="N7" s="68">
        <v>1266.9041974255779</v>
      </c>
      <c r="O7" s="68">
        <v>1218.2816143771536</v>
      </c>
      <c r="P7" s="68">
        <v>1181.0948437971565</v>
      </c>
      <c r="Q7" s="68">
        <v>1152.3802505575482</v>
      </c>
      <c r="R7" s="68">
        <v>1123.3332940938719</v>
      </c>
      <c r="S7" s="68">
        <v>1106.8213919211162</v>
      </c>
      <c r="T7" s="68">
        <v>1045.4672692220995</v>
      </c>
      <c r="U7" s="68">
        <v>1052.8389223485126</v>
      </c>
      <c r="V7" s="68">
        <v>1002.0162236102951</v>
      </c>
      <c r="W7" s="68">
        <v>1016.627222651666</v>
      </c>
      <c r="X7" s="68">
        <v>1013.5819688206091</v>
      </c>
      <c r="Y7" s="68">
        <v>941.52877613472378</v>
      </c>
      <c r="Z7" s="68">
        <v>756.61067821223935</v>
      </c>
      <c r="AA7" s="68">
        <v>920.90129536369204</v>
      </c>
      <c r="AB7" s="68">
        <v>884.82318833635406</v>
      </c>
      <c r="AC7" s="68">
        <v>900.68610579408448</v>
      </c>
      <c r="AD7" s="68">
        <v>838.81162462376847</v>
      </c>
      <c r="AE7" s="68">
        <v>882.33352043437174</v>
      </c>
      <c r="AF7" s="68">
        <v>832.18272595232622</v>
      </c>
      <c r="AG7" s="68">
        <v>722.9165942942567</v>
      </c>
      <c r="AH7" s="68">
        <v>750.1039406183711</v>
      </c>
      <c r="AI7" s="68">
        <v>771.29308284848071</v>
      </c>
      <c r="AK7" s="71" t="s">
        <v>14</v>
      </c>
      <c r="AL7" s="140">
        <v>-0.53153715836426363</v>
      </c>
      <c r="AM7" s="140">
        <v>2.8248274782614383E-2</v>
      </c>
    </row>
    <row r="8" spans="1:40" s="20" customFormat="1" ht="12.5" x14ac:dyDescent="0.35">
      <c r="A8" s="21"/>
      <c r="B8" s="19" t="s">
        <v>15</v>
      </c>
      <c r="C8" s="68">
        <v>970.38591195423044</v>
      </c>
      <c r="D8" s="68">
        <v>761.86018754523832</v>
      </c>
      <c r="E8" s="68">
        <v>861.61193523344468</v>
      </c>
      <c r="F8" s="68">
        <v>802.07258067771522</v>
      </c>
      <c r="G8" s="68">
        <v>795.36813704098836</v>
      </c>
      <c r="H8" s="68">
        <v>750.88768160500615</v>
      </c>
      <c r="I8" s="68">
        <v>761.82216444700111</v>
      </c>
      <c r="J8" s="68">
        <v>806.74972412721024</v>
      </c>
      <c r="K8" s="68">
        <v>792.52397084522363</v>
      </c>
      <c r="L8" s="68">
        <v>874.05447882488431</v>
      </c>
      <c r="M8" s="68">
        <v>977.4697031219398</v>
      </c>
      <c r="N8" s="68">
        <v>1053.1026278930706</v>
      </c>
      <c r="O8" s="68">
        <v>1075.1192320592706</v>
      </c>
      <c r="P8" s="68">
        <v>898.72019348129743</v>
      </c>
      <c r="Q8" s="68">
        <v>930.15794093450438</v>
      </c>
      <c r="R8" s="68">
        <v>941.27882212402506</v>
      </c>
      <c r="S8" s="68">
        <v>881.07738751044758</v>
      </c>
      <c r="T8" s="68">
        <v>948.99480044728978</v>
      </c>
      <c r="U8" s="68">
        <v>1030.2168830688195</v>
      </c>
      <c r="V8" s="68">
        <v>996.43972554342838</v>
      </c>
      <c r="W8" s="68">
        <v>965.79404595492497</v>
      </c>
      <c r="X8" s="68">
        <v>948.8916371164737</v>
      </c>
      <c r="Y8" s="68">
        <v>949.44068571009575</v>
      </c>
      <c r="Z8" s="68">
        <v>928.71416703666205</v>
      </c>
      <c r="AA8" s="68">
        <v>897.31189392221415</v>
      </c>
      <c r="AB8" s="68">
        <v>1129.2205838264326</v>
      </c>
      <c r="AC8" s="68">
        <v>1136.9753692837739</v>
      </c>
      <c r="AD8" s="68">
        <v>1103.4251057733973</v>
      </c>
      <c r="AE8" s="68">
        <v>1142.0880407080913</v>
      </c>
      <c r="AF8" s="68">
        <v>1029.9172686858981</v>
      </c>
      <c r="AG8" s="68">
        <v>1270.0279167258302</v>
      </c>
      <c r="AH8" s="68">
        <v>1167.0918090835801</v>
      </c>
      <c r="AI8" s="68">
        <v>1152.2113880993538</v>
      </c>
      <c r="AK8" s="22" t="s">
        <v>15</v>
      </c>
      <c r="AL8" s="140">
        <v>0.18737439806700268</v>
      </c>
      <c r="AM8" s="140">
        <v>-1.2750000358507017E-2</v>
      </c>
    </row>
    <row r="9" spans="1:40" s="20" customFormat="1" ht="12.5" x14ac:dyDescent="0.35">
      <c r="A9" s="72"/>
      <c r="B9" s="19" t="s">
        <v>6</v>
      </c>
      <c r="C9" s="68">
        <v>24.158362550041442</v>
      </c>
      <c r="D9" s="68">
        <v>21.787945612286421</v>
      </c>
      <c r="E9" s="68">
        <v>20.539489682522451</v>
      </c>
      <c r="F9" s="68">
        <v>19.356000437031394</v>
      </c>
      <c r="G9" s="68">
        <v>19.337594914070451</v>
      </c>
      <c r="H9" s="68">
        <v>19.905365484460191</v>
      </c>
      <c r="I9" s="68">
        <v>20.474753697654613</v>
      </c>
      <c r="J9" s="68">
        <v>21.048723406269282</v>
      </c>
      <c r="K9" s="68">
        <v>21.633732181205346</v>
      </c>
      <c r="L9" s="68">
        <v>22.218764852149466</v>
      </c>
      <c r="M9" s="68">
        <v>23.134446412810036</v>
      </c>
      <c r="N9" s="68">
        <v>27.378499934269044</v>
      </c>
      <c r="O9" s="68">
        <v>31.884161004475857</v>
      </c>
      <c r="P9" s="68">
        <v>34.327502015797961</v>
      </c>
      <c r="Q9" s="68">
        <v>36.725727700384169</v>
      </c>
      <c r="R9" s="68">
        <v>36.763878374384532</v>
      </c>
      <c r="S9" s="68">
        <v>37.364094082641778</v>
      </c>
      <c r="T9" s="68">
        <v>39.6012199175482</v>
      </c>
      <c r="U9" s="68">
        <v>41.606734269887568</v>
      </c>
      <c r="V9" s="68">
        <v>43.185558361820163</v>
      </c>
      <c r="W9" s="68">
        <v>44.5983627633493</v>
      </c>
      <c r="X9" s="68">
        <v>45.24273045170311</v>
      </c>
      <c r="Y9" s="68">
        <v>45.363986254866084</v>
      </c>
      <c r="Z9" s="68">
        <v>41.611687804131613</v>
      </c>
      <c r="AA9" s="68">
        <v>38.366360324959736</v>
      </c>
      <c r="AB9" s="68">
        <v>36.28139322893626</v>
      </c>
      <c r="AC9" s="68">
        <v>34.587035289326948</v>
      </c>
      <c r="AD9" s="68">
        <v>35.382575330776973</v>
      </c>
      <c r="AE9" s="68">
        <v>35.761294127507114</v>
      </c>
      <c r="AF9" s="68">
        <v>36.236588254651743</v>
      </c>
      <c r="AG9" s="68">
        <v>34.608945313878621</v>
      </c>
      <c r="AH9" s="68">
        <v>35.675937365979451</v>
      </c>
      <c r="AI9" s="68">
        <v>34.552874490236114</v>
      </c>
      <c r="AK9" s="72" t="s">
        <v>6</v>
      </c>
      <c r="AL9" s="140">
        <v>0.43026558272165843</v>
      </c>
      <c r="AM9" s="140">
        <v>-3.1479561818445405E-2</v>
      </c>
    </row>
    <row r="10" spans="1:40" s="20" customFormat="1" ht="12.5" x14ac:dyDescent="0.35">
      <c r="A10" s="73"/>
      <c r="B10" s="19" t="s">
        <v>121</v>
      </c>
      <c r="C10" s="68">
        <v>829.54022584670258</v>
      </c>
      <c r="D10" s="68">
        <v>853.78882773112002</v>
      </c>
      <c r="E10" s="68">
        <v>878.45778805675388</v>
      </c>
      <c r="F10" s="68">
        <v>855.31972109243543</v>
      </c>
      <c r="G10" s="68">
        <v>885.15813702921685</v>
      </c>
      <c r="H10" s="68">
        <v>876.00834766355263</v>
      </c>
      <c r="I10" s="68">
        <v>904.05172486727406</v>
      </c>
      <c r="J10" s="68">
        <v>922.77427958882015</v>
      </c>
      <c r="K10" s="68">
        <v>962.44222246645836</v>
      </c>
      <c r="L10" s="68">
        <v>915.61504827924796</v>
      </c>
      <c r="M10" s="68">
        <v>890.51730612373194</v>
      </c>
      <c r="N10" s="68">
        <v>853.80584391690559</v>
      </c>
      <c r="O10" s="68">
        <v>887.00142938351905</v>
      </c>
      <c r="P10" s="68">
        <v>892.23657502294452</v>
      </c>
      <c r="Q10" s="68">
        <v>855.0437253644385</v>
      </c>
      <c r="R10" s="68">
        <v>842.50371190353314</v>
      </c>
      <c r="S10" s="68">
        <v>866.1580938979688</v>
      </c>
      <c r="T10" s="68">
        <v>899.63469580470087</v>
      </c>
      <c r="U10" s="68">
        <v>919.48008225884575</v>
      </c>
      <c r="V10" s="68">
        <v>877.24285862712907</v>
      </c>
      <c r="W10" s="68">
        <v>970.08253288910248</v>
      </c>
      <c r="X10" s="68">
        <v>837.90934196988667</v>
      </c>
      <c r="Y10" s="68">
        <v>763.74079471406424</v>
      </c>
      <c r="Z10" s="68">
        <v>734.60712896457778</v>
      </c>
      <c r="AA10" s="68">
        <v>850.64004690706588</v>
      </c>
      <c r="AB10" s="68">
        <v>733.62516775465224</v>
      </c>
      <c r="AC10" s="68">
        <v>746.77426377596657</v>
      </c>
      <c r="AD10" s="68">
        <v>765.58447387153285</v>
      </c>
      <c r="AE10" s="68">
        <v>779.94699467819021</v>
      </c>
      <c r="AF10" s="68">
        <v>770.59460451919347</v>
      </c>
      <c r="AG10" s="68">
        <v>783.95817102653552</v>
      </c>
      <c r="AH10" s="68">
        <v>733.9873144314663</v>
      </c>
      <c r="AI10" s="68">
        <v>710.59074461608986</v>
      </c>
      <c r="AK10" s="73" t="s">
        <v>121</v>
      </c>
      <c r="AL10" s="140">
        <v>-0.14339205926897913</v>
      </c>
      <c r="AM10" s="140">
        <v>-3.18759866217838E-2</v>
      </c>
    </row>
    <row r="11" spans="1:40" s="20" customFormat="1" ht="12.5" x14ac:dyDescent="0.35">
      <c r="A11" s="23"/>
      <c r="B11" s="19" t="s">
        <v>124</v>
      </c>
      <c r="C11" s="68">
        <v>244.44829635953758</v>
      </c>
      <c r="D11" s="68">
        <v>221.16843019637514</v>
      </c>
      <c r="E11" s="68">
        <v>231.33551318772498</v>
      </c>
      <c r="F11" s="68">
        <v>233.52859054040735</v>
      </c>
      <c r="G11" s="68">
        <v>236.29158946717894</v>
      </c>
      <c r="H11" s="68">
        <v>254.21858787604359</v>
      </c>
      <c r="I11" s="68">
        <v>232.13123603595616</v>
      </c>
      <c r="J11" s="68">
        <v>255.17129670242386</v>
      </c>
      <c r="K11" s="68">
        <v>233.43156303975275</v>
      </c>
      <c r="L11" s="68">
        <v>253.75613987506273</v>
      </c>
      <c r="M11" s="68">
        <v>272.95686136330824</v>
      </c>
      <c r="N11" s="68">
        <v>221.30437844120561</v>
      </c>
      <c r="O11" s="68">
        <v>232.53221756387794</v>
      </c>
      <c r="P11" s="68">
        <v>269.0956849878155</v>
      </c>
      <c r="Q11" s="68">
        <v>255.22880826074214</v>
      </c>
      <c r="R11" s="68">
        <v>277.82918757362341</v>
      </c>
      <c r="S11" s="68">
        <v>280.97081450061353</v>
      </c>
      <c r="T11" s="68">
        <v>228.32438312662251</v>
      </c>
      <c r="U11" s="68">
        <v>234.54809759645747</v>
      </c>
      <c r="V11" s="68">
        <v>255.73388890968747</v>
      </c>
      <c r="W11" s="68">
        <v>229.45186236374511</v>
      </c>
      <c r="X11" s="68">
        <v>247.22666830065205</v>
      </c>
      <c r="Y11" s="68">
        <v>235.28121530098744</v>
      </c>
      <c r="Z11" s="68">
        <v>235.03621099987154</v>
      </c>
      <c r="AA11" s="68">
        <v>137.69664603088563</v>
      </c>
      <c r="AB11" s="68">
        <v>125.72570305444867</v>
      </c>
      <c r="AC11" s="68">
        <v>128.84862338020861</v>
      </c>
      <c r="AD11" s="68">
        <v>131.36969085136278</v>
      </c>
      <c r="AE11" s="68">
        <v>125.18149438467306</v>
      </c>
      <c r="AF11" s="68">
        <v>119.81302897196022</v>
      </c>
      <c r="AG11" s="68">
        <v>124.39839122627828</v>
      </c>
      <c r="AH11" s="68">
        <v>111.4025654351309</v>
      </c>
      <c r="AI11" s="68">
        <v>133.68171299292771</v>
      </c>
      <c r="AK11" s="23" t="s">
        <v>124</v>
      </c>
      <c r="AL11" s="140">
        <v>-0.45312888253347861</v>
      </c>
      <c r="AM11" s="140">
        <v>0.19998774238973738</v>
      </c>
    </row>
    <row r="12" spans="1:40" s="20" customFormat="1" ht="12.5" x14ac:dyDescent="0.35">
      <c r="A12" s="28"/>
      <c r="B12" s="19" t="s">
        <v>16</v>
      </c>
      <c r="C12" s="68">
        <v>6591.9462962432553</v>
      </c>
      <c r="D12" s="68">
        <v>6858.9144529904461</v>
      </c>
      <c r="E12" s="68">
        <v>6934.7504739704518</v>
      </c>
      <c r="F12" s="68">
        <v>6992.9217118638117</v>
      </c>
      <c r="G12" s="68">
        <v>6641.0472427966133</v>
      </c>
      <c r="H12" s="68">
        <v>6405.0025435563111</v>
      </c>
      <c r="I12" s="68">
        <v>6190.1935133503166</v>
      </c>
      <c r="J12" s="68">
        <v>5637.9486017646414</v>
      </c>
      <c r="K12" s="68">
        <v>5278.0537466355854</v>
      </c>
      <c r="L12" s="68">
        <v>4853.1718358382077</v>
      </c>
      <c r="M12" s="68">
        <v>4174.4903136959547</v>
      </c>
      <c r="N12" s="68">
        <v>3596.0496210280353</v>
      </c>
      <c r="O12" s="68">
        <v>3078.6231045828999</v>
      </c>
      <c r="P12" s="68">
        <v>2583.8982240772998</v>
      </c>
      <c r="Q12" s="68">
        <v>2128.7745518618153</v>
      </c>
      <c r="R12" s="68">
        <v>1651.5240353009485</v>
      </c>
      <c r="S12" s="68">
        <v>1307.7620858678895</v>
      </c>
      <c r="T12" s="68">
        <v>1051.829119769988</v>
      </c>
      <c r="U12" s="68">
        <v>828.50435816854861</v>
      </c>
      <c r="V12" s="68">
        <v>671.08917142052621</v>
      </c>
      <c r="W12" s="68">
        <v>573.23016418387601</v>
      </c>
      <c r="X12" s="68">
        <v>504.3881333643688</v>
      </c>
      <c r="Y12" s="68">
        <v>449.3261847734812</v>
      </c>
      <c r="Z12" s="68">
        <v>410.0297144826821</v>
      </c>
      <c r="AA12" s="68">
        <v>381.96783023447512</v>
      </c>
      <c r="AB12" s="68">
        <v>376.28497627427328</v>
      </c>
      <c r="AC12" s="68">
        <v>364.62786480475779</v>
      </c>
      <c r="AD12" s="68">
        <v>362.37566997770364</v>
      </c>
      <c r="AE12" s="68">
        <v>338.37565872372255</v>
      </c>
      <c r="AF12" s="68">
        <v>309.98816243227873</v>
      </c>
      <c r="AG12" s="68">
        <v>264.08276686497533</v>
      </c>
      <c r="AH12" s="68">
        <v>250.76125498007295</v>
      </c>
      <c r="AI12" s="68">
        <v>240.73824655038229</v>
      </c>
      <c r="AK12" s="29" t="s">
        <v>16</v>
      </c>
      <c r="AL12" s="140">
        <v>-0.96347994420288607</v>
      </c>
      <c r="AM12" s="140">
        <v>-3.9970323288129793E-2</v>
      </c>
    </row>
    <row r="13" spans="1:40" s="26" customFormat="1" ht="12.5" x14ac:dyDescent="0.35">
      <c r="A13" s="24"/>
      <c r="B13" s="25" t="s">
        <v>17</v>
      </c>
      <c r="C13" s="78">
        <v>24.060324159586436</v>
      </c>
      <c r="D13" s="78">
        <v>26.72473706932189</v>
      </c>
      <c r="E13" s="78">
        <v>23.259615229977456</v>
      </c>
      <c r="F13" s="78">
        <v>27.24177543146066</v>
      </c>
      <c r="G13" s="78">
        <v>26.637321781544944</v>
      </c>
      <c r="H13" s="78">
        <v>28.231005897639442</v>
      </c>
      <c r="I13" s="78">
        <v>29.624427072449901</v>
      </c>
      <c r="J13" s="78">
        <v>30.53499663811052</v>
      </c>
      <c r="K13" s="78">
        <v>29.908833602705464</v>
      </c>
      <c r="L13" s="78">
        <v>31.611962847063886</v>
      </c>
      <c r="M13" s="78">
        <v>30.896237334537254</v>
      </c>
      <c r="N13" s="78">
        <v>27.027780371775602</v>
      </c>
      <c r="O13" s="78">
        <v>27.170232999986577</v>
      </c>
      <c r="P13" s="78">
        <v>22.833376408828528</v>
      </c>
      <c r="Q13" s="78">
        <v>22.625460212330342</v>
      </c>
      <c r="R13" s="78">
        <v>18.932120809363852</v>
      </c>
      <c r="S13" s="78">
        <v>13.073100602603803</v>
      </c>
      <c r="T13" s="78">
        <v>9.497173867023605</v>
      </c>
      <c r="U13" s="77">
        <v>8.8472236842124179</v>
      </c>
      <c r="V13" s="77">
        <v>8.2444173763260373</v>
      </c>
      <c r="W13" s="77">
        <v>8.5615916132968906</v>
      </c>
      <c r="X13" s="77">
        <v>8.7078692960953958</v>
      </c>
      <c r="Y13" s="77">
        <v>8.5413096137844331</v>
      </c>
      <c r="Z13" s="77">
        <v>8.2968050128387496</v>
      </c>
      <c r="AA13" s="77">
        <v>8.0470916944121775</v>
      </c>
      <c r="AB13" s="77">
        <v>8.1857866803490857</v>
      </c>
      <c r="AC13" s="77">
        <v>9.4509464624540964</v>
      </c>
      <c r="AD13" s="77">
        <v>8.7892249102789943</v>
      </c>
      <c r="AE13" s="77">
        <v>9.1686657638036966</v>
      </c>
      <c r="AF13" s="77">
        <v>9.5906776873206372</v>
      </c>
      <c r="AG13" s="77">
        <v>5.6322704880792358</v>
      </c>
      <c r="AH13" s="77">
        <v>5.5925421806388691</v>
      </c>
      <c r="AI13" s="77">
        <v>7.5553013315587672</v>
      </c>
      <c r="AK13" s="24" t="s">
        <v>17</v>
      </c>
      <c r="AL13" s="144">
        <v>-0.68598505650022668</v>
      </c>
      <c r="AM13" s="144">
        <v>0.35096009784510568</v>
      </c>
      <c r="AN13" s="43"/>
    </row>
    <row r="14" spans="1:40" s="20" customFormat="1" ht="12.5" x14ac:dyDescent="0.35">
      <c r="A14" s="31"/>
      <c r="B14" s="32" t="s">
        <v>892</v>
      </c>
      <c r="C14" s="67">
        <v>10306.912949170301</v>
      </c>
      <c r="D14" s="67">
        <v>10282.670656236831</v>
      </c>
      <c r="E14" s="67">
        <v>10412.20181604901</v>
      </c>
      <c r="F14" s="67">
        <v>10344.92746533941</v>
      </c>
      <c r="G14" s="67">
        <v>10001.457538604791</v>
      </c>
      <c r="H14" s="67">
        <v>9642.1797224126331</v>
      </c>
      <c r="I14" s="67">
        <v>9522.4325715354462</v>
      </c>
      <c r="J14" s="67">
        <v>9039.9585426468402</v>
      </c>
      <c r="K14" s="67">
        <v>8646.7931826914973</v>
      </c>
      <c r="L14" s="67">
        <v>8255.4860271970629</v>
      </c>
      <c r="M14" s="67">
        <v>7629.8381770653214</v>
      </c>
      <c r="N14" s="67">
        <v>7018.5451686390643</v>
      </c>
      <c r="O14" s="67">
        <v>6523.4417589711975</v>
      </c>
      <c r="P14" s="67">
        <v>5859.3730233823117</v>
      </c>
      <c r="Q14" s="67">
        <v>5358.3110046794327</v>
      </c>
      <c r="R14" s="67">
        <v>4873.232929370387</v>
      </c>
      <c r="S14" s="67">
        <v>4480.1538677806775</v>
      </c>
      <c r="T14" s="67">
        <v>4213.8514882882491</v>
      </c>
      <c r="U14" s="67">
        <v>4107.1950777110715</v>
      </c>
      <c r="V14" s="67">
        <v>3845.7074264728863</v>
      </c>
      <c r="W14" s="67">
        <v>3799.7841908066639</v>
      </c>
      <c r="X14" s="67">
        <v>3597.2404800236936</v>
      </c>
      <c r="Y14" s="67">
        <v>3384.6816428882184</v>
      </c>
      <c r="Z14" s="67">
        <v>3106.6095875001647</v>
      </c>
      <c r="AA14" s="67">
        <v>3226.8840727832926</v>
      </c>
      <c r="AB14" s="67">
        <v>3285.961012475098</v>
      </c>
      <c r="AC14" s="67">
        <v>3312.4992623281187</v>
      </c>
      <c r="AD14" s="67">
        <v>3236.9491404285423</v>
      </c>
      <c r="AE14" s="67">
        <v>3303.6870030565556</v>
      </c>
      <c r="AF14" s="67">
        <v>3098.7323788163085</v>
      </c>
      <c r="AG14" s="67">
        <v>3199.9927854517546</v>
      </c>
      <c r="AH14" s="67">
        <v>3049.0228219146006</v>
      </c>
      <c r="AI14" s="67">
        <v>3043.0680495974707</v>
      </c>
      <c r="AK14" s="33" t="s">
        <v>892</v>
      </c>
      <c r="AL14" s="141">
        <v>-0.70475465693707684</v>
      </c>
      <c r="AM14" s="141">
        <v>-1.9530100838637549E-3</v>
      </c>
    </row>
    <row r="15" spans="1:40" s="20" customFormat="1" ht="12.5" hidden="1" x14ac:dyDescent="0.35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64.016329271618943</v>
      </c>
      <c r="D16" s="78">
        <v>62.860558695543929</v>
      </c>
      <c r="E16" s="78">
        <v>61.714316939393605</v>
      </c>
      <c r="F16" s="78">
        <v>57.896910858473184</v>
      </c>
      <c r="G16" s="78">
        <v>60.420302935503535</v>
      </c>
      <c r="H16" s="78">
        <v>65.807010805799067</v>
      </c>
      <c r="I16" s="78">
        <v>62.145890562986864</v>
      </c>
      <c r="J16" s="78">
        <v>64.935031545221264</v>
      </c>
      <c r="K16" s="78">
        <v>62.581571656077386</v>
      </c>
      <c r="L16" s="78">
        <v>72.531867588069943</v>
      </c>
      <c r="M16" s="78">
        <v>67.162089806501939</v>
      </c>
      <c r="N16" s="78">
        <v>62.199151953669364</v>
      </c>
      <c r="O16" s="78">
        <v>62.167437888918222</v>
      </c>
      <c r="P16" s="78">
        <v>72.457680811285954</v>
      </c>
      <c r="Q16" s="78">
        <v>68.559755012468969</v>
      </c>
      <c r="R16" s="78">
        <v>78.630946594005763</v>
      </c>
      <c r="S16" s="78">
        <v>66.955717928673579</v>
      </c>
      <c r="T16" s="78">
        <v>55.550796575317136</v>
      </c>
      <c r="U16" s="78">
        <v>52.790840074757391</v>
      </c>
      <c r="V16" s="78">
        <v>47.625829311621985</v>
      </c>
      <c r="W16" s="78">
        <v>43.830064352629989</v>
      </c>
      <c r="X16" s="78">
        <v>46.547020250094505</v>
      </c>
      <c r="Y16" s="78">
        <v>44.820291830732479</v>
      </c>
      <c r="Z16" s="78">
        <v>44.670206096195841</v>
      </c>
      <c r="AA16" s="78">
        <v>25.796805372872726</v>
      </c>
      <c r="AB16" s="78">
        <v>22.832137908110461</v>
      </c>
      <c r="AC16" s="78">
        <v>24.027111761254069</v>
      </c>
      <c r="AD16" s="78">
        <v>25.474139037793698</v>
      </c>
      <c r="AE16" s="78">
        <v>22.724146025657504</v>
      </c>
      <c r="AF16" s="78">
        <v>21.684826888804256</v>
      </c>
      <c r="AG16" s="78">
        <v>23.33727146188653</v>
      </c>
      <c r="AH16" s="78">
        <v>21.024932522382166</v>
      </c>
      <c r="AI16" s="78">
        <v>25.506197913443117</v>
      </c>
      <c r="AK16" s="24" t="s">
        <v>19</v>
      </c>
      <c r="AL16" s="27">
        <v>-0.60156731565752153</v>
      </c>
      <c r="AM16" s="27">
        <v>0.21314053618438036</v>
      </c>
    </row>
    <row r="17" spans="1:39" s="36" customFormat="1" ht="12.5" hidden="1" x14ac:dyDescent="0.35">
      <c r="A17" s="35"/>
      <c r="B17" s="32" t="s">
        <v>892</v>
      </c>
      <c r="C17" s="67">
        <v>10306.912949170301</v>
      </c>
      <c r="D17" s="67">
        <v>10282.670656236831</v>
      </c>
      <c r="E17" s="67">
        <v>10412.20181604901</v>
      </c>
      <c r="F17" s="67">
        <v>10344.92746533941</v>
      </c>
      <c r="G17" s="67">
        <v>10001.457538604791</v>
      </c>
      <c r="H17" s="67">
        <v>9642.1797224126331</v>
      </c>
      <c r="I17" s="67">
        <v>9522.4325715354462</v>
      </c>
      <c r="J17" s="67">
        <v>9039.9585426468402</v>
      </c>
      <c r="K17" s="67">
        <v>8646.7931826914973</v>
      </c>
      <c r="L17" s="67">
        <v>8255.4860271970629</v>
      </c>
      <c r="M17" s="67">
        <v>7629.8381770653214</v>
      </c>
      <c r="N17" s="67">
        <v>7018.5451686390643</v>
      </c>
      <c r="O17" s="67">
        <v>6523.4417589711975</v>
      </c>
      <c r="P17" s="67">
        <v>5859.3730233823117</v>
      </c>
      <c r="Q17" s="67">
        <v>5358.3110046794327</v>
      </c>
      <c r="R17" s="67">
        <v>4873.232929370387</v>
      </c>
      <c r="S17" s="67">
        <v>4480.1538677806775</v>
      </c>
      <c r="T17" s="67">
        <v>4213.8514882882491</v>
      </c>
      <c r="U17" s="67">
        <v>4107.1950777110715</v>
      </c>
      <c r="V17" s="67">
        <v>3845.7074264728863</v>
      </c>
      <c r="W17" s="67">
        <v>3799.7841908066639</v>
      </c>
      <c r="X17" s="67">
        <v>3597.2404800236936</v>
      </c>
      <c r="Y17" s="67">
        <v>3384.6816428882184</v>
      </c>
      <c r="Z17" s="67">
        <v>3106.6095875001647</v>
      </c>
      <c r="AA17" s="67">
        <v>3226.8840727832926</v>
      </c>
      <c r="AB17" s="67">
        <v>3285.961012475098</v>
      </c>
      <c r="AC17" s="67">
        <v>3312.4992623281187</v>
      </c>
      <c r="AD17" s="67">
        <v>3236.9491404285423</v>
      </c>
      <c r="AE17" s="67">
        <v>3303.6870030565556</v>
      </c>
      <c r="AF17" s="67">
        <v>3098.7323788163085</v>
      </c>
      <c r="AG17" s="67">
        <v>3199.9927854517546</v>
      </c>
      <c r="AH17" s="67">
        <v>3049.0228219146006</v>
      </c>
      <c r="AI17" s="67">
        <v>3043.0680495974707</v>
      </c>
      <c r="AK17" s="37" t="s">
        <v>892</v>
      </c>
      <c r="AL17" s="66">
        <v>-0.70475465693707684</v>
      </c>
      <c r="AM17" s="66">
        <v>-1.9530100838637549E-3</v>
      </c>
    </row>
    <row r="18" spans="1:39" s="26" customFormat="1" ht="12.5" x14ac:dyDescent="0.35">
      <c r="A18" s="24"/>
      <c r="B18" s="25" t="s">
        <v>21</v>
      </c>
      <c r="C18" s="78">
        <v>88.076653431205386</v>
      </c>
      <c r="D18" s="78">
        <v>89.585295764865819</v>
      </c>
      <c r="E18" s="78">
        <v>84.973932169371068</v>
      </c>
      <c r="F18" s="78">
        <v>85.138686289933844</v>
      </c>
      <c r="G18" s="78">
        <v>87.057624717048483</v>
      </c>
      <c r="H18" s="78">
        <v>94.038016703438501</v>
      </c>
      <c r="I18" s="78">
        <v>91.770317635436768</v>
      </c>
      <c r="J18" s="78">
        <v>95.470028183331777</v>
      </c>
      <c r="K18" s="78">
        <v>92.490405258782857</v>
      </c>
      <c r="L18" s="78">
        <v>104.14383043513382</v>
      </c>
      <c r="M18" s="78">
        <v>98.0583271410392</v>
      </c>
      <c r="N18" s="78">
        <v>89.226932325444963</v>
      </c>
      <c r="O18" s="78">
        <v>89.337670888904796</v>
      </c>
      <c r="P18" s="78">
        <v>95.291057220114482</v>
      </c>
      <c r="Q18" s="78">
        <v>91.185215224799308</v>
      </c>
      <c r="R18" s="78">
        <v>97.563067403369615</v>
      </c>
      <c r="S18" s="78">
        <v>80.028818531277381</v>
      </c>
      <c r="T18" s="78">
        <v>65.047970442340741</v>
      </c>
      <c r="U18" s="78">
        <v>61.638063758969807</v>
      </c>
      <c r="V18" s="78">
        <v>55.870246687948026</v>
      </c>
      <c r="W18" s="78">
        <v>52.39165596592688</v>
      </c>
      <c r="X18" s="78">
        <v>55.254889546189901</v>
      </c>
      <c r="Y18" s="78">
        <v>53.361601444516914</v>
      </c>
      <c r="Z18" s="78">
        <v>52.967011109034587</v>
      </c>
      <c r="AA18" s="78">
        <v>33.8438970672849</v>
      </c>
      <c r="AB18" s="78">
        <v>31.017924588459547</v>
      </c>
      <c r="AC18" s="78">
        <v>33.478058223708167</v>
      </c>
      <c r="AD18" s="78">
        <v>34.263363948072694</v>
      </c>
      <c r="AE18" s="78">
        <v>31.892811789461199</v>
      </c>
      <c r="AF18" s="78">
        <v>31.275504576124895</v>
      </c>
      <c r="AG18" s="78">
        <v>28.969541949965766</v>
      </c>
      <c r="AH18" s="78">
        <v>26.617474703021035</v>
      </c>
      <c r="AI18" s="78">
        <v>33.061499245001883</v>
      </c>
      <c r="AK18" s="24" t="s">
        <v>21</v>
      </c>
      <c r="AL18" s="144">
        <v>-0.62462811702052867</v>
      </c>
      <c r="AM18" s="144">
        <v>0.24209751728436746</v>
      </c>
    </row>
    <row r="21" spans="1:39" ht="19" x14ac:dyDescent="0.45">
      <c r="A21" s="41"/>
      <c r="C21" s="44" t="s">
        <v>116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895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N30"/>
  <sheetViews>
    <sheetView workbookViewId="0">
      <selection activeCell="D51" sqref="D51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25.5" x14ac:dyDescent="0.55000000000000004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4" x14ac:dyDescent="0.3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1095.0445404683755</v>
      </c>
      <c r="D7" s="68">
        <v>1133.7173223632028</v>
      </c>
      <c r="E7" s="68">
        <v>1175.9211437864308</v>
      </c>
      <c r="F7" s="68">
        <v>1182.8350487429261</v>
      </c>
      <c r="G7" s="68">
        <v>1222.2584537354264</v>
      </c>
      <c r="H7" s="68">
        <v>1297.8279242355839</v>
      </c>
      <c r="I7" s="68">
        <v>1351.8239164156125</v>
      </c>
      <c r="J7" s="68">
        <v>1332.7141044564489</v>
      </c>
      <c r="K7" s="68">
        <v>1377.6402251322463</v>
      </c>
      <c r="L7" s="68">
        <v>1411.5262480956692</v>
      </c>
      <c r="M7" s="68">
        <v>1457.5742617903982</v>
      </c>
      <c r="N7" s="68">
        <v>1540.1101876103983</v>
      </c>
      <c r="O7" s="68">
        <v>1573.751994309504</v>
      </c>
      <c r="P7" s="68">
        <v>1560.3269141473932</v>
      </c>
      <c r="Q7" s="68">
        <v>1570.6141775475407</v>
      </c>
      <c r="R7" s="68">
        <v>1456.378017855229</v>
      </c>
      <c r="S7" s="68">
        <v>1331.5190567285892</v>
      </c>
      <c r="T7" s="68">
        <v>1785.801053387203</v>
      </c>
      <c r="U7" s="68">
        <v>2213.4353351116329</v>
      </c>
      <c r="V7" s="68">
        <v>1726.866692055271</v>
      </c>
      <c r="W7" s="68">
        <v>1868.1474401729774</v>
      </c>
      <c r="X7" s="68">
        <v>1527.2789938704632</v>
      </c>
      <c r="Y7" s="68">
        <v>1555.687105045638</v>
      </c>
      <c r="Z7" s="68">
        <v>1438.0977976249342</v>
      </c>
      <c r="AA7" s="68">
        <v>1107.6532382912658</v>
      </c>
      <c r="AB7" s="68">
        <v>1138.1103120506536</v>
      </c>
      <c r="AC7" s="68">
        <v>1256.4272343528201</v>
      </c>
      <c r="AD7" s="68">
        <v>1425.8359586928825</v>
      </c>
      <c r="AE7" s="68">
        <v>1232.9977431320924</v>
      </c>
      <c r="AF7" s="68">
        <v>1050.0486550253581</v>
      </c>
      <c r="AG7" s="68">
        <v>1114.2473720711173</v>
      </c>
      <c r="AH7" s="68">
        <v>916.26338280902564</v>
      </c>
      <c r="AI7" s="68">
        <v>1300.9867442288948</v>
      </c>
      <c r="AK7" s="71" t="s">
        <v>14</v>
      </c>
      <c r="AL7" s="30">
        <v>0.18806742205429663</v>
      </c>
      <c r="AM7" s="30">
        <v>0.41988293828834156</v>
      </c>
    </row>
    <row r="8" spans="1:40" s="20" customFormat="1" ht="12.5" x14ac:dyDescent="0.35">
      <c r="A8" s="21"/>
      <c r="B8" s="19" t="s">
        <v>15</v>
      </c>
      <c r="C8" s="68">
        <v>83.775358235128834</v>
      </c>
      <c r="D8" s="68">
        <v>64.100681373337878</v>
      </c>
      <c r="E8" s="68">
        <v>55.761671452466196</v>
      </c>
      <c r="F8" s="68">
        <v>235.04667147835448</v>
      </c>
      <c r="G8" s="68">
        <v>207.51589724453549</v>
      </c>
      <c r="H8" s="68">
        <v>196.9308726654935</v>
      </c>
      <c r="I8" s="68">
        <v>257.50209801172986</v>
      </c>
      <c r="J8" s="68">
        <v>237.20390238921487</v>
      </c>
      <c r="K8" s="68">
        <v>198.02536289099902</v>
      </c>
      <c r="L8" s="68">
        <v>164.16187574099899</v>
      </c>
      <c r="M8" s="68">
        <v>170.56894025876238</v>
      </c>
      <c r="N8" s="68">
        <v>151.0616178062624</v>
      </c>
      <c r="O8" s="68">
        <v>179.26789213376239</v>
      </c>
      <c r="P8" s="68">
        <v>158.58060725126239</v>
      </c>
      <c r="Q8" s="68">
        <v>166.66093920876239</v>
      </c>
      <c r="R8" s="68">
        <v>175.2750387093773</v>
      </c>
      <c r="S8" s="68">
        <v>111.04452446047173</v>
      </c>
      <c r="T8" s="68">
        <v>158.79813500724737</v>
      </c>
      <c r="U8" s="68">
        <v>164.62432834424624</v>
      </c>
      <c r="V8" s="68">
        <v>159.46533901288345</v>
      </c>
      <c r="W8" s="68">
        <v>135.25205703815735</v>
      </c>
      <c r="X8" s="68">
        <v>133.27798664865736</v>
      </c>
      <c r="Y8" s="68">
        <v>153.9396993914163</v>
      </c>
      <c r="Z8" s="68">
        <v>185.2565270770275</v>
      </c>
      <c r="AA8" s="68">
        <v>168.29837666870964</v>
      </c>
      <c r="AB8" s="68">
        <v>210.80425365597219</v>
      </c>
      <c r="AC8" s="68">
        <v>153.46545277601092</v>
      </c>
      <c r="AD8" s="68">
        <v>133.70565000468594</v>
      </c>
      <c r="AE8" s="68">
        <v>136.68278959249301</v>
      </c>
      <c r="AF8" s="68">
        <v>124.67130897720128</v>
      </c>
      <c r="AG8" s="68">
        <v>109.09658187062662</v>
      </c>
      <c r="AH8" s="68">
        <v>106.48013926440672</v>
      </c>
      <c r="AI8" s="68">
        <v>70.089294885640456</v>
      </c>
      <c r="AK8" s="22" t="s">
        <v>15</v>
      </c>
      <c r="AL8" s="30">
        <v>-0.16336621696174991</v>
      </c>
      <c r="AM8" s="30">
        <v>-0.34176180300067177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182.35946680140003</v>
      </c>
      <c r="D10" s="68">
        <v>183.32214235624951</v>
      </c>
      <c r="E10" s="68">
        <v>183.3262039340259</v>
      </c>
      <c r="F10" s="68">
        <v>183.22330215333625</v>
      </c>
      <c r="G10" s="68">
        <v>182.92530263353046</v>
      </c>
      <c r="H10" s="68">
        <v>182.42655112909702</v>
      </c>
      <c r="I10" s="68">
        <v>182.01316972881577</v>
      </c>
      <c r="J10" s="68">
        <v>183.30353921813114</v>
      </c>
      <c r="K10" s="68">
        <v>184.12602682633496</v>
      </c>
      <c r="L10" s="68">
        <v>185.14242530657222</v>
      </c>
      <c r="M10" s="68">
        <v>187.69549571152697</v>
      </c>
      <c r="N10" s="68">
        <v>188.30352365395632</v>
      </c>
      <c r="O10" s="68">
        <v>190.6790069006656</v>
      </c>
      <c r="P10" s="68">
        <v>191.64873065937189</v>
      </c>
      <c r="Q10" s="68">
        <v>192.46672276458361</v>
      </c>
      <c r="R10" s="68">
        <v>195.90426178508412</v>
      </c>
      <c r="S10" s="68">
        <v>196.67760705582887</v>
      </c>
      <c r="T10" s="68">
        <v>198.5412000621979</v>
      </c>
      <c r="U10" s="68">
        <v>200.42384035231669</v>
      </c>
      <c r="V10" s="68">
        <v>231.0505296847297</v>
      </c>
      <c r="W10" s="68">
        <v>234.30401498937854</v>
      </c>
      <c r="X10" s="68">
        <v>237.45068522403014</v>
      </c>
      <c r="Y10" s="68">
        <v>246.18012176124114</v>
      </c>
      <c r="Z10" s="68">
        <v>254.95863127162116</v>
      </c>
      <c r="AA10" s="68">
        <v>282.7565892133664</v>
      </c>
      <c r="AB10" s="68">
        <v>233.97767376363129</v>
      </c>
      <c r="AC10" s="68">
        <v>224.74551343857283</v>
      </c>
      <c r="AD10" s="68">
        <v>204.38763463170923</v>
      </c>
      <c r="AE10" s="68">
        <v>216.65322114647472</v>
      </c>
      <c r="AF10" s="68">
        <v>231.73860599030323</v>
      </c>
      <c r="AG10" s="68">
        <v>181.20471523651787</v>
      </c>
      <c r="AH10" s="68">
        <v>218.60838630066525</v>
      </c>
      <c r="AI10" s="68">
        <v>157.65012114114779</v>
      </c>
      <c r="AK10" s="73" t="s">
        <v>121</v>
      </c>
      <c r="AL10" s="30">
        <v>-0.13549801440888254</v>
      </c>
      <c r="AM10" s="30">
        <v>-0.2788468740429651</v>
      </c>
    </row>
    <row r="11" spans="1:40" s="20" customFormat="1" ht="12.5" x14ac:dyDescent="0.35">
      <c r="A11" s="23"/>
      <c r="B11" s="19" t="s">
        <v>124</v>
      </c>
      <c r="C11" s="68">
        <v>740.03688600471048</v>
      </c>
      <c r="D11" s="68">
        <v>712.63190861428541</v>
      </c>
      <c r="E11" s="68">
        <v>710.95054200592608</v>
      </c>
      <c r="F11" s="68">
        <v>713.89327034070504</v>
      </c>
      <c r="G11" s="68">
        <v>683.22193722211887</v>
      </c>
      <c r="H11" s="68">
        <v>701.65871343875415</v>
      </c>
      <c r="I11" s="68">
        <v>692.15985383368013</v>
      </c>
      <c r="J11" s="68">
        <v>685.54993212916293</v>
      </c>
      <c r="K11" s="68">
        <v>645.72538102661076</v>
      </c>
      <c r="L11" s="68">
        <v>634.46371039053622</v>
      </c>
      <c r="M11" s="68">
        <v>672.32565553058089</v>
      </c>
      <c r="N11" s="68">
        <v>581.72331132945635</v>
      </c>
      <c r="O11" s="68">
        <v>594.80973903714971</v>
      </c>
      <c r="P11" s="68">
        <v>516.07745210244059</v>
      </c>
      <c r="Q11" s="68">
        <v>486.77485951603097</v>
      </c>
      <c r="R11" s="68">
        <v>498.12612888096436</v>
      </c>
      <c r="S11" s="68">
        <v>394.72974186150094</v>
      </c>
      <c r="T11" s="68">
        <v>349.95184117962947</v>
      </c>
      <c r="U11" s="68">
        <v>419.41483774555604</v>
      </c>
      <c r="V11" s="68">
        <v>420.5400480868625</v>
      </c>
      <c r="W11" s="68">
        <v>369.33681962510093</v>
      </c>
      <c r="X11" s="68">
        <v>391.18547154108563</v>
      </c>
      <c r="Y11" s="68">
        <v>403.07970137989565</v>
      </c>
      <c r="Z11" s="68">
        <v>413.52920383812454</v>
      </c>
      <c r="AA11" s="68">
        <v>434.9526437380955</v>
      </c>
      <c r="AB11" s="68">
        <v>422.65237766700437</v>
      </c>
      <c r="AC11" s="68">
        <v>430.39580872230965</v>
      </c>
      <c r="AD11" s="68">
        <v>430.32876794344645</v>
      </c>
      <c r="AE11" s="68">
        <v>424.000416645158</v>
      </c>
      <c r="AF11" s="68">
        <v>440.16402368282706</v>
      </c>
      <c r="AG11" s="68">
        <v>427.15029619701806</v>
      </c>
      <c r="AH11" s="68">
        <v>418.50026202238405</v>
      </c>
      <c r="AI11" s="68">
        <v>423.51022044045732</v>
      </c>
      <c r="AK11" s="23" t="s">
        <v>124</v>
      </c>
      <c r="AL11" s="140">
        <v>-0.42771741726700691</v>
      </c>
      <c r="AM11" s="140">
        <v>1.1971219310264861E-2</v>
      </c>
    </row>
    <row r="12" spans="1:40" s="20" customFormat="1" ht="12.5" x14ac:dyDescent="0.35">
      <c r="A12" s="28"/>
      <c r="B12" s="19" t="s">
        <v>16</v>
      </c>
      <c r="C12" s="68">
        <v>29792.367614405091</v>
      </c>
      <c r="D12" s="68">
        <v>30646.1672634075</v>
      </c>
      <c r="E12" s="68">
        <v>30361.819551272747</v>
      </c>
      <c r="F12" s="68">
        <v>29925.650033439735</v>
      </c>
      <c r="G12" s="68">
        <v>27776.436843057581</v>
      </c>
      <c r="H12" s="68">
        <v>26224.384539210772</v>
      </c>
      <c r="I12" s="68">
        <v>25694.312952372955</v>
      </c>
      <c r="J12" s="68">
        <v>22967.676112536978</v>
      </c>
      <c r="K12" s="68">
        <v>20250.184434170853</v>
      </c>
      <c r="L12" s="68">
        <v>18832.019386556367</v>
      </c>
      <c r="M12" s="68">
        <v>15691.037323923882</v>
      </c>
      <c r="N12" s="68">
        <v>13569.917173449287</v>
      </c>
      <c r="O12" s="68">
        <v>11744.296708208185</v>
      </c>
      <c r="P12" s="68">
        <v>9759.0974166771575</v>
      </c>
      <c r="Q12" s="68">
        <v>8168.0727628052709</v>
      </c>
      <c r="R12" s="68">
        <v>6093.072244752977</v>
      </c>
      <c r="S12" s="68">
        <v>4861.769670222181</v>
      </c>
      <c r="T12" s="68">
        <v>4016.1684438553043</v>
      </c>
      <c r="U12" s="68">
        <v>3171.6834706331069</v>
      </c>
      <c r="V12" s="68">
        <v>2587.9454196932875</v>
      </c>
      <c r="W12" s="68">
        <v>2209.2343693690887</v>
      </c>
      <c r="X12" s="68">
        <v>2055.4729352688009</v>
      </c>
      <c r="Y12" s="68">
        <v>1799.7922063817105</v>
      </c>
      <c r="Z12" s="68">
        <v>1659.3434984947373</v>
      </c>
      <c r="AA12" s="68">
        <v>1531.1668461828724</v>
      </c>
      <c r="AB12" s="68">
        <v>1495.1377052750488</v>
      </c>
      <c r="AC12" s="68">
        <v>1415.0021653691733</v>
      </c>
      <c r="AD12" s="68">
        <v>1370.5472609281853</v>
      </c>
      <c r="AE12" s="68">
        <v>1316.4259722591073</v>
      </c>
      <c r="AF12" s="68">
        <v>1179.7119462858975</v>
      </c>
      <c r="AG12" s="68">
        <v>946.79037465942054</v>
      </c>
      <c r="AH12" s="68">
        <v>936.24709140198706</v>
      </c>
      <c r="AI12" s="68">
        <v>935.00796121379767</v>
      </c>
      <c r="AK12" s="29" t="s">
        <v>16</v>
      </c>
      <c r="AL12" s="140">
        <v>-0.96861585580188314</v>
      </c>
      <c r="AM12" s="140">
        <v>-1.3235076504577992E-3</v>
      </c>
    </row>
    <row r="13" spans="1:40" s="26" customFormat="1" ht="12.5" x14ac:dyDescent="0.35">
      <c r="A13" s="24"/>
      <c r="B13" s="25" t="s">
        <v>17</v>
      </c>
      <c r="C13" s="78">
        <v>145.51330499833358</v>
      </c>
      <c r="D13" s="78">
        <v>175.29431301358952</v>
      </c>
      <c r="E13" s="78">
        <v>177.24940567481826</v>
      </c>
      <c r="F13" s="78">
        <v>199.57877235893991</v>
      </c>
      <c r="G13" s="78">
        <v>193.39152844321538</v>
      </c>
      <c r="H13" s="78">
        <v>208.08236622683356</v>
      </c>
      <c r="I13" s="78">
        <v>218.98346380871146</v>
      </c>
      <c r="J13" s="78">
        <v>226.49760012831558</v>
      </c>
      <c r="K13" s="78">
        <v>220.902957645957</v>
      </c>
      <c r="L13" s="78">
        <v>231.03945590004361</v>
      </c>
      <c r="M13" s="78">
        <v>229.47205405885583</v>
      </c>
      <c r="N13" s="78">
        <v>201.88856238292635</v>
      </c>
      <c r="O13" s="78">
        <v>205.98786301692459</v>
      </c>
      <c r="P13" s="78">
        <v>155.28633690403217</v>
      </c>
      <c r="Q13" s="78">
        <v>157.36494968672795</v>
      </c>
      <c r="R13" s="78">
        <v>129.49257158964539</v>
      </c>
      <c r="S13" s="78">
        <v>100.7087570171344</v>
      </c>
      <c r="T13" s="78">
        <v>91.919093891758891</v>
      </c>
      <c r="U13" s="78">
        <v>84.909330746880926</v>
      </c>
      <c r="V13" s="78">
        <v>84.482510688517522</v>
      </c>
      <c r="W13" s="78">
        <v>84.776206830545519</v>
      </c>
      <c r="X13" s="78">
        <v>84.398740873355905</v>
      </c>
      <c r="Y13" s="78">
        <v>83.895593581474614</v>
      </c>
      <c r="Z13" s="78">
        <v>91.264349462517941</v>
      </c>
      <c r="AA13" s="78">
        <v>88.214089186842799</v>
      </c>
      <c r="AB13" s="78">
        <v>89.631765085199149</v>
      </c>
      <c r="AC13" s="78">
        <v>97.932800569792334</v>
      </c>
      <c r="AD13" s="78">
        <v>97.973650194498589</v>
      </c>
      <c r="AE13" s="78">
        <v>103.03483003834155</v>
      </c>
      <c r="AF13" s="78">
        <v>108.46196678388267</v>
      </c>
      <c r="AG13" s="78">
        <v>71.372145032571893</v>
      </c>
      <c r="AH13" s="78">
        <v>76.525365697954484</v>
      </c>
      <c r="AI13" s="78">
        <v>103.83853170354679</v>
      </c>
      <c r="AK13" s="24" t="s">
        <v>17</v>
      </c>
      <c r="AL13" s="144">
        <v>-0.28639836951860898</v>
      </c>
      <c r="AM13" s="144">
        <v>0.35691650417454179</v>
      </c>
      <c r="AN13" s="43"/>
    </row>
    <row r="14" spans="1:40" s="20" customFormat="1" ht="12.5" x14ac:dyDescent="0.35">
      <c r="A14" s="31"/>
      <c r="B14" s="32" t="s">
        <v>892</v>
      </c>
      <c r="C14" s="67">
        <v>31893.583865914705</v>
      </c>
      <c r="D14" s="67">
        <v>32739.939318114575</v>
      </c>
      <c r="E14" s="67">
        <v>32487.779112451597</v>
      </c>
      <c r="F14" s="67">
        <v>32240.648326155057</v>
      </c>
      <c r="G14" s="67">
        <v>30072.358433893194</v>
      </c>
      <c r="H14" s="67">
        <v>28603.2286006797</v>
      </c>
      <c r="I14" s="67">
        <v>28177.811990362792</v>
      </c>
      <c r="J14" s="67">
        <v>25406.447590729935</v>
      </c>
      <c r="K14" s="67">
        <v>22655.701430047044</v>
      </c>
      <c r="L14" s="67">
        <v>21227.313646090144</v>
      </c>
      <c r="M14" s="67">
        <v>18179.201677215151</v>
      </c>
      <c r="N14" s="67">
        <v>16031.115813849359</v>
      </c>
      <c r="O14" s="67">
        <v>14282.805340589268</v>
      </c>
      <c r="P14" s="67">
        <v>12185.731120837625</v>
      </c>
      <c r="Q14" s="67">
        <v>10584.589461842188</v>
      </c>
      <c r="R14" s="67">
        <v>8418.7556919836316</v>
      </c>
      <c r="S14" s="67">
        <v>6895.7406003285723</v>
      </c>
      <c r="T14" s="67">
        <v>6509.2606734915817</v>
      </c>
      <c r="U14" s="67">
        <v>6169.5818121868597</v>
      </c>
      <c r="V14" s="67">
        <v>5125.8680285330338</v>
      </c>
      <c r="W14" s="67">
        <v>4816.2747011947031</v>
      </c>
      <c r="X14" s="67">
        <v>4344.6660725530373</v>
      </c>
      <c r="Y14" s="67">
        <v>4158.6788339599016</v>
      </c>
      <c r="Z14" s="67">
        <v>3951.1856583064446</v>
      </c>
      <c r="AA14" s="67">
        <v>3524.8276940943097</v>
      </c>
      <c r="AB14" s="67">
        <v>3500.6823224123104</v>
      </c>
      <c r="AC14" s="67">
        <v>3480.0361746588865</v>
      </c>
      <c r="AD14" s="67">
        <v>3564.8052722009097</v>
      </c>
      <c r="AE14" s="67">
        <v>3326.7601427753257</v>
      </c>
      <c r="AF14" s="67">
        <v>3026.3345399615873</v>
      </c>
      <c r="AG14" s="67">
        <v>2778.4893400347005</v>
      </c>
      <c r="AH14" s="67">
        <v>2596.0992617984684</v>
      </c>
      <c r="AI14" s="67">
        <v>2887.2443419099382</v>
      </c>
      <c r="AK14" s="33" t="s">
        <v>892</v>
      </c>
      <c r="AL14" s="141">
        <v>-0.90947256495073325</v>
      </c>
      <c r="AM14" s="141">
        <v>0.11214712950142618</v>
      </c>
    </row>
    <row r="15" spans="1:40" s="20" customFormat="1" ht="12.5" hidden="1" x14ac:dyDescent="0.35">
      <c r="A15" s="34"/>
      <c r="B15" s="19" t="s">
        <v>5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K15" s="34" t="s">
        <v>5</v>
      </c>
      <c r="AL15" s="140">
        <v>0</v>
      </c>
      <c r="AM15" s="140">
        <v>0</v>
      </c>
    </row>
    <row r="16" spans="1:40" s="26" customFormat="1" ht="12.5" x14ac:dyDescent="0.35">
      <c r="A16" s="24"/>
      <c r="B16" s="25" t="s">
        <v>19</v>
      </c>
      <c r="C16" s="78">
        <v>1209.3591025465041</v>
      </c>
      <c r="D16" s="78">
        <v>1209.3591025465041</v>
      </c>
      <c r="E16" s="78">
        <v>1209.3591025465041</v>
      </c>
      <c r="F16" s="78">
        <v>1209.3591025465041</v>
      </c>
      <c r="G16" s="78">
        <v>1209.3591025465041</v>
      </c>
      <c r="H16" s="78">
        <v>1209.3591025465041</v>
      </c>
      <c r="I16" s="78">
        <v>1209.3591025465041</v>
      </c>
      <c r="J16" s="78">
        <v>1209.3591025465041</v>
      </c>
      <c r="K16" s="78">
        <v>1209.3591025465041</v>
      </c>
      <c r="L16" s="78">
        <v>1209.3591025465041</v>
      </c>
      <c r="M16" s="78">
        <v>1209.3591025465041</v>
      </c>
      <c r="N16" s="78">
        <v>1209.3591025465041</v>
      </c>
      <c r="O16" s="78">
        <v>1209.3591025465041</v>
      </c>
      <c r="P16" s="78">
        <v>1209.3591025465041</v>
      </c>
      <c r="Q16" s="78">
        <v>1209.3591025465041</v>
      </c>
      <c r="R16" s="78">
        <v>1209.3591025465041</v>
      </c>
      <c r="S16" s="78">
        <v>1209.3591025465041</v>
      </c>
      <c r="T16" s="78">
        <v>1209.3591025465041</v>
      </c>
      <c r="U16" s="78">
        <v>1209.3591025465041</v>
      </c>
      <c r="V16" s="78">
        <v>1209.3591025465041</v>
      </c>
      <c r="W16" s="78">
        <v>1209.4371025465041</v>
      </c>
      <c r="X16" s="78">
        <v>1209.3591025465041</v>
      </c>
      <c r="Y16" s="78">
        <v>1209.3591025465041</v>
      </c>
      <c r="Z16" s="78">
        <v>1209.3591025465041</v>
      </c>
      <c r="AA16" s="78">
        <v>1209.3591025465041</v>
      </c>
      <c r="AB16" s="78">
        <v>1209.3591025465041</v>
      </c>
      <c r="AC16" s="78">
        <v>1209.3591025465041</v>
      </c>
      <c r="AD16" s="78">
        <v>1209.3591025465041</v>
      </c>
      <c r="AE16" s="78">
        <v>1209.3591025465041</v>
      </c>
      <c r="AF16" s="78">
        <v>1209.3591025465041</v>
      </c>
      <c r="AG16" s="78">
        <v>1209.3591025465041</v>
      </c>
      <c r="AH16" s="78">
        <v>1209.3591025465041</v>
      </c>
      <c r="AI16" s="78">
        <v>1209.3591025465041</v>
      </c>
      <c r="AK16" s="24" t="s">
        <v>19</v>
      </c>
      <c r="AL16" s="144">
        <v>0</v>
      </c>
      <c r="AM16" s="144">
        <v>0</v>
      </c>
    </row>
    <row r="17" spans="1:39" s="36" customFormat="1" ht="12.5" hidden="1" x14ac:dyDescent="0.35">
      <c r="A17" s="35"/>
      <c r="B17" s="32" t="s">
        <v>892</v>
      </c>
      <c r="C17" s="67">
        <v>31893.583865914705</v>
      </c>
      <c r="D17" s="67">
        <v>32739.939318114575</v>
      </c>
      <c r="E17" s="67">
        <v>32487.779112451597</v>
      </c>
      <c r="F17" s="67">
        <v>32240.648326155057</v>
      </c>
      <c r="G17" s="67">
        <v>30072.358433893194</v>
      </c>
      <c r="H17" s="67">
        <v>28603.2286006797</v>
      </c>
      <c r="I17" s="67">
        <v>28177.811990362792</v>
      </c>
      <c r="J17" s="67">
        <v>25406.447590729935</v>
      </c>
      <c r="K17" s="67">
        <v>22655.701430047044</v>
      </c>
      <c r="L17" s="67">
        <v>21227.313646090144</v>
      </c>
      <c r="M17" s="67">
        <v>18179.201677215151</v>
      </c>
      <c r="N17" s="67">
        <v>16031.115813849359</v>
      </c>
      <c r="O17" s="67">
        <v>14282.805340589268</v>
      </c>
      <c r="P17" s="67">
        <v>12185.731120837625</v>
      </c>
      <c r="Q17" s="67">
        <v>10584.589461842188</v>
      </c>
      <c r="R17" s="67">
        <v>8418.7556919836316</v>
      </c>
      <c r="S17" s="67">
        <v>6895.7406003285723</v>
      </c>
      <c r="T17" s="67">
        <v>6509.2606734915817</v>
      </c>
      <c r="U17" s="67">
        <v>6169.5818121868597</v>
      </c>
      <c r="V17" s="67">
        <v>5125.8680285330338</v>
      </c>
      <c r="W17" s="67">
        <v>4816.2747011947031</v>
      </c>
      <c r="X17" s="67">
        <v>4344.6660725530373</v>
      </c>
      <c r="Y17" s="67">
        <v>4158.6788339599016</v>
      </c>
      <c r="Z17" s="67">
        <v>3951.1856583064446</v>
      </c>
      <c r="AA17" s="67">
        <v>3524.8276940943097</v>
      </c>
      <c r="AB17" s="67">
        <v>3500.6823224123104</v>
      </c>
      <c r="AC17" s="67">
        <v>3480.0361746588865</v>
      </c>
      <c r="AD17" s="67">
        <v>3564.8052722009097</v>
      </c>
      <c r="AE17" s="67">
        <v>3326.7601427753257</v>
      </c>
      <c r="AF17" s="67">
        <v>3026.3345399615873</v>
      </c>
      <c r="AG17" s="67">
        <v>2778.4893400347005</v>
      </c>
      <c r="AH17" s="67">
        <v>2596.0992617984684</v>
      </c>
      <c r="AI17" s="67">
        <v>2887.2443419099382</v>
      </c>
      <c r="AK17" s="37" t="s">
        <v>892</v>
      </c>
      <c r="AL17" s="141">
        <v>-0.90947256495073325</v>
      </c>
      <c r="AM17" s="141">
        <v>0.11214712950142618</v>
      </c>
    </row>
    <row r="18" spans="1:39" s="26" customFormat="1" ht="12.5" x14ac:dyDescent="0.35">
      <c r="A18" s="24"/>
      <c r="B18" s="25" t="s">
        <v>21</v>
      </c>
      <c r="C18" s="78">
        <v>1354.8724075448376</v>
      </c>
      <c r="D18" s="78">
        <v>1384.6534155600937</v>
      </c>
      <c r="E18" s="78">
        <v>1386.6085082213224</v>
      </c>
      <c r="F18" s="78">
        <v>1408.937874905444</v>
      </c>
      <c r="G18" s="78">
        <v>1402.7506309897194</v>
      </c>
      <c r="H18" s="78">
        <v>1417.4414687733376</v>
      </c>
      <c r="I18" s="78">
        <v>1428.3425663552157</v>
      </c>
      <c r="J18" s="78">
        <v>1435.8567026748196</v>
      </c>
      <c r="K18" s="78">
        <v>1430.2620601924611</v>
      </c>
      <c r="L18" s="78">
        <v>1440.3985584465477</v>
      </c>
      <c r="M18" s="78">
        <v>1438.8311566053599</v>
      </c>
      <c r="N18" s="78">
        <v>1411.2476649294304</v>
      </c>
      <c r="O18" s="78">
        <v>1415.3469655634287</v>
      </c>
      <c r="P18" s="78">
        <v>1364.6454394505363</v>
      </c>
      <c r="Q18" s="78">
        <v>1366.724052233232</v>
      </c>
      <c r="R18" s="78">
        <v>1338.8516741361495</v>
      </c>
      <c r="S18" s="78">
        <v>1310.0678595636384</v>
      </c>
      <c r="T18" s="78">
        <v>1301.278196438263</v>
      </c>
      <c r="U18" s="78">
        <v>1294.268433293385</v>
      </c>
      <c r="V18" s="78">
        <v>1293.8416132350217</v>
      </c>
      <c r="W18" s="78">
        <v>1294.2133093770497</v>
      </c>
      <c r="X18" s="78">
        <v>1293.7578434198599</v>
      </c>
      <c r="Y18" s="78">
        <v>1293.2546961279788</v>
      </c>
      <c r="Z18" s="78">
        <v>1300.623452009022</v>
      </c>
      <c r="AA18" s="78">
        <v>1297.5731917333469</v>
      </c>
      <c r="AB18" s="78">
        <v>1298.9908676317032</v>
      </c>
      <c r="AC18" s="78">
        <v>1307.2919031162965</v>
      </c>
      <c r="AD18" s="78">
        <v>1307.3327527410027</v>
      </c>
      <c r="AE18" s="78">
        <v>1312.3939325848457</v>
      </c>
      <c r="AF18" s="78">
        <v>1317.8210693303868</v>
      </c>
      <c r="AG18" s="78">
        <v>1280.7312475790759</v>
      </c>
      <c r="AH18" s="78">
        <v>1285.8844682444585</v>
      </c>
      <c r="AI18" s="78">
        <v>1313.1976342500509</v>
      </c>
      <c r="AK18" s="24" t="s">
        <v>21</v>
      </c>
      <c r="AL18" s="144">
        <v>-3.0759186667846859E-2</v>
      </c>
      <c r="AM18" s="144">
        <v>2.124076204363945E-2</v>
      </c>
    </row>
    <row r="21" spans="1:39" ht="19" x14ac:dyDescent="0.45">
      <c r="A21" s="41"/>
      <c r="C21" s="44" t="s">
        <v>117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896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O24" s="2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11" sqref="B11:I11"/>
    </sheetView>
  </sheetViews>
  <sheetFormatPr baseColWidth="10" defaultColWidth="11.453125" defaultRowHeight="14.5" x14ac:dyDescent="0.35"/>
  <cols>
    <col min="1" max="1" width="3" style="45" customWidth="1"/>
    <col min="2" max="16384" width="11.453125" style="45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47" t="s">
        <v>50</v>
      </c>
      <c r="B2" s="147"/>
      <c r="C2" s="147"/>
      <c r="D2" s="147"/>
      <c r="E2" s="147"/>
      <c r="F2" s="147"/>
      <c r="G2" s="147"/>
      <c r="H2" s="147"/>
      <c r="I2" s="147"/>
    </row>
    <row r="3" spans="1:9" x14ac:dyDescent="0.35">
      <c r="B3" s="46"/>
      <c r="C3" s="7"/>
      <c r="D3" s="7"/>
      <c r="E3" s="7"/>
      <c r="F3" s="7"/>
      <c r="G3" s="7"/>
      <c r="H3" s="7"/>
      <c r="I3" s="7"/>
    </row>
    <row r="4" spans="1:9" x14ac:dyDescent="0.35">
      <c r="A4" s="51" t="s">
        <v>51</v>
      </c>
      <c r="B4" s="51"/>
      <c r="C4" s="52"/>
      <c r="D4" s="52"/>
      <c r="E4" s="52"/>
      <c r="F4" s="52"/>
      <c r="G4" s="52"/>
      <c r="H4" s="52"/>
      <c r="I4" s="52"/>
    </row>
    <row r="5" spans="1:9" x14ac:dyDescent="0.35">
      <c r="A5" s="53"/>
      <c r="B5" s="40" t="s">
        <v>52</v>
      </c>
    </row>
    <row r="6" spans="1:9" ht="57" customHeight="1" x14ac:dyDescent="0.35">
      <c r="A6" s="138"/>
      <c r="B6" s="151" t="s">
        <v>924</v>
      </c>
      <c r="C6" s="151"/>
      <c r="D6" s="151"/>
      <c r="E6" s="151"/>
      <c r="F6" s="151"/>
      <c r="G6" s="151"/>
      <c r="H6" s="151"/>
      <c r="I6" s="151"/>
    </row>
    <row r="7" spans="1:9" ht="43.5" customHeight="1" x14ac:dyDescent="0.35">
      <c r="A7" s="138"/>
      <c r="B7" s="151" t="s">
        <v>925</v>
      </c>
      <c r="C7" s="151"/>
      <c r="D7" s="151"/>
      <c r="E7" s="151"/>
      <c r="F7" s="151"/>
      <c r="G7" s="151"/>
      <c r="H7" s="151"/>
      <c r="I7" s="151"/>
    </row>
    <row r="8" spans="1:9" ht="30" customHeight="1" x14ac:dyDescent="0.35">
      <c r="A8" s="54"/>
      <c r="B8" s="150" t="s">
        <v>53</v>
      </c>
      <c r="C8" s="150"/>
      <c r="D8" s="150"/>
      <c r="E8" s="150"/>
      <c r="F8" s="150"/>
      <c r="G8" s="150"/>
      <c r="H8" s="150"/>
      <c r="I8" s="150"/>
    </row>
    <row r="9" spans="1:9" ht="30.75" customHeight="1" x14ac:dyDescent="0.35">
      <c r="A9" s="55"/>
      <c r="B9" s="150" t="s">
        <v>54</v>
      </c>
      <c r="C9" s="150"/>
      <c r="D9" s="150"/>
      <c r="E9" s="150"/>
      <c r="F9" s="150"/>
      <c r="G9" s="150"/>
      <c r="H9" s="150"/>
      <c r="I9" s="150"/>
    </row>
    <row r="10" spans="1:9" ht="29.25" customHeight="1" x14ac:dyDescent="0.35">
      <c r="A10" s="54"/>
      <c r="B10" s="150" t="s">
        <v>55</v>
      </c>
      <c r="C10" s="150"/>
      <c r="D10" s="150"/>
      <c r="E10" s="150"/>
      <c r="F10" s="150"/>
      <c r="G10" s="150"/>
      <c r="H10" s="150"/>
      <c r="I10" s="150"/>
    </row>
    <row r="11" spans="1:9" ht="32.25" customHeight="1" x14ac:dyDescent="0.35">
      <c r="A11" s="54"/>
      <c r="B11" s="150" t="s">
        <v>56</v>
      </c>
      <c r="C11" s="150"/>
      <c r="D11" s="150"/>
      <c r="E11" s="150"/>
      <c r="F11" s="150"/>
      <c r="G11" s="150"/>
      <c r="H11" s="150"/>
      <c r="I11" s="150"/>
    </row>
    <row r="12" spans="1:9" ht="30.75" customHeight="1" x14ac:dyDescent="0.35">
      <c r="A12" s="55"/>
      <c r="B12" s="150" t="s">
        <v>57</v>
      </c>
      <c r="C12" s="150"/>
      <c r="D12" s="150"/>
      <c r="E12" s="150"/>
      <c r="F12" s="150"/>
      <c r="G12" s="150"/>
      <c r="H12" s="150"/>
      <c r="I12" s="150"/>
    </row>
    <row r="13" spans="1:9" ht="61.5" customHeight="1" x14ac:dyDescent="0.35">
      <c r="A13" s="54"/>
      <c r="B13" s="150" t="s">
        <v>58</v>
      </c>
      <c r="C13" s="150"/>
      <c r="D13" s="150"/>
      <c r="E13" s="150"/>
      <c r="F13" s="150"/>
      <c r="G13" s="150"/>
      <c r="H13" s="150"/>
      <c r="I13" s="150"/>
    </row>
    <row r="14" spans="1:9" ht="30" customHeight="1" x14ac:dyDescent="0.35">
      <c r="A14" s="54"/>
      <c r="B14" s="150" t="s">
        <v>59</v>
      </c>
      <c r="C14" s="150"/>
      <c r="D14" s="150"/>
      <c r="E14" s="150"/>
      <c r="F14" s="150"/>
      <c r="G14" s="150"/>
      <c r="H14" s="150"/>
      <c r="I14" s="150"/>
    </row>
    <row r="15" spans="1:9" ht="28.5" customHeight="1" x14ac:dyDescent="0.35">
      <c r="A15" s="55"/>
      <c r="B15" s="150" t="s">
        <v>60</v>
      </c>
      <c r="C15" s="150"/>
      <c r="D15" s="150"/>
      <c r="E15" s="150"/>
      <c r="F15" s="150"/>
      <c r="G15" s="150"/>
      <c r="H15" s="150"/>
      <c r="I15" s="150"/>
    </row>
    <row r="16" spans="1:9" ht="42" customHeight="1" x14ac:dyDescent="0.35">
      <c r="A16" s="54"/>
      <c r="B16" s="150" t="s">
        <v>61</v>
      </c>
      <c r="C16" s="150"/>
      <c r="D16" s="150"/>
      <c r="E16" s="150"/>
      <c r="F16" s="150"/>
      <c r="G16" s="150"/>
      <c r="H16" s="150"/>
      <c r="I16" s="150"/>
    </row>
    <row r="17" spans="1:9" ht="45.75" customHeight="1" x14ac:dyDescent="0.35">
      <c r="A17" s="55"/>
      <c r="B17" s="150" t="s">
        <v>62</v>
      </c>
      <c r="C17" s="150"/>
      <c r="D17" s="150"/>
      <c r="E17" s="150"/>
      <c r="F17" s="150"/>
      <c r="G17" s="150"/>
      <c r="H17" s="150"/>
      <c r="I17" s="150"/>
    </row>
    <row r="18" spans="1:9" ht="15" customHeight="1" x14ac:dyDescent="0.35">
      <c r="A18" s="7"/>
      <c r="B18" s="56"/>
      <c r="C18" s="56"/>
      <c r="D18" s="56"/>
      <c r="E18" s="56"/>
      <c r="F18" s="56"/>
      <c r="G18" s="56"/>
      <c r="H18" s="56"/>
      <c r="I18" s="56"/>
    </row>
    <row r="19" spans="1:9" x14ac:dyDescent="0.35">
      <c r="A19" s="51" t="s">
        <v>63</v>
      </c>
      <c r="B19" s="51"/>
      <c r="C19" s="52"/>
      <c r="D19" s="52"/>
      <c r="E19" s="52"/>
      <c r="F19" s="52"/>
      <c r="G19" s="52"/>
      <c r="H19" s="52"/>
      <c r="I19" s="52"/>
    </row>
    <row r="20" spans="1:9" ht="43.5" customHeight="1" x14ac:dyDescent="0.35">
      <c r="A20" s="39"/>
      <c r="B20" s="150" t="s">
        <v>64</v>
      </c>
      <c r="C20" s="150"/>
      <c r="D20" s="150"/>
      <c r="E20" s="150"/>
      <c r="F20" s="150"/>
      <c r="G20" s="150"/>
      <c r="H20" s="150"/>
      <c r="I20" s="150"/>
    </row>
    <row r="21" spans="1:9" ht="60.75" customHeight="1" x14ac:dyDescent="0.35">
      <c r="A21" s="39"/>
      <c r="B21" s="150" t="s">
        <v>120</v>
      </c>
      <c r="C21" s="150"/>
      <c r="D21" s="150"/>
      <c r="E21" s="150"/>
      <c r="F21" s="150"/>
      <c r="G21" s="150"/>
      <c r="H21" s="150"/>
      <c r="I21" s="150"/>
    </row>
    <row r="22" spans="1:9" ht="28.5" customHeight="1" x14ac:dyDescent="0.35">
      <c r="B22" s="150" t="s">
        <v>65</v>
      </c>
      <c r="C22" s="150"/>
      <c r="D22" s="150"/>
      <c r="E22" s="150"/>
      <c r="F22" s="150"/>
      <c r="G22" s="150"/>
      <c r="H22" s="150"/>
      <c r="I22" s="150"/>
    </row>
    <row r="23" spans="1:9" ht="13.5" customHeight="1" x14ac:dyDescent="0.45">
      <c r="B23" s="40" t="s">
        <v>66</v>
      </c>
    </row>
    <row r="24" spans="1:9" ht="30.75" customHeight="1" x14ac:dyDescent="0.35">
      <c r="B24" s="150" t="s">
        <v>935</v>
      </c>
      <c r="C24" s="150"/>
      <c r="D24" s="150"/>
      <c r="E24" s="150"/>
      <c r="F24" s="150"/>
      <c r="G24" s="150"/>
      <c r="H24" s="150"/>
      <c r="I24" s="150"/>
    </row>
    <row r="25" spans="1:9" ht="28.5" customHeight="1" x14ac:dyDescent="0.35">
      <c r="B25" s="150" t="s">
        <v>936</v>
      </c>
      <c r="C25" s="150"/>
      <c r="D25" s="150"/>
      <c r="E25" s="150"/>
      <c r="F25" s="150"/>
      <c r="G25" s="150"/>
      <c r="H25" s="150"/>
      <c r="I25" s="150"/>
    </row>
    <row r="27" spans="1:9" ht="16.5" customHeight="1" x14ac:dyDescent="0.35">
      <c r="A27" s="51" t="s">
        <v>69</v>
      </c>
      <c r="B27" s="51"/>
      <c r="C27" s="52"/>
      <c r="D27" s="52"/>
      <c r="E27" s="52"/>
      <c r="F27" s="52"/>
      <c r="G27" s="52"/>
      <c r="H27" s="52"/>
      <c r="I27" s="52"/>
    </row>
    <row r="28" spans="1:9" ht="33" customHeight="1" x14ac:dyDescent="0.35">
      <c r="A28" s="39"/>
      <c r="B28" s="152" t="s">
        <v>119</v>
      </c>
      <c r="C28" s="152"/>
      <c r="D28" s="152"/>
      <c r="E28" s="152"/>
      <c r="F28" s="152"/>
      <c r="G28" s="152"/>
      <c r="H28" s="152"/>
      <c r="I28" s="152"/>
    </row>
    <row r="29" spans="1:9" x14ac:dyDescent="0.35">
      <c r="A29" s="39"/>
      <c r="B29" s="58"/>
      <c r="C29" s="58"/>
      <c r="D29" s="58"/>
      <c r="E29" s="58"/>
      <c r="F29" s="58"/>
      <c r="G29" s="58"/>
      <c r="H29" s="58"/>
      <c r="I29" s="58"/>
    </row>
    <row r="30" spans="1:9" x14ac:dyDescent="0.35">
      <c r="A30" s="51" t="s">
        <v>67</v>
      </c>
      <c r="B30" s="51"/>
      <c r="C30" s="52"/>
      <c r="D30" s="52"/>
      <c r="E30" s="52"/>
      <c r="F30" s="52"/>
      <c r="G30" s="52"/>
      <c r="H30" s="52"/>
      <c r="I30" s="52"/>
    </row>
    <row r="31" spans="1:9" x14ac:dyDescent="0.35">
      <c r="B31" s="59" t="s">
        <v>926</v>
      </c>
      <c r="C31" s="40" t="s">
        <v>927</v>
      </c>
    </row>
    <row r="32" spans="1:9" x14ac:dyDescent="0.35">
      <c r="B32" s="59" t="s">
        <v>928</v>
      </c>
      <c r="C32" s="40" t="s">
        <v>929</v>
      </c>
    </row>
    <row r="33" spans="2:3" x14ac:dyDescent="0.35">
      <c r="B33" s="59" t="s">
        <v>0</v>
      </c>
      <c r="C33" s="40" t="s">
        <v>24</v>
      </c>
    </row>
    <row r="34" spans="2:3" x14ac:dyDescent="0.35">
      <c r="B34" s="59" t="s">
        <v>930</v>
      </c>
      <c r="C34" s="40" t="s">
        <v>931</v>
      </c>
    </row>
    <row r="35" spans="2:3" x14ac:dyDescent="0.35">
      <c r="B35" s="59" t="s">
        <v>932</v>
      </c>
      <c r="C35" s="40" t="s">
        <v>933</v>
      </c>
    </row>
    <row r="36" spans="2:3" x14ac:dyDescent="0.35">
      <c r="B36" s="59" t="s">
        <v>5</v>
      </c>
      <c r="C36" s="40" t="s">
        <v>68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B2B8-68D0-41C3-BF9A-7CEFB8089351}">
  <dimension ref="A1:E664"/>
  <sheetViews>
    <sheetView workbookViewId="0">
      <selection activeCell="A26" sqref="A26:C26"/>
    </sheetView>
  </sheetViews>
  <sheetFormatPr baseColWidth="10" defaultColWidth="8.81640625" defaultRowHeight="14.5" x14ac:dyDescent="0.35"/>
  <cols>
    <col min="1" max="1" width="16" customWidth="1"/>
    <col min="2" max="2" width="78.453125" customWidth="1"/>
    <col min="3" max="3" width="21.7265625" style="122" customWidth="1"/>
  </cols>
  <sheetData>
    <row r="1" spans="1:5" ht="15" thickBot="1" x14ac:dyDescent="0.4">
      <c r="A1" s="166" t="s">
        <v>138</v>
      </c>
      <c r="B1" s="166"/>
      <c r="C1" s="166"/>
      <c r="D1" s="153"/>
      <c r="E1" s="153"/>
    </row>
    <row r="2" spans="1:5" ht="15.5" thickTop="1" thickBot="1" x14ac:dyDescent="0.4">
      <c r="A2" s="80" t="s">
        <v>139</v>
      </c>
      <c r="B2" s="81" t="s">
        <v>140</v>
      </c>
      <c r="C2" s="82" t="s">
        <v>141</v>
      </c>
      <c r="D2" s="153"/>
      <c r="E2" s="153"/>
    </row>
    <row r="3" spans="1:5" ht="15" customHeight="1" thickTop="1" x14ac:dyDescent="0.35">
      <c r="A3" s="167" t="s">
        <v>142</v>
      </c>
      <c r="B3" s="167"/>
      <c r="C3" s="167"/>
      <c r="D3" s="153"/>
      <c r="E3" s="153"/>
    </row>
    <row r="4" spans="1:5" ht="15" customHeight="1" thickBot="1" x14ac:dyDescent="0.4">
      <c r="A4" s="168" t="s">
        <v>143</v>
      </c>
      <c r="B4" s="168"/>
      <c r="C4" s="168"/>
      <c r="D4" s="153"/>
      <c r="E4" s="153"/>
    </row>
    <row r="5" spans="1:5" ht="15.65" customHeight="1" thickTop="1" thickBot="1" x14ac:dyDescent="0.4">
      <c r="A5" s="165" t="s">
        <v>14</v>
      </c>
      <c r="B5" s="165"/>
      <c r="C5" s="83"/>
      <c r="D5" s="153"/>
      <c r="E5" s="153"/>
    </row>
    <row r="6" spans="1:5" ht="14.5" customHeight="1" x14ac:dyDescent="0.35">
      <c r="A6" s="163" t="s">
        <v>144</v>
      </c>
      <c r="B6" s="163"/>
      <c r="C6" s="84"/>
      <c r="D6" s="153"/>
      <c r="E6" s="153"/>
    </row>
    <row r="7" spans="1:5" x14ac:dyDescent="0.35">
      <c r="A7" s="85"/>
      <c r="B7" s="86" t="s">
        <v>145</v>
      </c>
      <c r="C7" s="85" t="s">
        <v>146</v>
      </c>
      <c r="D7" s="153"/>
      <c r="E7" s="153"/>
    </row>
    <row r="8" spans="1:5" x14ac:dyDescent="0.35">
      <c r="A8" s="85"/>
      <c r="B8" s="86" t="s">
        <v>147</v>
      </c>
      <c r="C8" s="85" t="s">
        <v>148</v>
      </c>
      <c r="D8" s="153"/>
      <c r="E8" s="153"/>
    </row>
    <row r="9" spans="1:5" x14ac:dyDescent="0.35">
      <c r="A9" s="85"/>
      <c r="B9" s="86" t="s">
        <v>149</v>
      </c>
      <c r="C9" s="85" t="s">
        <v>150</v>
      </c>
      <c r="D9" s="153"/>
      <c r="E9" s="153"/>
    </row>
    <row r="10" spans="1:5" ht="15" thickBot="1" x14ac:dyDescent="0.4">
      <c r="A10" s="85"/>
      <c r="B10" s="86" t="s">
        <v>151</v>
      </c>
      <c r="C10" s="85" t="s">
        <v>152</v>
      </c>
      <c r="D10" s="153"/>
      <c r="E10" s="153"/>
    </row>
    <row r="11" spans="1:5" ht="14.5" customHeight="1" x14ac:dyDescent="0.35">
      <c r="A11" s="163" t="s">
        <v>153</v>
      </c>
      <c r="B11" s="163"/>
      <c r="C11" s="87"/>
      <c r="D11" s="153"/>
      <c r="E11" s="153"/>
    </row>
    <row r="12" spans="1:5" x14ac:dyDescent="0.35">
      <c r="A12" s="85"/>
      <c r="B12" s="86" t="s">
        <v>22</v>
      </c>
      <c r="C12" s="85" t="s">
        <v>154</v>
      </c>
      <c r="D12" s="153"/>
      <c r="E12" s="153"/>
    </row>
    <row r="13" spans="1:5" x14ac:dyDescent="0.35">
      <c r="A13" s="85"/>
      <c r="B13" s="86" t="s">
        <v>155</v>
      </c>
      <c r="C13" s="85" t="s">
        <v>148</v>
      </c>
      <c r="D13" s="153"/>
      <c r="E13" s="153"/>
    </row>
    <row r="14" spans="1:5" ht="15" thickBot="1" x14ac:dyDescent="0.4">
      <c r="A14" s="85"/>
      <c r="B14" s="88" t="s">
        <v>156</v>
      </c>
      <c r="C14" s="85" t="s">
        <v>157</v>
      </c>
      <c r="D14" s="153"/>
      <c r="E14" s="153"/>
    </row>
    <row r="15" spans="1:5" ht="14.5" customHeight="1" x14ac:dyDescent="0.35">
      <c r="A15" s="163" t="s">
        <v>158</v>
      </c>
      <c r="B15" s="163"/>
      <c r="C15" s="87"/>
      <c r="D15" s="153"/>
      <c r="E15" s="153"/>
    </row>
    <row r="16" spans="1:5" x14ac:dyDescent="0.35">
      <c r="A16" s="85"/>
      <c r="B16" s="86" t="s">
        <v>159</v>
      </c>
      <c r="C16" s="85" t="s">
        <v>160</v>
      </c>
      <c r="D16" s="153"/>
      <c r="E16" s="153"/>
    </row>
    <row r="17" spans="1:5" x14ac:dyDescent="0.35">
      <c r="A17" s="85"/>
      <c r="B17" s="86" t="s">
        <v>161</v>
      </c>
      <c r="C17" s="89" t="s">
        <v>162</v>
      </c>
      <c r="D17" s="153"/>
      <c r="E17" s="153"/>
    </row>
    <row r="18" spans="1:5" x14ac:dyDescent="0.35">
      <c r="A18" s="85"/>
      <c r="B18" s="86" t="s">
        <v>163</v>
      </c>
      <c r="C18" s="89" t="s">
        <v>164</v>
      </c>
      <c r="D18" s="153"/>
      <c r="E18" s="153"/>
    </row>
    <row r="19" spans="1:5" x14ac:dyDescent="0.35">
      <c r="A19" s="85"/>
      <c r="B19" s="86" t="s">
        <v>165</v>
      </c>
      <c r="C19" s="85" t="s">
        <v>166</v>
      </c>
      <c r="D19" s="153"/>
      <c r="E19" s="153"/>
    </row>
    <row r="20" spans="1:5" x14ac:dyDescent="0.35">
      <c r="A20" s="85"/>
      <c r="B20" s="86" t="s">
        <v>167</v>
      </c>
      <c r="C20" s="89" t="s">
        <v>168</v>
      </c>
      <c r="D20" s="153"/>
      <c r="E20" s="153"/>
    </row>
    <row r="21" spans="1:5" x14ac:dyDescent="0.35">
      <c r="A21" s="85"/>
      <c r="B21" s="86" t="s">
        <v>169</v>
      </c>
      <c r="C21" s="89" t="s">
        <v>170</v>
      </c>
      <c r="D21" s="153"/>
      <c r="E21" s="153"/>
    </row>
    <row r="22" spans="1:5" x14ac:dyDescent="0.35">
      <c r="A22" s="85"/>
      <c r="B22" s="86" t="s">
        <v>171</v>
      </c>
      <c r="C22" s="85" t="s">
        <v>172</v>
      </c>
      <c r="D22" s="153"/>
      <c r="E22" s="153"/>
    </row>
    <row r="23" spans="1:5" x14ac:dyDescent="0.35">
      <c r="A23" s="85"/>
      <c r="B23" s="86" t="s">
        <v>173</v>
      </c>
      <c r="C23" s="89" t="s">
        <v>174</v>
      </c>
      <c r="D23" s="153"/>
      <c r="E23" s="153"/>
    </row>
    <row r="24" spans="1:5" x14ac:dyDescent="0.35">
      <c r="A24" s="85"/>
      <c r="B24" s="86" t="s">
        <v>175</v>
      </c>
      <c r="C24" s="89" t="s">
        <v>176</v>
      </c>
      <c r="D24" s="153"/>
      <c r="E24" s="153"/>
    </row>
    <row r="25" spans="1:5" ht="15" thickBot="1" x14ac:dyDescent="0.4">
      <c r="A25" s="85"/>
      <c r="B25" s="86" t="s">
        <v>177</v>
      </c>
      <c r="C25" s="89" t="s">
        <v>178</v>
      </c>
      <c r="D25" s="153"/>
      <c r="E25" s="153"/>
    </row>
    <row r="26" spans="1:5" ht="14.5" customHeight="1" x14ac:dyDescent="0.35">
      <c r="A26" s="163" t="s">
        <v>179</v>
      </c>
      <c r="B26" s="163"/>
      <c r="C26" s="163"/>
      <c r="D26" s="153"/>
      <c r="E26" s="153"/>
    </row>
    <row r="27" spans="1:5" x14ac:dyDescent="0.35">
      <c r="A27" s="85"/>
      <c r="B27" s="86" t="s">
        <v>180</v>
      </c>
      <c r="C27" s="85" t="s">
        <v>181</v>
      </c>
      <c r="D27" s="153"/>
      <c r="E27" s="153"/>
    </row>
    <row r="28" spans="1:5" x14ac:dyDescent="0.35">
      <c r="A28" s="85"/>
      <c r="B28" s="86" t="s">
        <v>182</v>
      </c>
      <c r="C28" s="89" t="s">
        <v>183</v>
      </c>
      <c r="D28" s="153"/>
      <c r="E28" s="153"/>
    </row>
    <row r="29" spans="1:5" x14ac:dyDescent="0.35">
      <c r="A29" s="85"/>
      <c r="B29" s="86" t="s">
        <v>184</v>
      </c>
      <c r="C29" s="89" t="s">
        <v>185</v>
      </c>
      <c r="D29" s="153"/>
      <c r="E29" s="153"/>
    </row>
    <row r="30" spans="1:5" x14ac:dyDescent="0.35">
      <c r="A30" s="85"/>
      <c r="B30" s="86" t="s">
        <v>186</v>
      </c>
      <c r="C30" s="89" t="s">
        <v>187</v>
      </c>
      <c r="D30" s="153"/>
      <c r="E30" s="153"/>
    </row>
    <row r="31" spans="1:5" ht="15" thickBot="1" x14ac:dyDescent="0.4">
      <c r="A31" s="90"/>
      <c r="B31" s="88" t="s">
        <v>188</v>
      </c>
      <c r="C31" s="90" t="s">
        <v>189</v>
      </c>
      <c r="D31" s="153"/>
      <c r="E31" s="153"/>
    </row>
    <row r="32" spans="1:5" ht="14.5" customHeight="1" x14ac:dyDescent="0.35">
      <c r="A32" s="163" t="s">
        <v>190</v>
      </c>
      <c r="B32" s="163"/>
      <c r="C32" s="163"/>
      <c r="D32" s="153"/>
      <c r="E32" s="153"/>
    </row>
    <row r="33" spans="1:5" ht="15" thickBot="1" x14ac:dyDescent="0.4">
      <c r="A33" s="90"/>
      <c r="B33" s="88" t="s">
        <v>191</v>
      </c>
      <c r="C33" s="90" t="s">
        <v>192</v>
      </c>
      <c r="D33" s="153"/>
      <c r="E33" s="153"/>
    </row>
    <row r="34" spans="1:5" ht="14.5" customHeight="1" x14ac:dyDescent="0.35">
      <c r="A34" s="163" t="s">
        <v>193</v>
      </c>
      <c r="B34" s="163"/>
      <c r="C34" s="163"/>
      <c r="D34" s="153"/>
      <c r="E34" s="153"/>
    </row>
    <row r="35" spans="1:5" x14ac:dyDescent="0.35">
      <c r="A35" s="85"/>
      <c r="B35" s="86" t="s">
        <v>194</v>
      </c>
      <c r="C35" s="89" t="s">
        <v>195</v>
      </c>
      <c r="D35" s="153"/>
      <c r="E35" s="153"/>
    </row>
    <row r="36" spans="1:5" x14ac:dyDescent="0.35">
      <c r="A36" s="85"/>
      <c r="B36" s="86" t="s">
        <v>196</v>
      </c>
      <c r="C36" s="85" t="s">
        <v>197</v>
      </c>
      <c r="D36" s="153"/>
      <c r="E36" s="153"/>
    </row>
    <row r="37" spans="1:5" x14ac:dyDescent="0.35">
      <c r="A37" s="85"/>
      <c r="B37" s="86" t="s">
        <v>198</v>
      </c>
      <c r="C37" s="89" t="s">
        <v>199</v>
      </c>
      <c r="D37" s="153"/>
      <c r="E37" s="153"/>
    </row>
    <row r="38" spans="1:5" x14ac:dyDescent="0.35">
      <c r="A38" s="85"/>
      <c r="B38" s="86" t="s">
        <v>200</v>
      </c>
      <c r="C38" s="89" t="s">
        <v>201</v>
      </c>
      <c r="D38" s="153"/>
      <c r="E38" s="153"/>
    </row>
    <row r="39" spans="1:5" ht="15" thickBot="1" x14ac:dyDescent="0.4">
      <c r="A39" s="90"/>
      <c r="B39" s="88" t="s">
        <v>202</v>
      </c>
      <c r="C39" s="90" t="s">
        <v>203</v>
      </c>
      <c r="D39" s="153"/>
      <c r="E39" s="153"/>
    </row>
    <row r="40" spans="1:5" ht="14.5" customHeight="1" x14ac:dyDescent="0.35">
      <c r="A40" s="163" t="s">
        <v>204</v>
      </c>
      <c r="B40" s="163"/>
      <c r="C40" s="163"/>
      <c r="D40" s="153"/>
      <c r="E40" s="153"/>
    </row>
    <row r="41" spans="1:5" x14ac:dyDescent="0.35">
      <c r="A41" s="85"/>
      <c r="B41" s="86" t="s">
        <v>205</v>
      </c>
      <c r="C41" s="85" t="s">
        <v>206</v>
      </c>
      <c r="D41" s="153"/>
      <c r="E41" s="153"/>
    </row>
    <row r="42" spans="1:5" x14ac:dyDescent="0.35">
      <c r="A42" s="85"/>
      <c r="B42" s="86" t="s">
        <v>207</v>
      </c>
      <c r="C42" s="85" t="s">
        <v>208</v>
      </c>
      <c r="D42" s="153"/>
      <c r="E42" s="153"/>
    </row>
    <row r="43" spans="1:5" x14ac:dyDescent="0.35">
      <c r="A43" s="85"/>
      <c r="B43" s="86" t="s">
        <v>209</v>
      </c>
      <c r="C43" s="85" t="s">
        <v>210</v>
      </c>
      <c r="D43" s="153"/>
      <c r="E43" s="153"/>
    </row>
    <row r="44" spans="1:5" ht="15" thickBot="1" x14ac:dyDescent="0.4">
      <c r="A44" s="85"/>
      <c r="B44" s="88" t="s">
        <v>202</v>
      </c>
      <c r="C44" s="85" t="s">
        <v>203</v>
      </c>
      <c r="D44" s="153"/>
      <c r="E44" s="153"/>
    </row>
    <row r="45" spans="1:5" ht="14.5" customHeight="1" x14ac:dyDescent="0.35">
      <c r="A45" s="163" t="s">
        <v>211</v>
      </c>
      <c r="B45" s="163"/>
      <c r="C45" s="163"/>
      <c r="D45" s="153"/>
      <c r="E45" s="153"/>
    </row>
    <row r="46" spans="1:5" ht="15" thickBot="1" x14ac:dyDescent="0.4">
      <c r="A46" s="86"/>
      <c r="B46" s="86" t="s">
        <v>122</v>
      </c>
      <c r="C46" s="89" t="s">
        <v>212</v>
      </c>
      <c r="D46" s="79"/>
      <c r="E46" s="79"/>
    </row>
    <row r="47" spans="1:5" ht="14.5" customHeight="1" x14ac:dyDescent="0.35">
      <c r="A47" s="163" t="s">
        <v>213</v>
      </c>
      <c r="B47" s="163"/>
      <c r="C47" s="163"/>
      <c r="D47" s="153"/>
      <c r="E47" s="153"/>
    </row>
    <row r="48" spans="1:5" x14ac:dyDescent="0.35">
      <c r="A48" s="85"/>
      <c r="B48" s="86" t="s">
        <v>214</v>
      </c>
      <c r="C48" s="89" t="s">
        <v>215</v>
      </c>
      <c r="D48" s="153"/>
      <c r="E48" s="153"/>
    </row>
    <row r="49" spans="1:5" ht="15" thickBot="1" x14ac:dyDescent="0.4">
      <c r="A49" s="91"/>
      <c r="B49" s="92" t="s">
        <v>216</v>
      </c>
      <c r="C49" s="91" t="s">
        <v>217</v>
      </c>
      <c r="D49" s="153"/>
      <c r="E49" s="153"/>
    </row>
    <row r="50" spans="1:5" ht="15.65" customHeight="1" thickTop="1" thickBot="1" x14ac:dyDescent="0.4">
      <c r="A50" s="164" t="s">
        <v>218</v>
      </c>
      <c r="B50" s="164"/>
      <c r="C50" s="93"/>
      <c r="D50" s="153"/>
      <c r="E50" s="153"/>
    </row>
    <row r="51" spans="1:5" ht="14.5" customHeight="1" x14ac:dyDescent="0.35">
      <c r="A51" s="162" t="s">
        <v>219</v>
      </c>
      <c r="B51" s="162"/>
      <c r="C51" s="94"/>
      <c r="D51" s="153"/>
      <c r="E51" s="153"/>
    </row>
    <row r="52" spans="1:5" x14ac:dyDescent="0.35">
      <c r="A52" s="85"/>
      <c r="B52" s="86" t="s">
        <v>220</v>
      </c>
      <c r="C52" s="85" t="s">
        <v>221</v>
      </c>
      <c r="D52" s="153"/>
      <c r="E52" s="153"/>
    </row>
    <row r="53" spans="1:5" x14ac:dyDescent="0.35">
      <c r="A53" s="85"/>
      <c r="B53" s="86" t="s">
        <v>222</v>
      </c>
      <c r="C53" s="89" t="s">
        <v>223</v>
      </c>
      <c r="D53" s="153"/>
      <c r="E53" s="153"/>
    </row>
    <row r="54" spans="1:5" x14ac:dyDescent="0.35">
      <c r="A54" s="85"/>
      <c r="B54" s="86" t="s">
        <v>165</v>
      </c>
      <c r="C54" s="85" t="s">
        <v>166</v>
      </c>
      <c r="D54" s="153"/>
      <c r="E54" s="153"/>
    </row>
    <row r="55" spans="1:5" x14ac:dyDescent="0.35">
      <c r="A55" s="85"/>
      <c r="B55" s="86" t="s">
        <v>171</v>
      </c>
      <c r="C55" s="85" t="s">
        <v>172</v>
      </c>
      <c r="D55" s="153"/>
      <c r="E55" s="153"/>
    </row>
    <row r="56" spans="1:5" x14ac:dyDescent="0.35">
      <c r="A56" s="85"/>
      <c r="B56" s="86" t="s">
        <v>224</v>
      </c>
      <c r="C56" s="89" t="s">
        <v>225</v>
      </c>
      <c r="D56" s="153"/>
      <c r="E56" s="153"/>
    </row>
    <row r="57" spans="1:5" x14ac:dyDescent="0.35">
      <c r="A57" s="85"/>
      <c r="B57" s="86" t="s">
        <v>226</v>
      </c>
      <c r="C57" s="89" t="s">
        <v>227</v>
      </c>
      <c r="D57" s="153"/>
      <c r="E57" s="153"/>
    </row>
    <row r="58" spans="1:5" x14ac:dyDescent="0.35">
      <c r="A58" s="85"/>
      <c r="B58" s="86" t="s">
        <v>188</v>
      </c>
      <c r="C58" s="85" t="s">
        <v>189</v>
      </c>
      <c r="D58" s="153"/>
      <c r="E58" s="153"/>
    </row>
    <row r="59" spans="1:5" x14ac:dyDescent="0.35">
      <c r="A59" s="85"/>
      <c r="B59" s="86" t="s">
        <v>228</v>
      </c>
      <c r="C59" s="89" t="s">
        <v>229</v>
      </c>
      <c r="D59" s="153"/>
      <c r="E59" s="153"/>
    </row>
    <row r="60" spans="1:5" x14ac:dyDescent="0.35">
      <c r="A60" s="85"/>
      <c r="B60" s="86" t="s">
        <v>230</v>
      </c>
      <c r="C60" s="89" t="s">
        <v>231</v>
      </c>
      <c r="D60" s="153"/>
      <c r="E60" s="153"/>
    </row>
    <row r="61" spans="1:5" x14ac:dyDescent="0.35">
      <c r="A61" s="85"/>
      <c r="B61" s="86" t="s">
        <v>232</v>
      </c>
      <c r="C61" s="89" t="s">
        <v>233</v>
      </c>
      <c r="D61" s="153"/>
      <c r="E61" s="153"/>
    </row>
    <row r="62" spans="1:5" x14ac:dyDescent="0.35">
      <c r="A62" s="85"/>
      <c r="B62" s="86" t="s">
        <v>234</v>
      </c>
      <c r="C62" s="89" t="s">
        <v>235</v>
      </c>
      <c r="D62" s="153"/>
      <c r="E62" s="153"/>
    </row>
    <row r="63" spans="1:5" x14ac:dyDescent="0.35">
      <c r="A63" s="85"/>
      <c r="B63" s="86" t="s">
        <v>236</v>
      </c>
      <c r="C63" s="89" t="s">
        <v>237</v>
      </c>
      <c r="D63" s="153"/>
      <c r="E63" s="153"/>
    </row>
    <row r="64" spans="1:5" x14ac:dyDescent="0.35">
      <c r="A64" s="85"/>
      <c r="B64" s="86" t="s">
        <v>238</v>
      </c>
      <c r="C64" s="89" t="s">
        <v>239</v>
      </c>
      <c r="D64" s="153"/>
      <c r="E64" s="153"/>
    </row>
    <row r="65" spans="1:5" x14ac:dyDescent="0.35">
      <c r="A65" s="85"/>
      <c r="B65" s="86" t="s">
        <v>240</v>
      </c>
      <c r="C65" s="89" t="s">
        <v>241</v>
      </c>
      <c r="D65" s="153"/>
      <c r="E65" s="153"/>
    </row>
    <row r="66" spans="1:5" x14ac:dyDescent="0.35">
      <c r="A66" s="85"/>
      <c r="B66" s="86" t="s">
        <v>242</v>
      </c>
      <c r="C66" s="89" t="s">
        <v>243</v>
      </c>
      <c r="D66" s="153"/>
      <c r="E66" s="153"/>
    </row>
    <row r="67" spans="1:5" x14ac:dyDescent="0.35">
      <c r="A67" s="85"/>
      <c r="B67" s="86" t="s">
        <v>244</v>
      </c>
      <c r="C67" s="89" t="s">
        <v>245</v>
      </c>
      <c r="D67" s="153"/>
      <c r="E67" s="153"/>
    </row>
    <row r="68" spans="1:5" x14ac:dyDescent="0.35">
      <c r="A68" s="85"/>
      <c r="B68" s="86" t="s">
        <v>246</v>
      </c>
      <c r="C68" s="89" t="s">
        <v>247</v>
      </c>
      <c r="D68" s="153"/>
      <c r="E68" s="153"/>
    </row>
    <row r="69" spans="1:5" x14ac:dyDescent="0.35">
      <c r="A69" s="85"/>
      <c r="B69" s="86" t="s">
        <v>248</v>
      </c>
      <c r="C69" s="89" t="s">
        <v>249</v>
      </c>
      <c r="D69" s="153"/>
      <c r="E69" s="153"/>
    </row>
    <row r="70" spans="1:5" x14ac:dyDescent="0.35">
      <c r="A70" s="85"/>
      <c r="B70" s="86" t="s">
        <v>250</v>
      </c>
      <c r="C70" s="85" t="s">
        <v>251</v>
      </c>
      <c r="D70" s="153"/>
      <c r="E70" s="153"/>
    </row>
    <row r="71" spans="1:5" x14ac:dyDescent="0.35">
      <c r="A71" s="85"/>
      <c r="B71" s="86" t="s">
        <v>252</v>
      </c>
      <c r="C71" s="85" t="s">
        <v>253</v>
      </c>
      <c r="D71" s="153"/>
      <c r="E71" s="153"/>
    </row>
    <row r="72" spans="1:5" x14ac:dyDescent="0.35">
      <c r="A72" s="85"/>
      <c r="B72" s="86" t="s">
        <v>254</v>
      </c>
      <c r="C72" s="89" t="s">
        <v>255</v>
      </c>
      <c r="D72" s="153"/>
      <c r="E72" s="153"/>
    </row>
    <row r="73" spans="1:5" x14ac:dyDescent="0.35">
      <c r="A73" s="85"/>
      <c r="B73" s="86" t="s">
        <v>256</v>
      </c>
      <c r="C73" s="85" t="s">
        <v>148</v>
      </c>
      <c r="D73" s="153"/>
      <c r="E73" s="153"/>
    </row>
    <row r="74" spans="1:5" x14ac:dyDescent="0.35">
      <c r="A74" s="85"/>
      <c r="B74" s="86" t="s">
        <v>257</v>
      </c>
      <c r="C74" s="85" t="s">
        <v>258</v>
      </c>
      <c r="D74" s="153"/>
      <c r="E74" s="153"/>
    </row>
    <row r="75" spans="1:5" x14ac:dyDescent="0.35">
      <c r="A75" s="85"/>
      <c r="B75" s="86" t="s">
        <v>259</v>
      </c>
      <c r="C75" s="85" t="s">
        <v>260</v>
      </c>
      <c r="D75" s="153"/>
      <c r="E75" s="153"/>
    </row>
    <row r="76" spans="1:5" x14ac:dyDescent="0.35">
      <c r="A76" s="85"/>
      <c r="B76" s="86" t="s">
        <v>261</v>
      </c>
      <c r="C76" s="89" t="s">
        <v>914</v>
      </c>
      <c r="D76" s="153"/>
      <c r="E76" s="153"/>
    </row>
    <row r="77" spans="1:5" x14ac:dyDescent="0.35">
      <c r="A77" s="85"/>
      <c r="B77" s="86" t="s">
        <v>262</v>
      </c>
      <c r="C77" s="89" t="s">
        <v>263</v>
      </c>
      <c r="D77" s="153"/>
      <c r="E77" s="153"/>
    </row>
    <row r="78" spans="1:5" x14ac:dyDescent="0.35">
      <c r="A78" s="85"/>
      <c r="B78" s="86" t="s">
        <v>264</v>
      </c>
      <c r="C78" s="89" t="s">
        <v>265</v>
      </c>
      <c r="D78" s="153"/>
      <c r="E78" s="153"/>
    </row>
    <row r="79" spans="1:5" x14ac:dyDescent="0.35">
      <c r="A79" s="85"/>
      <c r="B79" s="86" t="s">
        <v>266</v>
      </c>
      <c r="C79" s="89" t="s">
        <v>267</v>
      </c>
      <c r="D79" s="153"/>
      <c r="E79" s="153"/>
    </row>
    <row r="80" spans="1:5" x14ac:dyDescent="0.35">
      <c r="A80" s="85"/>
      <c r="B80" s="86" t="s">
        <v>268</v>
      </c>
      <c r="C80" s="89" t="s">
        <v>269</v>
      </c>
      <c r="D80" s="153"/>
      <c r="E80" s="153"/>
    </row>
    <row r="81" spans="1:5" x14ac:dyDescent="0.35">
      <c r="A81" s="85"/>
      <c r="B81" s="86" t="s">
        <v>270</v>
      </c>
      <c r="C81" s="85" t="s">
        <v>271</v>
      </c>
      <c r="D81" s="153"/>
      <c r="E81" s="153"/>
    </row>
    <row r="82" spans="1:5" x14ac:dyDescent="0.35">
      <c r="A82" s="85"/>
      <c r="B82" s="86" t="s">
        <v>272</v>
      </c>
      <c r="C82" s="85" t="s">
        <v>273</v>
      </c>
      <c r="D82" s="153"/>
      <c r="E82" s="153"/>
    </row>
    <row r="83" spans="1:5" x14ac:dyDescent="0.35">
      <c r="A83" s="85"/>
      <c r="B83" s="86" t="s">
        <v>149</v>
      </c>
      <c r="C83" s="85" t="s">
        <v>150</v>
      </c>
      <c r="D83" s="153"/>
      <c r="E83" s="153"/>
    </row>
    <row r="84" spans="1:5" x14ac:dyDescent="0.35">
      <c r="A84" s="85"/>
      <c r="B84" s="86" t="s">
        <v>274</v>
      </c>
      <c r="C84" s="85" t="s">
        <v>275</v>
      </c>
      <c r="D84" s="153"/>
      <c r="E84" s="153"/>
    </row>
    <row r="85" spans="1:5" x14ac:dyDescent="0.35">
      <c r="A85" s="85"/>
      <c r="B85" s="86" t="s">
        <v>151</v>
      </c>
      <c r="C85" s="85" t="s">
        <v>152</v>
      </c>
      <c r="D85" s="153"/>
      <c r="E85" s="153"/>
    </row>
    <row r="86" spans="1:5" x14ac:dyDescent="0.35">
      <c r="A86" s="85"/>
      <c r="B86" s="86" t="s">
        <v>276</v>
      </c>
      <c r="C86" s="85" t="s">
        <v>277</v>
      </c>
      <c r="D86" s="153"/>
      <c r="E86" s="153"/>
    </row>
    <row r="87" spans="1:5" x14ac:dyDescent="0.35">
      <c r="A87" s="85"/>
      <c r="B87" s="86" t="s">
        <v>278</v>
      </c>
      <c r="C87" s="85" t="s">
        <v>279</v>
      </c>
      <c r="D87" s="153"/>
      <c r="E87" s="153"/>
    </row>
    <row r="88" spans="1:5" x14ac:dyDescent="0.35">
      <c r="A88" s="85"/>
      <c r="B88" s="86" t="s">
        <v>280</v>
      </c>
      <c r="C88" s="85" t="s">
        <v>281</v>
      </c>
      <c r="D88" s="153"/>
      <c r="E88" s="153"/>
    </row>
    <row r="89" spans="1:5" x14ac:dyDescent="0.35">
      <c r="A89" s="85"/>
      <c r="B89" s="86" t="s">
        <v>282</v>
      </c>
      <c r="C89" s="85" t="s">
        <v>283</v>
      </c>
      <c r="D89" s="153"/>
      <c r="E89" s="153"/>
    </row>
    <row r="90" spans="1:5" x14ac:dyDescent="0.35">
      <c r="A90" s="85"/>
      <c r="B90" s="86" t="s">
        <v>284</v>
      </c>
      <c r="C90" s="89" t="s">
        <v>285</v>
      </c>
      <c r="D90" s="153"/>
      <c r="E90" s="153"/>
    </row>
    <row r="91" spans="1:5" ht="15" thickBot="1" x14ac:dyDescent="0.4">
      <c r="A91" s="90"/>
      <c r="B91" s="88" t="s">
        <v>156</v>
      </c>
      <c r="C91" s="90" t="s">
        <v>157</v>
      </c>
      <c r="D91" s="153"/>
      <c r="E91" s="153"/>
    </row>
    <row r="92" spans="1:5" ht="14.5" customHeight="1" x14ac:dyDescent="0.35">
      <c r="A92" s="162" t="s">
        <v>286</v>
      </c>
      <c r="B92" s="162"/>
      <c r="C92" s="94"/>
      <c r="D92" s="153"/>
      <c r="E92" s="153"/>
    </row>
    <row r="93" spans="1:5" x14ac:dyDescent="0.35">
      <c r="A93" s="85"/>
      <c r="B93" s="86" t="s">
        <v>287</v>
      </c>
      <c r="C93" s="89" t="s">
        <v>288</v>
      </c>
      <c r="D93" s="153"/>
      <c r="E93" s="153"/>
    </row>
    <row r="94" spans="1:5" x14ac:dyDescent="0.35">
      <c r="A94" s="85"/>
      <c r="B94" s="86" t="s">
        <v>289</v>
      </c>
      <c r="C94" s="89" t="s">
        <v>290</v>
      </c>
      <c r="D94" s="153"/>
      <c r="E94" s="153"/>
    </row>
    <row r="95" spans="1:5" x14ac:dyDescent="0.35">
      <c r="A95" s="85"/>
      <c r="B95" s="86" t="s">
        <v>291</v>
      </c>
      <c r="C95" s="89" t="s">
        <v>292</v>
      </c>
      <c r="D95" s="153"/>
      <c r="E95" s="153"/>
    </row>
    <row r="96" spans="1:5" x14ac:dyDescent="0.35">
      <c r="A96" s="85"/>
      <c r="B96" s="86" t="s">
        <v>293</v>
      </c>
      <c r="C96" s="89" t="s">
        <v>294</v>
      </c>
      <c r="D96" s="153"/>
      <c r="E96" s="153"/>
    </row>
    <row r="97" spans="1:5" x14ac:dyDescent="0.35">
      <c r="A97" s="85"/>
      <c r="B97" s="86" t="s">
        <v>295</v>
      </c>
      <c r="C97" s="89" t="s">
        <v>296</v>
      </c>
      <c r="D97" s="153"/>
      <c r="E97" s="153"/>
    </row>
    <row r="98" spans="1:5" x14ac:dyDescent="0.35">
      <c r="A98" s="85"/>
      <c r="B98" s="86" t="s">
        <v>297</v>
      </c>
      <c r="C98" s="85" t="s">
        <v>298</v>
      </c>
      <c r="D98" s="153"/>
      <c r="E98" s="153"/>
    </row>
    <row r="99" spans="1:5" x14ac:dyDescent="0.35">
      <c r="A99" s="85"/>
      <c r="B99" s="86" t="s">
        <v>259</v>
      </c>
      <c r="C99" s="85" t="s">
        <v>260</v>
      </c>
      <c r="D99" s="153"/>
      <c r="E99" s="153"/>
    </row>
    <row r="100" spans="1:5" x14ac:dyDescent="0.35">
      <c r="A100" s="85"/>
      <c r="B100" s="86" t="s">
        <v>299</v>
      </c>
      <c r="C100" s="85" t="s">
        <v>300</v>
      </c>
      <c r="D100" s="153"/>
      <c r="E100" s="153"/>
    </row>
    <row r="101" spans="1:5" x14ac:dyDescent="0.35">
      <c r="A101" s="85"/>
      <c r="B101" s="86" t="s">
        <v>301</v>
      </c>
      <c r="C101" s="85" t="s">
        <v>302</v>
      </c>
      <c r="D101" s="153"/>
      <c r="E101" s="153"/>
    </row>
    <row r="102" spans="1:5" ht="15" thickBot="1" x14ac:dyDescent="0.4">
      <c r="A102" s="90"/>
      <c r="B102" s="88" t="s">
        <v>280</v>
      </c>
      <c r="C102" s="90" t="s">
        <v>281</v>
      </c>
      <c r="D102" s="153"/>
      <c r="E102" s="153"/>
    </row>
    <row r="103" spans="1:5" ht="14.5" customHeight="1" x14ac:dyDescent="0.35">
      <c r="A103" s="162" t="s">
        <v>303</v>
      </c>
      <c r="B103" s="162"/>
      <c r="C103" s="162"/>
      <c r="D103" s="153"/>
      <c r="E103" s="153"/>
    </row>
    <row r="104" spans="1:5" x14ac:dyDescent="0.35">
      <c r="A104" s="85"/>
      <c r="B104" s="86" t="s">
        <v>220</v>
      </c>
      <c r="C104" s="85" t="s">
        <v>221</v>
      </c>
      <c r="D104" s="153"/>
      <c r="E104" s="153"/>
    </row>
    <row r="105" spans="1:5" x14ac:dyDescent="0.35">
      <c r="A105" s="85"/>
      <c r="B105" s="86" t="s">
        <v>304</v>
      </c>
      <c r="C105" s="85" t="s">
        <v>305</v>
      </c>
      <c r="D105" s="153"/>
      <c r="E105" s="153"/>
    </row>
    <row r="106" spans="1:5" x14ac:dyDescent="0.35">
      <c r="A106" s="85"/>
      <c r="B106" s="86" t="s">
        <v>306</v>
      </c>
      <c r="C106" s="85" t="s">
        <v>307</v>
      </c>
      <c r="D106" s="153"/>
      <c r="E106" s="153"/>
    </row>
    <row r="107" spans="1:5" x14ac:dyDescent="0.35">
      <c r="A107" s="85"/>
      <c r="B107" s="86" t="s">
        <v>308</v>
      </c>
      <c r="C107" s="85" t="s">
        <v>309</v>
      </c>
      <c r="D107" s="153"/>
      <c r="E107" s="153"/>
    </row>
    <row r="108" spans="1:5" x14ac:dyDescent="0.35">
      <c r="A108" s="85"/>
      <c r="B108" s="86" t="s">
        <v>310</v>
      </c>
      <c r="C108" s="89" t="s">
        <v>311</v>
      </c>
      <c r="D108" s="153"/>
      <c r="E108" s="153"/>
    </row>
    <row r="109" spans="1:5" x14ac:dyDescent="0.35">
      <c r="A109" s="85"/>
      <c r="B109" s="86" t="s">
        <v>312</v>
      </c>
      <c r="C109" s="89" t="s">
        <v>313</v>
      </c>
      <c r="D109" s="153"/>
      <c r="E109" s="153"/>
    </row>
    <row r="110" spans="1:5" x14ac:dyDescent="0.35">
      <c r="A110" s="85"/>
      <c r="B110" s="86" t="s">
        <v>314</v>
      </c>
      <c r="C110" s="89" t="s">
        <v>315</v>
      </c>
      <c r="D110" s="153"/>
      <c r="E110" s="153"/>
    </row>
    <row r="111" spans="1:5" x14ac:dyDescent="0.35">
      <c r="A111" s="85"/>
      <c r="B111" s="86" t="s">
        <v>259</v>
      </c>
      <c r="C111" s="85" t="s">
        <v>260</v>
      </c>
      <c r="D111" s="153"/>
      <c r="E111" s="153"/>
    </row>
    <row r="112" spans="1:5" x14ac:dyDescent="0.35">
      <c r="A112" s="85"/>
      <c r="B112" s="86" t="s">
        <v>316</v>
      </c>
      <c r="C112" s="85" t="s">
        <v>317</v>
      </c>
      <c r="D112" s="153"/>
      <c r="E112" s="153"/>
    </row>
    <row r="113" spans="1:5" x14ac:dyDescent="0.35">
      <c r="A113" s="85"/>
      <c r="B113" s="86" t="s">
        <v>318</v>
      </c>
      <c r="C113" s="89" t="s">
        <v>319</v>
      </c>
      <c r="D113" s="153"/>
      <c r="E113" s="153"/>
    </row>
    <row r="114" spans="1:5" x14ac:dyDescent="0.35">
      <c r="A114" s="85"/>
      <c r="B114" s="86" t="s">
        <v>320</v>
      </c>
      <c r="C114" s="85" t="s">
        <v>321</v>
      </c>
      <c r="D114" s="153"/>
      <c r="E114" s="153"/>
    </row>
    <row r="115" spans="1:5" x14ac:dyDescent="0.35">
      <c r="A115" s="85"/>
      <c r="B115" s="86" t="s">
        <v>322</v>
      </c>
      <c r="C115" s="85" t="s">
        <v>323</v>
      </c>
      <c r="D115" s="153"/>
      <c r="E115" s="153"/>
    </row>
    <row r="116" spans="1:5" x14ac:dyDescent="0.35">
      <c r="A116" s="85"/>
      <c r="B116" s="86" t="s">
        <v>299</v>
      </c>
      <c r="C116" s="85" t="s">
        <v>300</v>
      </c>
      <c r="D116" s="153"/>
      <c r="E116" s="153"/>
    </row>
    <row r="117" spans="1:5" x14ac:dyDescent="0.35">
      <c r="A117" s="85"/>
      <c r="B117" s="86" t="s">
        <v>324</v>
      </c>
      <c r="C117" s="89" t="s">
        <v>325</v>
      </c>
      <c r="D117" s="153"/>
      <c r="E117" s="153"/>
    </row>
    <row r="118" spans="1:5" x14ac:dyDescent="0.35">
      <c r="A118" s="85"/>
      <c r="B118" s="86" t="s">
        <v>270</v>
      </c>
      <c r="C118" s="85" t="s">
        <v>271</v>
      </c>
      <c r="D118" s="153"/>
      <c r="E118" s="153"/>
    </row>
    <row r="119" spans="1:5" x14ac:dyDescent="0.35">
      <c r="A119" s="85"/>
      <c r="B119" s="86" t="s">
        <v>272</v>
      </c>
      <c r="C119" s="85" t="s">
        <v>273</v>
      </c>
      <c r="D119" s="153"/>
      <c r="E119" s="153"/>
    </row>
    <row r="120" spans="1:5" x14ac:dyDescent="0.35">
      <c r="A120" s="85"/>
      <c r="B120" s="86" t="s">
        <v>326</v>
      </c>
      <c r="C120" s="85" t="s">
        <v>327</v>
      </c>
      <c r="D120" s="153"/>
      <c r="E120" s="153"/>
    </row>
    <row r="121" spans="1:5" x14ac:dyDescent="0.35">
      <c r="A121" s="85"/>
      <c r="B121" s="86" t="s">
        <v>149</v>
      </c>
      <c r="C121" s="85" t="s">
        <v>150</v>
      </c>
      <c r="D121" s="153"/>
      <c r="E121" s="153"/>
    </row>
    <row r="122" spans="1:5" x14ac:dyDescent="0.35">
      <c r="A122" s="85"/>
      <c r="B122" s="86" t="s">
        <v>151</v>
      </c>
      <c r="C122" s="85" t="s">
        <v>152</v>
      </c>
      <c r="D122" s="153"/>
      <c r="E122" s="153"/>
    </row>
    <row r="123" spans="1:5" x14ac:dyDescent="0.35">
      <c r="A123" s="85"/>
      <c r="B123" s="86" t="s">
        <v>276</v>
      </c>
      <c r="C123" s="85" t="s">
        <v>277</v>
      </c>
      <c r="D123" s="153"/>
      <c r="E123" s="153"/>
    </row>
    <row r="124" spans="1:5" x14ac:dyDescent="0.35">
      <c r="A124" s="85"/>
      <c r="B124" s="86" t="s">
        <v>278</v>
      </c>
      <c r="C124" s="85" t="s">
        <v>279</v>
      </c>
      <c r="D124" s="153"/>
      <c r="E124" s="153"/>
    </row>
    <row r="125" spans="1:5" x14ac:dyDescent="0.35">
      <c r="A125" s="85"/>
      <c r="B125" s="86" t="s">
        <v>280</v>
      </c>
      <c r="C125" s="85" t="s">
        <v>281</v>
      </c>
      <c r="D125" s="153"/>
      <c r="E125" s="153"/>
    </row>
    <row r="126" spans="1:5" ht="15" thickBot="1" x14ac:dyDescent="0.4">
      <c r="A126" s="90"/>
      <c r="B126" s="88" t="s">
        <v>156</v>
      </c>
      <c r="C126" s="90" t="s">
        <v>157</v>
      </c>
      <c r="D126" s="153"/>
      <c r="E126" s="153"/>
    </row>
    <row r="127" spans="1:5" ht="14.5" customHeight="1" x14ac:dyDescent="0.35">
      <c r="A127" s="162" t="s">
        <v>328</v>
      </c>
      <c r="B127" s="162"/>
      <c r="C127" s="94"/>
      <c r="D127" s="153"/>
      <c r="E127" s="153"/>
    </row>
    <row r="128" spans="1:5" x14ac:dyDescent="0.35">
      <c r="A128" s="85"/>
      <c r="B128" s="86" t="s">
        <v>220</v>
      </c>
      <c r="C128" s="85" t="s">
        <v>221</v>
      </c>
      <c r="D128" s="153"/>
      <c r="E128" s="153"/>
    </row>
    <row r="129" spans="1:5" x14ac:dyDescent="0.35">
      <c r="A129" s="85"/>
      <c r="B129" s="86" t="s">
        <v>329</v>
      </c>
      <c r="C129" s="89" t="s">
        <v>330</v>
      </c>
      <c r="D129" s="153"/>
      <c r="E129" s="153"/>
    </row>
    <row r="130" spans="1:5" x14ac:dyDescent="0.35">
      <c r="A130" s="85"/>
      <c r="B130" s="86" t="s">
        <v>331</v>
      </c>
      <c r="C130" s="89" t="s">
        <v>332</v>
      </c>
      <c r="D130" s="153"/>
      <c r="E130" s="153"/>
    </row>
    <row r="131" spans="1:5" x14ac:dyDescent="0.35">
      <c r="A131" s="85"/>
      <c r="B131" s="86" t="s">
        <v>333</v>
      </c>
      <c r="C131" s="89" t="s">
        <v>334</v>
      </c>
      <c r="D131" s="153"/>
      <c r="E131" s="153"/>
    </row>
    <row r="132" spans="1:5" x14ac:dyDescent="0.35">
      <c r="A132" s="85"/>
      <c r="B132" s="86" t="s">
        <v>335</v>
      </c>
      <c r="C132" s="89" t="s">
        <v>336</v>
      </c>
      <c r="D132" s="153"/>
      <c r="E132" s="153"/>
    </row>
    <row r="133" spans="1:5" x14ac:dyDescent="0.35">
      <c r="A133" s="85"/>
      <c r="B133" s="86" t="s">
        <v>337</v>
      </c>
      <c r="C133" s="89" t="s">
        <v>338</v>
      </c>
      <c r="D133" s="153"/>
      <c r="E133" s="153"/>
    </row>
    <row r="134" spans="1:5" x14ac:dyDescent="0.35">
      <c r="A134" s="85"/>
      <c r="B134" s="86" t="s">
        <v>339</v>
      </c>
      <c r="C134" s="89" t="s">
        <v>340</v>
      </c>
      <c r="D134" s="153"/>
      <c r="E134" s="153"/>
    </row>
    <row r="135" spans="1:5" x14ac:dyDescent="0.35">
      <c r="A135" s="85"/>
      <c r="B135" s="86" t="s">
        <v>341</v>
      </c>
      <c r="C135" s="89" t="s">
        <v>342</v>
      </c>
      <c r="D135" s="153"/>
      <c r="E135" s="153"/>
    </row>
    <row r="136" spans="1:5" x14ac:dyDescent="0.35">
      <c r="A136" s="85"/>
      <c r="B136" s="86" t="s">
        <v>343</v>
      </c>
      <c r="C136" s="89" t="s">
        <v>344</v>
      </c>
      <c r="D136" s="153"/>
      <c r="E136" s="153"/>
    </row>
    <row r="137" spans="1:5" x14ac:dyDescent="0.35">
      <c r="A137" s="85"/>
      <c r="B137" s="86" t="s">
        <v>345</v>
      </c>
      <c r="C137" s="89" t="s">
        <v>346</v>
      </c>
      <c r="D137" s="153"/>
      <c r="E137" s="153"/>
    </row>
    <row r="138" spans="1:5" x14ac:dyDescent="0.35">
      <c r="A138" s="85"/>
      <c r="B138" s="86" t="s">
        <v>347</v>
      </c>
      <c r="C138" s="89" t="s">
        <v>348</v>
      </c>
      <c r="D138" s="153"/>
      <c r="E138" s="153"/>
    </row>
    <row r="139" spans="1:5" x14ac:dyDescent="0.35">
      <c r="A139" s="85"/>
      <c r="B139" s="86" t="s">
        <v>270</v>
      </c>
      <c r="C139" s="85" t="s">
        <v>271</v>
      </c>
      <c r="D139" s="153"/>
      <c r="E139" s="153"/>
    </row>
    <row r="140" spans="1:5" x14ac:dyDescent="0.35">
      <c r="A140" s="85"/>
      <c r="B140" s="86" t="s">
        <v>272</v>
      </c>
      <c r="C140" s="85" t="s">
        <v>273</v>
      </c>
      <c r="D140" s="153"/>
      <c r="E140" s="153"/>
    </row>
    <row r="141" spans="1:5" x14ac:dyDescent="0.35">
      <c r="A141" s="85"/>
      <c r="B141" s="86" t="s">
        <v>149</v>
      </c>
      <c r="C141" s="85" t="s">
        <v>150</v>
      </c>
      <c r="D141" s="153"/>
      <c r="E141" s="153"/>
    </row>
    <row r="142" spans="1:5" x14ac:dyDescent="0.35">
      <c r="A142" s="85"/>
      <c r="B142" s="86" t="s">
        <v>274</v>
      </c>
      <c r="C142" s="85" t="s">
        <v>275</v>
      </c>
      <c r="D142" s="153"/>
      <c r="E142" s="153"/>
    </row>
    <row r="143" spans="1:5" x14ac:dyDescent="0.35">
      <c r="A143" s="85"/>
      <c r="B143" s="86" t="s">
        <v>151</v>
      </c>
      <c r="C143" s="85" t="s">
        <v>152</v>
      </c>
      <c r="D143" s="153"/>
      <c r="E143" s="153"/>
    </row>
    <row r="144" spans="1:5" x14ac:dyDescent="0.35">
      <c r="A144" s="85"/>
      <c r="B144" s="86" t="s">
        <v>276</v>
      </c>
      <c r="C144" s="85" t="s">
        <v>277</v>
      </c>
      <c r="D144" s="153"/>
      <c r="E144" s="153"/>
    </row>
    <row r="145" spans="1:5" x14ac:dyDescent="0.35">
      <c r="A145" s="85"/>
      <c r="B145" s="86" t="s">
        <v>278</v>
      </c>
      <c r="C145" s="85" t="s">
        <v>279</v>
      </c>
      <c r="D145" s="153"/>
      <c r="E145" s="153"/>
    </row>
    <row r="146" spans="1:5" x14ac:dyDescent="0.35">
      <c r="A146" s="85"/>
      <c r="B146" s="86" t="s">
        <v>280</v>
      </c>
      <c r="C146" s="85" t="s">
        <v>281</v>
      </c>
      <c r="D146" s="153"/>
      <c r="E146" s="153"/>
    </row>
    <row r="147" spans="1:5" ht="15" thickBot="1" x14ac:dyDescent="0.4">
      <c r="A147" s="90"/>
      <c r="B147" s="88" t="s">
        <v>156</v>
      </c>
      <c r="C147" s="90" t="s">
        <v>157</v>
      </c>
      <c r="D147" s="153"/>
      <c r="E147" s="153"/>
    </row>
    <row r="148" spans="1:5" ht="14.5" customHeight="1" x14ac:dyDescent="0.35">
      <c r="A148" s="162" t="s">
        <v>349</v>
      </c>
      <c r="B148" s="162"/>
      <c r="C148" s="94"/>
      <c r="D148" s="153"/>
      <c r="E148" s="153"/>
    </row>
    <row r="149" spans="1:5" x14ac:dyDescent="0.35">
      <c r="A149" s="85"/>
      <c r="B149" s="86" t="s">
        <v>220</v>
      </c>
      <c r="C149" s="85" t="s">
        <v>221</v>
      </c>
      <c r="D149" s="153"/>
      <c r="E149" s="153"/>
    </row>
    <row r="150" spans="1:5" x14ac:dyDescent="0.35">
      <c r="A150" s="85"/>
      <c r="B150" s="86" t="s">
        <v>350</v>
      </c>
      <c r="C150" s="89" t="s">
        <v>351</v>
      </c>
      <c r="D150" s="153"/>
      <c r="E150" s="153"/>
    </row>
    <row r="151" spans="1:5" x14ac:dyDescent="0.35">
      <c r="A151" s="85"/>
      <c r="B151" s="86" t="s">
        <v>352</v>
      </c>
      <c r="C151" s="89" t="s">
        <v>353</v>
      </c>
      <c r="D151" s="153"/>
      <c r="E151" s="153"/>
    </row>
    <row r="152" spans="1:5" x14ac:dyDescent="0.35">
      <c r="A152" s="85"/>
      <c r="B152" s="86" t="s">
        <v>354</v>
      </c>
      <c r="C152" s="89" t="s">
        <v>355</v>
      </c>
      <c r="D152" s="153"/>
      <c r="E152" s="153"/>
    </row>
    <row r="153" spans="1:5" x14ac:dyDescent="0.35">
      <c r="A153" s="85"/>
      <c r="B153" s="86" t="s">
        <v>356</v>
      </c>
      <c r="C153" s="89" t="s">
        <v>357</v>
      </c>
      <c r="D153" s="153"/>
      <c r="E153" s="153"/>
    </row>
    <row r="154" spans="1:5" x14ac:dyDescent="0.35">
      <c r="A154" s="85"/>
      <c r="B154" s="86" t="s">
        <v>358</v>
      </c>
      <c r="C154" s="89" t="s">
        <v>359</v>
      </c>
      <c r="D154" s="79"/>
      <c r="E154" s="79"/>
    </row>
    <row r="155" spans="1:5" x14ac:dyDescent="0.35">
      <c r="A155" s="85"/>
      <c r="B155" s="86" t="s">
        <v>360</v>
      </c>
      <c r="C155" s="89" t="s">
        <v>361</v>
      </c>
      <c r="D155" s="153"/>
      <c r="E155" s="153"/>
    </row>
    <row r="156" spans="1:5" x14ac:dyDescent="0.35">
      <c r="A156" s="85"/>
      <c r="B156" s="86" t="s">
        <v>362</v>
      </c>
      <c r="C156" s="89" t="s">
        <v>363</v>
      </c>
      <c r="D156" s="153"/>
      <c r="E156" s="153"/>
    </row>
    <row r="157" spans="1:5" x14ac:dyDescent="0.35">
      <c r="A157" s="85"/>
      <c r="B157" s="86" t="s">
        <v>364</v>
      </c>
      <c r="C157" s="89" t="s">
        <v>365</v>
      </c>
      <c r="D157" s="153"/>
      <c r="E157" s="153"/>
    </row>
    <row r="158" spans="1:5" x14ac:dyDescent="0.35">
      <c r="A158" s="85"/>
      <c r="B158" s="86" t="s">
        <v>366</v>
      </c>
      <c r="C158" s="89" t="s">
        <v>367</v>
      </c>
      <c r="D158" s="153"/>
      <c r="E158" s="153"/>
    </row>
    <row r="159" spans="1:5" x14ac:dyDescent="0.35">
      <c r="A159" s="85"/>
      <c r="B159" s="86" t="s">
        <v>368</v>
      </c>
      <c r="C159" s="89" t="s">
        <v>369</v>
      </c>
      <c r="D159" s="153"/>
      <c r="E159" s="153"/>
    </row>
    <row r="160" spans="1:5" x14ac:dyDescent="0.35">
      <c r="A160" s="85"/>
      <c r="B160" s="86" t="s">
        <v>370</v>
      </c>
      <c r="C160" s="89" t="s">
        <v>371</v>
      </c>
      <c r="D160" s="153"/>
      <c r="E160" s="153"/>
    </row>
    <row r="161" spans="1:5" x14ac:dyDescent="0.35">
      <c r="A161" s="85"/>
      <c r="B161" s="86" t="s">
        <v>372</v>
      </c>
      <c r="C161" s="89" t="s">
        <v>373</v>
      </c>
      <c r="D161" s="153"/>
      <c r="E161" s="153"/>
    </row>
    <row r="162" spans="1:5" x14ac:dyDescent="0.35">
      <c r="A162" s="85"/>
      <c r="B162" s="86" t="s">
        <v>374</v>
      </c>
      <c r="C162" s="89" t="s">
        <v>375</v>
      </c>
      <c r="D162" s="153"/>
      <c r="E162" s="153"/>
    </row>
    <row r="163" spans="1:5" x14ac:dyDescent="0.35">
      <c r="A163" s="85"/>
      <c r="B163" s="86" t="s">
        <v>376</v>
      </c>
      <c r="C163" s="89" t="s">
        <v>377</v>
      </c>
      <c r="D163" s="153"/>
      <c r="E163" s="153"/>
    </row>
    <row r="164" spans="1:5" x14ac:dyDescent="0.35">
      <c r="A164" s="85"/>
      <c r="B164" s="86" t="s">
        <v>252</v>
      </c>
      <c r="C164" s="85" t="s">
        <v>253</v>
      </c>
      <c r="D164" s="153"/>
      <c r="E164" s="153"/>
    </row>
    <row r="165" spans="1:5" x14ac:dyDescent="0.35">
      <c r="A165" s="85"/>
      <c r="B165" s="86" t="s">
        <v>256</v>
      </c>
      <c r="C165" s="85" t="s">
        <v>148</v>
      </c>
      <c r="D165" s="153"/>
      <c r="E165" s="153"/>
    </row>
    <row r="166" spans="1:5" x14ac:dyDescent="0.35">
      <c r="A166" s="85"/>
      <c r="B166" s="86" t="s">
        <v>378</v>
      </c>
      <c r="C166" s="85" t="s">
        <v>379</v>
      </c>
      <c r="D166" s="153"/>
      <c r="E166" s="153"/>
    </row>
    <row r="167" spans="1:5" x14ac:dyDescent="0.35">
      <c r="A167" s="85"/>
      <c r="B167" s="86" t="s">
        <v>259</v>
      </c>
      <c r="C167" s="85" t="s">
        <v>260</v>
      </c>
      <c r="D167" s="153"/>
      <c r="E167" s="153"/>
    </row>
    <row r="168" spans="1:5" x14ac:dyDescent="0.35">
      <c r="A168" s="85"/>
      <c r="B168" s="86" t="s">
        <v>316</v>
      </c>
      <c r="C168" s="85" t="s">
        <v>317</v>
      </c>
      <c r="D168" s="153"/>
      <c r="E168" s="153"/>
    </row>
    <row r="169" spans="1:5" x14ac:dyDescent="0.35">
      <c r="A169" s="85"/>
      <c r="B169" s="86" t="s">
        <v>299</v>
      </c>
      <c r="C169" s="85" t="s">
        <v>300</v>
      </c>
      <c r="D169" s="153"/>
      <c r="E169" s="153"/>
    </row>
    <row r="170" spans="1:5" x14ac:dyDescent="0.35">
      <c r="A170" s="85"/>
      <c r="B170" s="86" t="s">
        <v>272</v>
      </c>
      <c r="C170" s="85" t="s">
        <v>273</v>
      </c>
      <c r="D170" s="153"/>
      <c r="E170" s="153"/>
    </row>
    <row r="171" spans="1:5" x14ac:dyDescent="0.35">
      <c r="A171" s="85"/>
      <c r="B171" s="86" t="s">
        <v>151</v>
      </c>
      <c r="C171" s="85" t="s">
        <v>152</v>
      </c>
      <c r="D171" s="153"/>
      <c r="E171" s="153"/>
    </row>
    <row r="172" spans="1:5" x14ac:dyDescent="0.35">
      <c r="A172" s="85"/>
      <c r="B172" s="86" t="s">
        <v>276</v>
      </c>
      <c r="C172" s="85" t="s">
        <v>277</v>
      </c>
      <c r="D172" s="153"/>
      <c r="E172" s="153"/>
    </row>
    <row r="173" spans="1:5" x14ac:dyDescent="0.35">
      <c r="A173" s="85"/>
      <c r="B173" s="86" t="s">
        <v>278</v>
      </c>
      <c r="C173" s="85" t="s">
        <v>279</v>
      </c>
      <c r="D173" s="153"/>
      <c r="E173" s="153"/>
    </row>
    <row r="174" spans="1:5" x14ac:dyDescent="0.35">
      <c r="A174" s="85"/>
      <c r="B174" s="86" t="s">
        <v>280</v>
      </c>
      <c r="C174" s="85" t="s">
        <v>281</v>
      </c>
      <c r="D174" s="153"/>
      <c r="E174" s="153"/>
    </row>
    <row r="175" spans="1:5" ht="15" thickBot="1" x14ac:dyDescent="0.4">
      <c r="A175" s="90"/>
      <c r="B175" s="88" t="s">
        <v>156</v>
      </c>
      <c r="C175" s="90" t="s">
        <v>157</v>
      </c>
      <c r="D175" s="153"/>
      <c r="E175" s="153"/>
    </row>
    <row r="176" spans="1:5" ht="14.5" customHeight="1" x14ac:dyDescent="0.35">
      <c r="A176" s="162" t="s">
        <v>380</v>
      </c>
      <c r="B176" s="162"/>
      <c r="C176" s="94"/>
      <c r="D176" s="153"/>
      <c r="E176" s="153"/>
    </row>
    <row r="177" spans="1:5" x14ac:dyDescent="0.35">
      <c r="A177" s="85"/>
      <c r="B177" s="86" t="s">
        <v>220</v>
      </c>
      <c r="C177" s="85" t="s">
        <v>221</v>
      </c>
      <c r="D177" s="153"/>
      <c r="E177" s="153"/>
    </row>
    <row r="178" spans="1:5" x14ac:dyDescent="0.35">
      <c r="A178" s="85"/>
      <c r="B178" s="86" t="s">
        <v>381</v>
      </c>
      <c r="C178" s="89" t="s">
        <v>382</v>
      </c>
      <c r="D178" s="153"/>
      <c r="E178" s="153"/>
    </row>
    <row r="179" spans="1:5" x14ac:dyDescent="0.35">
      <c r="A179" s="85"/>
      <c r="B179" s="86" t="s">
        <v>383</v>
      </c>
      <c r="C179" s="89" t="s">
        <v>384</v>
      </c>
      <c r="D179" s="153"/>
      <c r="E179" s="153"/>
    </row>
    <row r="180" spans="1:5" x14ac:dyDescent="0.35">
      <c r="A180" s="85"/>
      <c r="B180" s="86" t="s">
        <v>385</v>
      </c>
      <c r="C180" s="89" t="s">
        <v>386</v>
      </c>
      <c r="D180" s="153"/>
      <c r="E180" s="153"/>
    </row>
    <row r="181" spans="1:5" x14ac:dyDescent="0.35">
      <c r="A181" s="85"/>
      <c r="B181" s="86" t="s">
        <v>387</v>
      </c>
      <c r="C181" s="89" t="s">
        <v>388</v>
      </c>
      <c r="D181" s="153"/>
      <c r="E181" s="153"/>
    </row>
    <row r="182" spans="1:5" x14ac:dyDescent="0.35">
      <c r="A182" s="85"/>
      <c r="B182" s="86" t="s">
        <v>389</v>
      </c>
      <c r="C182" s="89" t="s">
        <v>390</v>
      </c>
      <c r="D182" s="153"/>
      <c r="E182" s="153"/>
    </row>
    <row r="183" spans="1:5" x14ac:dyDescent="0.35">
      <c r="A183" s="85"/>
      <c r="B183" s="86" t="s">
        <v>391</v>
      </c>
      <c r="C183" s="89" t="s">
        <v>392</v>
      </c>
      <c r="D183" s="153"/>
      <c r="E183" s="153"/>
    </row>
    <row r="184" spans="1:5" x14ac:dyDescent="0.35">
      <c r="A184" s="85"/>
      <c r="B184" s="86" t="s">
        <v>393</v>
      </c>
      <c r="C184" s="89" t="s">
        <v>394</v>
      </c>
      <c r="D184" s="153"/>
      <c r="E184" s="153"/>
    </row>
    <row r="185" spans="1:5" x14ac:dyDescent="0.35">
      <c r="A185" s="85"/>
      <c r="B185" s="86" t="s">
        <v>395</v>
      </c>
      <c r="C185" s="89" t="s">
        <v>396</v>
      </c>
      <c r="D185" s="153"/>
      <c r="E185" s="153"/>
    </row>
    <row r="186" spans="1:5" x14ac:dyDescent="0.35">
      <c r="A186" s="85"/>
      <c r="B186" s="86" t="s">
        <v>397</v>
      </c>
      <c r="C186" s="89" t="s">
        <v>398</v>
      </c>
      <c r="D186" s="153"/>
      <c r="E186" s="153"/>
    </row>
    <row r="187" spans="1:5" x14ac:dyDescent="0.35">
      <c r="A187" s="85"/>
      <c r="B187" s="86" t="s">
        <v>399</v>
      </c>
      <c r="C187" s="89" t="s">
        <v>400</v>
      </c>
      <c r="D187" s="153"/>
      <c r="E187" s="153"/>
    </row>
    <row r="188" spans="1:5" x14ac:dyDescent="0.35">
      <c r="A188" s="85"/>
      <c r="B188" s="86" t="s">
        <v>401</v>
      </c>
      <c r="C188" s="89" t="s">
        <v>402</v>
      </c>
      <c r="D188" s="153"/>
      <c r="E188" s="153"/>
    </row>
    <row r="189" spans="1:5" x14ac:dyDescent="0.35">
      <c r="A189" s="85"/>
      <c r="B189" s="86" t="s">
        <v>403</v>
      </c>
      <c r="C189" s="89" t="s">
        <v>404</v>
      </c>
      <c r="D189" s="153"/>
      <c r="E189" s="153"/>
    </row>
    <row r="190" spans="1:5" x14ac:dyDescent="0.35">
      <c r="A190" s="85"/>
      <c r="B190" s="86" t="s">
        <v>405</v>
      </c>
      <c r="C190" s="89" t="s">
        <v>406</v>
      </c>
      <c r="D190" s="153"/>
      <c r="E190" s="153"/>
    </row>
    <row r="191" spans="1:5" x14ac:dyDescent="0.35">
      <c r="A191" s="85"/>
      <c r="B191" s="86" t="s">
        <v>407</v>
      </c>
      <c r="C191" s="89" t="s">
        <v>408</v>
      </c>
      <c r="D191" s="153"/>
      <c r="E191" s="153"/>
    </row>
    <row r="192" spans="1:5" x14ac:dyDescent="0.35">
      <c r="A192" s="85"/>
      <c r="B192" s="86" t="s">
        <v>409</v>
      </c>
      <c r="C192" s="89" t="s">
        <v>410</v>
      </c>
      <c r="D192" s="153"/>
      <c r="E192" s="153"/>
    </row>
    <row r="193" spans="1:5" x14ac:dyDescent="0.35">
      <c r="A193" s="85"/>
      <c r="B193" s="86" t="s">
        <v>308</v>
      </c>
      <c r="C193" s="85" t="s">
        <v>309</v>
      </c>
      <c r="D193" s="153"/>
      <c r="E193" s="153"/>
    </row>
    <row r="194" spans="1:5" x14ac:dyDescent="0.35">
      <c r="A194" s="85"/>
      <c r="B194" s="86" t="s">
        <v>171</v>
      </c>
      <c r="C194" s="85" t="s">
        <v>172</v>
      </c>
      <c r="D194" s="153"/>
      <c r="E194" s="153"/>
    </row>
    <row r="195" spans="1:5" x14ac:dyDescent="0.35">
      <c r="A195" s="85"/>
      <c r="B195" s="86" t="s">
        <v>252</v>
      </c>
      <c r="C195" s="85" t="s">
        <v>253</v>
      </c>
      <c r="D195" s="153"/>
      <c r="E195" s="153"/>
    </row>
    <row r="196" spans="1:5" x14ac:dyDescent="0.35">
      <c r="A196" s="85"/>
      <c r="B196" s="86" t="s">
        <v>411</v>
      </c>
      <c r="C196" s="85" t="s">
        <v>148</v>
      </c>
      <c r="D196" s="153"/>
      <c r="E196" s="153"/>
    </row>
    <row r="197" spans="1:5" x14ac:dyDescent="0.35">
      <c r="A197" s="85"/>
      <c r="B197" s="86" t="s">
        <v>378</v>
      </c>
      <c r="C197" s="85" t="s">
        <v>379</v>
      </c>
      <c r="D197" s="153"/>
      <c r="E197" s="153"/>
    </row>
    <row r="198" spans="1:5" x14ac:dyDescent="0.35">
      <c r="A198" s="85"/>
      <c r="B198" s="86" t="s">
        <v>272</v>
      </c>
      <c r="C198" s="85" t="s">
        <v>273</v>
      </c>
      <c r="D198" s="153"/>
      <c r="E198" s="153"/>
    </row>
    <row r="199" spans="1:5" x14ac:dyDescent="0.35">
      <c r="A199" s="85"/>
      <c r="B199" s="86" t="s">
        <v>151</v>
      </c>
      <c r="C199" s="85" t="s">
        <v>152</v>
      </c>
      <c r="D199" s="153"/>
      <c r="E199" s="153"/>
    </row>
    <row r="200" spans="1:5" x14ac:dyDescent="0.35">
      <c r="A200" s="85"/>
      <c r="B200" s="86" t="s">
        <v>280</v>
      </c>
      <c r="C200" s="85" t="s">
        <v>281</v>
      </c>
      <c r="D200" s="153"/>
      <c r="E200" s="153"/>
    </row>
    <row r="201" spans="1:5" ht="15" thickBot="1" x14ac:dyDescent="0.4">
      <c r="A201" s="90"/>
      <c r="B201" s="88" t="s">
        <v>156</v>
      </c>
      <c r="C201" s="90" t="s">
        <v>157</v>
      </c>
      <c r="D201" s="153"/>
      <c r="E201" s="153"/>
    </row>
    <row r="202" spans="1:5" ht="14.5" customHeight="1" x14ac:dyDescent="0.35">
      <c r="A202" s="162" t="s">
        <v>412</v>
      </c>
      <c r="B202" s="162"/>
      <c r="C202" s="162"/>
      <c r="D202" s="153"/>
      <c r="E202" s="153"/>
    </row>
    <row r="203" spans="1:5" x14ac:dyDescent="0.35">
      <c r="A203" s="85"/>
      <c r="B203" s="86" t="s">
        <v>220</v>
      </c>
      <c r="C203" s="85" t="s">
        <v>221</v>
      </c>
      <c r="D203" s="153"/>
      <c r="E203" s="153"/>
    </row>
    <row r="204" spans="1:5" x14ac:dyDescent="0.35">
      <c r="A204" s="85"/>
      <c r="B204" s="86" t="s">
        <v>413</v>
      </c>
      <c r="C204" s="89" t="s">
        <v>414</v>
      </c>
      <c r="D204" s="153"/>
      <c r="E204" s="153"/>
    </row>
    <row r="205" spans="1:5" x14ac:dyDescent="0.35">
      <c r="A205" s="85"/>
      <c r="B205" s="86" t="s">
        <v>415</v>
      </c>
      <c r="C205" s="89" t="s">
        <v>416</v>
      </c>
      <c r="D205" s="153"/>
      <c r="E205" s="153"/>
    </row>
    <row r="206" spans="1:5" x14ac:dyDescent="0.35">
      <c r="A206" s="85"/>
      <c r="B206" s="86" t="s">
        <v>417</v>
      </c>
      <c r="C206" s="89" t="s">
        <v>418</v>
      </c>
      <c r="D206" s="153"/>
      <c r="E206" s="153"/>
    </row>
    <row r="207" spans="1:5" x14ac:dyDescent="0.35">
      <c r="A207" s="85"/>
      <c r="B207" s="86" t="s">
        <v>419</v>
      </c>
      <c r="C207" s="89" t="s">
        <v>420</v>
      </c>
      <c r="D207" s="153"/>
      <c r="E207" s="153"/>
    </row>
    <row r="208" spans="1:5" x14ac:dyDescent="0.35">
      <c r="A208" s="85"/>
      <c r="B208" s="86" t="s">
        <v>421</v>
      </c>
      <c r="C208" s="89" t="s">
        <v>422</v>
      </c>
      <c r="D208" s="153"/>
      <c r="E208" s="153"/>
    </row>
    <row r="209" spans="1:5" x14ac:dyDescent="0.35">
      <c r="A209" s="85"/>
      <c r="B209" s="86" t="s">
        <v>423</v>
      </c>
      <c r="C209" s="89" t="s">
        <v>424</v>
      </c>
      <c r="D209" s="153"/>
      <c r="E209" s="153"/>
    </row>
    <row r="210" spans="1:5" x14ac:dyDescent="0.35">
      <c r="A210" s="85"/>
      <c r="B210" s="86" t="s">
        <v>425</v>
      </c>
      <c r="C210" s="89" t="s">
        <v>426</v>
      </c>
      <c r="D210" s="153"/>
      <c r="E210" s="153"/>
    </row>
    <row r="211" spans="1:5" x14ac:dyDescent="0.35">
      <c r="A211" s="85"/>
      <c r="B211" s="86" t="s">
        <v>427</v>
      </c>
      <c r="C211" s="89" t="s">
        <v>428</v>
      </c>
      <c r="D211" s="153"/>
      <c r="E211" s="153"/>
    </row>
    <row r="212" spans="1:5" x14ac:dyDescent="0.35">
      <c r="A212" s="85"/>
      <c r="B212" s="86" t="s">
        <v>429</v>
      </c>
      <c r="C212" s="89" t="s">
        <v>430</v>
      </c>
      <c r="D212" s="153"/>
      <c r="E212" s="153"/>
    </row>
    <row r="213" spans="1:5" x14ac:dyDescent="0.35">
      <c r="A213" s="85"/>
      <c r="B213" s="86" t="s">
        <v>431</v>
      </c>
      <c r="C213" s="89" t="s">
        <v>432</v>
      </c>
      <c r="D213" s="153"/>
      <c r="E213" s="153"/>
    </row>
    <row r="214" spans="1:5" x14ac:dyDescent="0.35">
      <c r="A214" s="85"/>
      <c r="B214" s="86" t="s">
        <v>433</v>
      </c>
      <c r="C214" s="89" t="s">
        <v>434</v>
      </c>
      <c r="D214" s="153"/>
      <c r="E214" s="153"/>
    </row>
    <row r="215" spans="1:5" x14ac:dyDescent="0.35">
      <c r="A215" s="85"/>
      <c r="B215" s="86" t="s">
        <v>171</v>
      </c>
      <c r="C215" s="85" t="s">
        <v>172</v>
      </c>
      <c r="D215" s="153"/>
      <c r="E215" s="153"/>
    </row>
    <row r="216" spans="1:5" x14ac:dyDescent="0.35">
      <c r="A216" s="85"/>
      <c r="B216" s="86" t="s">
        <v>435</v>
      </c>
      <c r="C216" s="89" t="s">
        <v>436</v>
      </c>
      <c r="D216" s="153"/>
      <c r="E216" s="153"/>
    </row>
    <row r="217" spans="1:5" x14ac:dyDescent="0.35">
      <c r="A217" s="85"/>
      <c r="B217" s="86" t="s">
        <v>437</v>
      </c>
      <c r="C217" s="89" t="s">
        <v>438</v>
      </c>
      <c r="D217" s="153"/>
      <c r="E217" s="153"/>
    </row>
    <row r="218" spans="1:5" x14ac:dyDescent="0.35">
      <c r="A218" s="85"/>
      <c r="B218" s="86" t="s">
        <v>439</v>
      </c>
      <c r="C218" s="89" t="s">
        <v>440</v>
      </c>
      <c r="D218" s="153"/>
      <c r="E218" s="153"/>
    </row>
    <row r="219" spans="1:5" x14ac:dyDescent="0.35">
      <c r="A219" s="85"/>
      <c r="B219" s="86" t="s">
        <v>441</v>
      </c>
      <c r="C219" s="89" t="s">
        <v>442</v>
      </c>
      <c r="D219" s="153"/>
      <c r="E219" s="153"/>
    </row>
    <row r="220" spans="1:5" x14ac:dyDescent="0.35">
      <c r="A220" s="85"/>
      <c r="B220" s="86" t="s">
        <v>443</v>
      </c>
      <c r="C220" s="89" t="s">
        <v>444</v>
      </c>
      <c r="D220" s="153"/>
      <c r="E220" s="153"/>
    </row>
    <row r="221" spans="1:5" x14ac:dyDescent="0.35">
      <c r="A221" s="85"/>
      <c r="B221" s="86" t="s">
        <v>445</v>
      </c>
      <c r="C221" s="89" t="s">
        <v>446</v>
      </c>
      <c r="D221" s="153"/>
      <c r="E221" s="153"/>
    </row>
    <row r="222" spans="1:5" x14ac:dyDescent="0.35">
      <c r="A222" s="85"/>
      <c r="B222" s="86" t="s">
        <v>447</v>
      </c>
      <c r="C222" s="89" t="s">
        <v>448</v>
      </c>
      <c r="D222" s="153"/>
      <c r="E222" s="153"/>
    </row>
    <row r="223" spans="1:5" x14ac:dyDescent="0.35">
      <c r="A223" s="85"/>
      <c r="B223" s="86" t="s">
        <v>449</v>
      </c>
      <c r="C223" s="89" t="s">
        <v>450</v>
      </c>
      <c r="D223" s="153"/>
      <c r="E223" s="153"/>
    </row>
    <row r="224" spans="1:5" x14ac:dyDescent="0.35">
      <c r="A224" s="85"/>
      <c r="B224" s="86" t="s">
        <v>451</v>
      </c>
      <c r="C224" s="85" t="s">
        <v>148</v>
      </c>
      <c r="D224" s="153"/>
      <c r="E224" s="153"/>
    </row>
    <row r="225" spans="1:5" x14ac:dyDescent="0.35">
      <c r="A225" s="85"/>
      <c r="B225" s="86" t="s">
        <v>259</v>
      </c>
      <c r="C225" s="85" t="s">
        <v>260</v>
      </c>
      <c r="D225" s="153"/>
      <c r="E225" s="153"/>
    </row>
    <row r="226" spans="1:5" x14ac:dyDescent="0.35">
      <c r="A226" s="85"/>
      <c r="B226" s="86" t="s">
        <v>452</v>
      </c>
      <c r="C226" s="89" t="s">
        <v>453</v>
      </c>
      <c r="D226" s="153"/>
      <c r="E226" s="153"/>
    </row>
    <row r="227" spans="1:5" x14ac:dyDescent="0.35">
      <c r="A227" s="85"/>
      <c r="B227" s="86" t="s">
        <v>454</v>
      </c>
      <c r="C227" s="89" t="s">
        <v>455</v>
      </c>
      <c r="D227" s="153"/>
      <c r="E227" s="153"/>
    </row>
    <row r="228" spans="1:5" x14ac:dyDescent="0.35">
      <c r="A228" s="85"/>
      <c r="B228" s="86" t="s">
        <v>272</v>
      </c>
      <c r="C228" s="85" t="s">
        <v>273</v>
      </c>
      <c r="D228" s="153"/>
      <c r="E228" s="153"/>
    </row>
    <row r="229" spans="1:5" x14ac:dyDescent="0.35">
      <c r="A229" s="85"/>
      <c r="B229" s="86" t="s">
        <v>151</v>
      </c>
      <c r="C229" s="85" t="s">
        <v>152</v>
      </c>
      <c r="D229" s="153"/>
      <c r="E229" s="153"/>
    </row>
    <row r="230" spans="1:5" x14ac:dyDescent="0.35">
      <c r="A230" s="85"/>
      <c r="B230" s="86" t="s">
        <v>280</v>
      </c>
      <c r="C230" s="85" t="s">
        <v>281</v>
      </c>
      <c r="D230" s="153"/>
      <c r="E230" s="153"/>
    </row>
    <row r="231" spans="1:5" ht="15" thickBot="1" x14ac:dyDescent="0.4">
      <c r="A231" s="90"/>
      <c r="B231" s="88" t="s">
        <v>156</v>
      </c>
      <c r="C231" s="90" t="s">
        <v>157</v>
      </c>
      <c r="D231" s="153"/>
      <c r="E231" s="153"/>
    </row>
    <row r="232" spans="1:5" ht="14.5" customHeight="1" x14ac:dyDescent="0.35">
      <c r="A232" s="162" t="s">
        <v>456</v>
      </c>
      <c r="B232" s="162"/>
      <c r="C232" s="94"/>
      <c r="D232" s="153"/>
      <c r="E232" s="153"/>
    </row>
    <row r="233" spans="1:5" x14ac:dyDescent="0.35">
      <c r="A233" s="85"/>
      <c r="B233" s="86" t="s">
        <v>220</v>
      </c>
      <c r="C233" s="85" t="s">
        <v>221</v>
      </c>
      <c r="D233" s="153"/>
      <c r="E233" s="153"/>
    </row>
    <row r="234" spans="1:5" x14ac:dyDescent="0.35">
      <c r="A234" s="85"/>
      <c r="B234" s="86" t="s">
        <v>457</v>
      </c>
      <c r="C234" s="89" t="s">
        <v>458</v>
      </c>
      <c r="D234" s="153"/>
      <c r="E234" s="153"/>
    </row>
    <row r="235" spans="1:5" x14ac:dyDescent="0.35">
      <c r="A235" s="85"/>
      <c r="B235" s="86" t="s">
        <v>459</v>
      </c>
      <c r="C235" s="89" t="s">
        <v>460</v>
      </c>
      <c r="D235" s="153"/>
      <c r="E235" s="153"/>
    </row>
    <row r="236" spans="1:5" x14ac:dyDescent="0.35">
      <c r="A236" s="85"/>
      <c r="B236" s="86" t="s">
        <v>461</v>
      </c>
      <c r="C236" s="89" t="s">
        <v>462</v>
      </c>
      <c r="D236" s="153"/>
      <c r="E236" s="153"/>
    </row>
    <row r="237" spans="1:5" x14ac:dyDescent="0.35">
      <c r="A237" s="85"/>
      <c r="B237" s="86" t="s">
        <v>463</v>
      </c>
      <c r="C237" s="89" t="s">
        <v>464</v>
      </c>
      <c r="D237" s="153"/>
      <c r="E237" s="153"/>
    </row>
    <row r="238" spans="1:5" x14ac:dyDescent="0.35">
      <c r="A238" s="85"/>
      <c r="B238" s="86" t="s">
        <v>465</v>
      </c>
      <c r="C238" s="89" t="s">
        <v>466</v>
      </c>
      <c r="D238" s="153"/>
      <c r="E238" s="153"/>
    </row>
    <row r="239" spans="1:5" x14ac:dyDescent="0.35">
      <c r="A239" s="85"/>
      <c r="B239" s="86" t="s">
        <v>256</v>
      </c>
      <c r="C239" s="85" t="s">
        <v>148</v>
      </c>
      <c r="D239" s="153"/>
      <c r="E239" s="153"/>
    </row>
    <row r="240" spans="1:5" x14ac:dyDescent="0.35">
      <c r="A240" s="85"/>
      <c r="B240" s="86" t="s">
        <v>259</v>
      </c>
      <c r="C240" s="85" t="s">
        <v>260</v>
      </c>
      <c r="D240" s="153"/>
      <c r="E240" s="153"/>
    </row>
    <row r="241" spans="1:5" x14ac:dyDescent="0.35">
      <c r="A241" s="85"/>
      <c r="B241" s="86" t="s">
        <v>299</v>
      </c>
      <c r="C241" s="85" t="s">
        <v>300</v>
      </c>
      <c r="D241" s="153"/>
      <c r="E241" s="153"/>
    </row>
    <row r="242" spans="1:5" x14ac:dyDescent="0.35">
      <c r="A242" s="85"/>
      <c r="B242" s="86" t="s">
        <v>272</v>
      </c>
      <c r="C242" s="85" t="s">
        <v>273</v>
      </c>
      <c r="D242" s="153"/>
      <c r="E242" s="153"/>
    </row>
    <row r="243" spans="1:5" x14ac:dyDescent="0.35">
      <c r="A243" s="85"/>
      <c r="B243" s="86" t="s">
        <v>151</v>
      </c>
      <c r="C243" s="85" t="s">
        <v>152</v>
      </c>
      <c r="D243" s="153"/>
      <c r="E243" s="153"/>
    </row>
    <row r="244" spans="1:5" x14ac:dyDescent="0.35">
      <c r="A244" s="85"/>
      <c r="B244" s="86" t="s">
        <v>280</v>
      </c>
      <c r="C244" s="85" t="s">
        <v>281</v>
      </c>
      <c r="D244" s="153"/>
      <c r="E244" s="153"/>
    </row>
    <row r="245" spans="1:5" ht="15" thickBot="1" x14ac:dyDescent="0.4">
      <c r="A245" s="90"/>
      <c r="B245" s="88" t="s">
        <v>156</v>
      </c>
      <c r="C245" s="90" t="s">
        <v>157</v>
      </c>
      <c r="D245" s="153"/>
      <c r="E245" s="153"/>
    </row>
    <row r="246" spans="1:5" ht="14.5" customHeight="1" x14ac:dyDescent="0.35">
      <c r="A246" s="162" t="s">
        <v>467</v>
      </c>
      <c r="B246" s="162"/>
      <c r="C246" s="94"/>
      <c r="D246" s="153"/>
      <c r="E246" s="153"/>
    </row>
    <row r="247" spans="1:5" x14ac:dyDescent="0.35">
      <c r="A247" s="85"/>
      <c r="B247" s="86" t="s">
        <v>220</v>
      </c>
      <c r="C247" s="85" t="s">
        <v>221</v>
      </c>
      <c r="D247" s="153"/>
      <c r="E247" s="153"/>
    </row>
    <row r="248" spans="1:5" x14ac:dyDescent="0.35">
      <c r="A248" s="85"/>
      <c r="B248" s="86" t="s">
        <v>304</v>
      </c>
      <c r="C248" s="85" t="s">
        <v>305</v>
      </c>
      <c r="D248" s="153"/>
      <c r="E248" s="153"/>
    </row>
    <row r="249" spans="1:5" x14ac:dyDescent="0.35">
      <c r="A249" s="85"/>
      <c r="B249" s="86" t="s">
        <v>306</v>
      </c>
      <c r="C249" s="85" t="s">
        <v>307</v>
      </c>
      <c r="D249" s="153"/>
      <c r="E249" s="153"/>
    </row>
    <row r="250" spans="1:5" x14ac:dyDescent="0.35">
      <c r="A250" s="85"/>
      <c r="B250" s="86" t="s">
        <v>252</v>
      </c>
      <c r="C250" s="85" t="s">
        <v>253</v>
      </c>
      <c r="D250" s="153"/>
      <c r="E250" s="153"/>
    </row>
    <row r="251" spans="1:5" x14ac:dyDescent="0.35">
      <c r="A251" s="85"/>
      <c r="B251" s="86" t="s">
        <v>468</v>
      </c>
      <c r="C251" s="89" t="s">
        <v>469</v>
      </c>
      <c r="D251" s="153"/>
      <c r="E251" s="153"/>
    </row>
    <row r="252" spans="1:5" x14ac:dyDescent="0.35">
      <c r="A252" s="85"/>
      <c r="B252" s="86" t="s">
        <v>297</v>
      </c>
      <c r="C252" s="85" t="s">
        <v>298</v>
      </c>
      <c r="D252" s="153"/>
      <c r="E252" s="153"/>
    </row>
    <row r="253" spans="1:5" x14ac:dyDescent="0.35">
      <c r="A253" s="85"/>
      <c r="B253" s="86" t="s">
        <v>259</v>
      </c>
      <c r="C253" s="85" t="s">
        <v>260</v>
      </c>
      <c r="D253" s="153"/>
      <c r="E253" s="153"/>
    </row>
    <row r="254" spans="1:5" x14ac:dyDescent="0.35">
      <c r="A254" s="85"/>
      <c r="B254" s="86" t="s">
        <v>316</v>
      </c>
      <c r="C254" s="85" t="s">
        <v>317</v>
      </c>
      <c r="D254" s="153"/>
      <c r="E254" s="153"/>
    </row>
    <row r="255" spans="1:5" x14ac:dyDescent="0.35">
      <c r="A255" s="85"/>
      <c r="B255" s="86" t="s">
        <v>470</v>
      </c>
      <c r="C255" s="89" t="s">
        <v>471</v>
      </c>
      <c r="D255" s="153"/>
      <c r="E255" s="153"/>
    </row>
    <row r="256" spans="1:5" x14ac:dyDescent="0.35">
      <c r="A256" s="85"/>
      <c r="B256" s="86" t="s">
        <v>472</v>
      </c>
      <c r="C256" s="89" t="s">
        <v>473</v>
      </c>
      <c r="D256" s="153"/>
      <c r="E256" s="153"/>
    </row>
    <row r="257" spans="1:5" x14ac:dyDescent="0.35">
      <c r="A257" s="85"/>
      <c r="B257" s="86" t="s">
        <v>320</v>
      </c>
      <c r="C257" s="85" t="s">
        <v>321</v>
      </c>
      <c r="D257" s="153"/>
      <c r="E257" s="153"/>
    </row>
    <row r="258" spans="1:5" x14ac:dyDescent="0.35">
      <c r="A258" s="85"/>
      <c r="B258" s="86" t="s">
        <v>322</v>
      </c>
      <c r="C258" s="85" t="s">
        <v>323</v>
      </c>
      <c r="D258" s="153"/>
      <c r="E258" s="153"/>
    </row>
    <row r="259" spans="1:5" x14ac:dyDescent="0.35">
      <c r="A259" s="85"/>
      <c r="B259" s="86" t="s">
        <v>474</v>
      </c>
      <c r="C259" s="89" t="s">
        <v>475</v>
      </c>
      <c r="D259" s="153"/>
      <c r="E259" s="153"/>
    </row>
    <row r="260" spans="1:5" x14ac:dyDescent="0.35">
      <c r="A260" s="85"/>
      <c r="B260" s="86" t="s">
        <v>476</v>
      </c>
      <c r="C260" s="89" t="s">
        <v>477</v>
      </c>
      <c r="D260" s="153"/>
      <c r="E260" s="153"/>
    </row>
    <row r="261" spans="1:5" x14ac:dyDescent="0.35">
      <c r="A261" s="85"/>
      <c r="B261" s="86" t="s">
        <v>478</v>
      </c>
      <c r="C261" s="89" t="s">
        <v>479</v>
      </c>
      <c r="D261" s="153"/>
      <c r="E261" s="153"/>
    </row>
    <row r="262" spans="1:5" x14ac:dyDescent="0.35">
      <c r="A262" s="85"/>
      <c r="B262" s="86" t="s">
        <v>480</v>
      </c>
      <c r="C262" s="89" t="s">
        <v>481</v>
      </c>
      <c r="D262" s="153"/>
      <c r="E262" s="153"/>
    </row>
    <row r="263" spans="1:5" x14ac:dyDescent="0.35">
      <c r="A263" s="85"/>
      <c r="B263" s="86" t="s">
        <v>482</v>
      </c>
      <c r="C263" s="89" t="s">
        <v>483</v>
      </c>
      <c r="D263" s="153"/>
      <c r="E263" s="153"/>
    </row>
    <row r="264" spans="1:5" x14ac:dyDescent="0.35">
      <c r="A264" s="85"/>
      <c r="B264" s="86" t="s">
        <v>484</v>
      </c>
      <c r="C264" s="89" t="s">
        <v>485</v>
      </c>
      <c r="D264" s="153"/>
      <c r="E264" s="153"/>
    </row>
    <row r="265" spans="1:5" x14ac:dyDescent="0.35">
      <c r="A265" s="85"/>
      <c r="B265" s="86" t="s">
        <v>299</v>
      </c>
      <c r="C265" s="85" t="s">
        <v>300</v>
      </c>
      <c r="D265" s="153"/>
      <c r="E265" s="153"/>
    </row>
    <row r="266" spans="1:5" x14ac:dyDescent="0.35">
      <c r="A266" s="95"/>
      <c r="B266" s="86" t="s">
        <v>301</v>
      </c>
      <c r="C266" s="85" t="s">
        <v>302</v>
      </c>
      <c r="D266" s="153"/>
      <c r="E266" s="153"/>
    </row>
    <row r="267" spans="1:5" x14ac:dyDescent="0.35">
      <c r="A267" s="95"/>
      <c r="B267" s="86" t="s">
        <v>272</v>
      </c>
      <c r="C267" s="85" t="s">
        <v>273</v>
      </c>
      <c r="D267" s="153"/>
      <c r="E267" s="153"/>
    </row>
    <row r="268" spans="1:5" x14ac:dyDescent="0.35">
      <c r="A268" s="95"/>
      <c r="B268" s="86" t="s">
        <v>326</v>
      </c>
      <c r="C268" s="85" t="s">
        <v>327</v>
      </c>
      <c r="D268" s="153"/>
      <c r="E268" s="153"/>
    </row>
    <row r="269" spans="1:5" x14ac:dyDescent="0.35">
      <c r="A269" s="95"/>
      <c r="B269" s="86" t="s">
        <v>149</v>
      </c>
      <c r="C269" s="85" t="s">
        <v>150</v>
      </c>
      <c r="D269" s="153"/>
      <c r="E269" s="153"/>
    </row>
    <row r="270" spans="1:5" x14ac:dyDescent="0.35">
      <c r="A270" s="95"/>
      <c r="B270" s="86" t="s">
        <v>274</v>
      </c>
      <c r="C270" s="85" t="s">
        <v>275</v>
      </c>
      <c r="D270" s="153"/>
      <c r="E270" s="153"/>
    </row>
    <row r="271" spans="1:5" x14ac:dyDescent="0.35">
      <c r="A271" s="95"/>
      <c r="B271" s="86" t="s">
        <v>151</v>
      </c>
      <c r="C271" s="85" t="s">
        <v>152</v>
      </c>
      <c r="D271" s="153"/>
      <c r="E271" s="153"/>
    </row>
    <row r="272" spans="1:5" x14ac:dyDescent="0.35">
      <c r="A272" s="85"/>
      <c r="B272" s="86" t="s">
        <v>276</v>
      </c>
      <c r="C272" s="85" t="s">
        <v>277</v>
      </c>
      <c r="D272" s="153"/>
      <c r="E272" s="153"/>
    </row>
    <row r="273" spans="1:5" x14ac:dyDescent="0.35">
      <c r="A273" s="85"/>
      <c r="B273" s="86" t="s">
        <v>278</v>
      </c>
      <c r="C273" s="85" t="s">
        <v>279</v>
      </c>
      <c r="D273" s="153"/>
      <c r="E273" s="153"/>
    </row>
    <row r="274" spans="1:5" x14ac:dyDescent="0.35">
      <c r="A274" s="95"/>
      <c r="B274" s="86" t="s">
        <v>280</v>
      </c>
      <c r="C274" s="85" t="s">
        <v>281</v>
      </c>
      <c r="D274" s="153"/>
      <c r="E274" s="153"/>
    </row>
    <row r="275" spans="1:5" x14ac:dyDescent="0.35">
      <c r="A275" s="95"/>
      <c r="B275" s="86" t="s">
        <v>156</v>
      </c>
      <c r="C275" s="85" t="s">
        <v>157</v>
      </c>
      <c r="D275" s="153"/>
      <c r="E275" s="153"/>
    </row>
    <row r="276" spans="1:5" ht="15" customHeight="1" thickBot="1" x14ac:dyDescent="0.4">
      <c r="A276" s="161" t="s">
        <v>6</v>
      </c>
      <c r="B276" s="161"/>
      <c r="C276" s="96"/>
      <c r="D276" s="153"/>
      <c r="E276" s="153"/>
    </row>
    <row r="277" spans="1:5" ht="14.5" customHeight="1" x14ac:dyDescent="0.35">
      <c r="A277" s="160" t="s">
        <v>486</v>
      </c>
      <c r="B277" s="160"/>
      <c r="C277" s="97"/>
      <c r="D277" s="153"/>
      <c r="E277" s="153"/>
    </row>
    <row r="278" spans="1:5" x14ac:dyDescent="0.35">
      <c r="A278" s="85"/>
      <c r="B278" s="86" t="s">
        <v>487</v>
      </c>
      <c r="C278" s="89" t="s">
        <v>488</v>
      </c>
      <c r="D278" s="153"/>
      <c r="E278" s="153"/>
    </row>
    <row r="279" spans="1:5" x14ac:dyDescent="0.35">
      <c r="A279" s="85"/>
      <c r="B279" s="86" t="s">
        <v>489</v>
      </c>
      <c r="C279" s="89" t="s">
        <v>490</v>
      </c>
      <c r="D279" s="153"/>
      <c r="E279" s="153"/>
    </row>
    <row r="280" spans="1:5" x14ac:dyDescent="0.35">
      <c r="A280" s="85"/>
      <c r="B280" s="86" t="s">
        <v>216</v>
      </c>
      <c r="C280" s="85" t="s">
        <v>217</v>
      </c>
      <c r="D280" s="153"/>
      <c r="E280" s="153"/>
    </row>
    <row r="281" spans="1:5" ht="15" thickBot="1" x14ac:dyDescent="0.4">
      <c r="A281" s="95"/>
      <c r="B281" s="88" t="s">
        <v>156</v>
      </c>
      <c r="C281" s="85" t="s">
        <v>157</v>
      </c>
      <c r="D281" s="153"/>
      <c r="E281" s="153"/>
    </row>
    <row r="282" spans="1:5" ht="14.5" customHeight="1" x14ac:dyDescent="0.35">
      <c r="A282" s="160" t="s">
        <v>491</v>
      </c>
      <c r="B282" s="160"/>
      <c r="C282" s="98"/>
      <c r="D282" s="153"/>
      <c r="E282" s="153"/>
    </row>
    <row r="283" spans="1:5" x14ac:dyDescent="0.35">
      <c r="A283" s="85"/>
      <c r="B283" s="86" t="s">
        <v>492</v>
      </c>
      <c r="C283" s="89" t="s">
        <v>493</v>
      </c>
      <c r="D283" s="153"/>
      <c r="E283" s="153"/>
    </row>
    <row r="284" spans="1:5" x14ac:dyDescent="0.35">
      <c r="A284" s="85"/>
      <c r="B284" s="86" t="s">
        <v>282</v>
      </c>
      <c r="C284" s="85" t="s">
        <v>283</v>
      </c>
      <c r="D284" s="153"/>
      <c r="E284" s="153"/>
    </row>
    <row r="285" spans="1:5" x14ac:dyDescent="0.35">
      <c r="A285" s="85"/>
      <c r="B285" s="86" t="s">
        <v>494</v>
      </c>
      <c r="C285" s="89" t="s">
        <v>495</v>
      </c>
      <c r="D285" s="153"/>
      <c r="E285" s="153"/>
    </row>
    <row r="286" spans="1:5" x14ac:dyDescent="0.35">
      <c r="A286" s="85"/>
      <c r="B286" s="86" t="s">
        <v>496</v>
      </c>
      <c r="C286" s="89" t="s">
        <v>497</v>
      </c>
      <c r="D286" s="153"/>
      <c r="E286" s="153"/>
    </row>
    <row r="287" spans="1:5" x14ac:dyDescent="0.35">
      <c r="A287" s="85"/>
      <c r="B287" s="86" t="s">
        <v>498</v>
      </c>
      <c r="C287" s="89" t="s">
        <v>499</v>
      </c>
      <c r="D287" s="153"/>
      <c r="E287" s="153"/>
    </row>
    <row r="288" spans="1:5" x14ac:dyDescent="0.35">
      <c r="A288" s="95"/>
      <c r="B288" s="86" t="s">
        <v>500</v>
      </c>
      <c r="C288" s="85" t="s">
        <v>501</v>
      </c>
      <c r="D288" s="153"/>
      <c r="E288" s="153"/>
    </row>
    <row r="289" spans="1:5" x14ac:dyDescent="0.35">
      <c r="A289" s="85"/>
      <c r="B289" s="86" t="s">
        <v>502</v>
      </c>
      <c r="C289" s="89" t="s">
        <v>503</v>
      </c>
      <c r="D289" s="153"/>
      <c r="E289" s="153"/>
    </row>
    <row r="290" spans="1:5" ht="15" thickBot="1" x14ac:dyDescent="0.4">
      <c r="A290" s="95"/>
      <c r="B290" s="88" t="s">
        <v>156</v>
      </c>
      <c r="C290" s="85" t="s">
        <v>157</v>
      </c>
      <c r="D290" s="153"/>
      <c r="E290" s="153"/>
    </row>
    <row r="291" spans="1:5" ht="14.5" customHeight="1" x14ac:dyDescent="0.35">
      <c r="A291" s="160" t="s">
        <v>504</v>
      </c>
      <c r="B291" s="160"/>
      <c r="C291" s="98"/>
      <c r="D291" s="153"/>
      <c r="E291" s="153"/>
    </row>
    <row r="292" spans="1:5" x14ac:dyDescent="0.35">
      <c r="A292" s="95"/>
      <c r="B292" s="86" t="s">
        <v>156</v>
      </c>
      <c r="C292" s="85" t="s">
        <v>157</v>
      </c>
      <c r="D292" s="153"/>
      <c r="E292" s="153"/>
    </row>
    <row r="293" spans="1:5" x14ac:dyDescent="0.35">
      <c r="A293" s="85"/>
      <c r="B293" s="86" t="s">
        <v>505</v>
      </c>
      <c r="C293" s="85" t="s">
        <v>506</v>
      </c>
      <c r="D293" s="153"/>
      <c r="E293" s="153"/>
    </row>
    <row r="294" spans="1:5" x14ac:dyDescent="0.35">
      <c r="A294" s="85"/>
      <c r="B294" s="86" t="s">
        <v>507</v>
      </c>
      <c r="C294" s="89" t="s">
        <v>508</v>
      </c>
      <c r="D294" s="153"/>
      <c r="E294" s="153"/>
    </row>
    <row r="295" spans="1:5" ht="15" thickBot="1" x14ac:dyDescent="0.4">
      <c r="A295" s="90"/>
      <c r="B295" s="88" t="s">
        <v>509</v>
      </c>
      <c r="C295" s="99" t="s">
        <v>510</v>
      </c>
      <c r="D295" s="153"/>
      <c r="E295" s="153"/>
    </row>
    <row r="296" spans="1:5" ht="14.5" customHeight="1" x14ac:dyDescent="0.35">
      <c r="A296" s="160" t="s">
        <v>511</v>
      </c>
      <c r="B296" s="160"/>
      <c r="C296" s="97"/>
      <c r="D296" s="153"/>
      <c r="E296" s="153"/>
    </row>
    <row r="297" spans="1:5" x14ac:dyDescent="0.35">
      <c r="A297" s="85"/>
      <c r="B297" s="86" t="s">
        <v>156</v>
      </c>
      <c r="C297" s="85" t="s">
        <v>157</v>
      </c>
      <c r="D297" s="153"/>
      <c r="E297" s="153"/>
    </row>
    <row r="298" spans="1:5" x14ac:dyDescent="0.35">
      <c r="A298" s="85"/>
      <c r="B298" s="86" t="s">
        <v>512</v>
      </c>
      <c r="C298" s="85" t="s">
        <v>513</v>
      </c>
      <c r="D298" s="153"/>
      <c r="E298" s="153"/>
    </row>
    <row r="299" spans="1:5" ht="15" thickBot="1" x14ac:dyDescent="0.4">
      <c r="A299" s="85"/>
      <c r="B299" s="86" t="s">
        <v>514</v>
      </c>
      <c r="C299" s="89" t="s">
        <v>515</v>
      </c>
      <c r="D299" s="153"/>
      <c r="E299" s="153"/>
    </row>
    <row r="300" spans="1:5" ht="15.65" customHeight="1" thickTop="1" thickBot="1" x14ac:dyDescent="0.4">
      <c r="A300" s="159" t="s">
        <v>121</v>
      </c>
      <c r="B300" s="159"/>
      <c r="C300" s="100"/>
      <c r="D300" s="153"/>
      <c r="E300" s="153"/>
    </row>
    <row r="301" spans="1:5" ht="14.5" customHeight="1" x14ac:dyDescent="0.35">
      <c r="A301" s="158" t="s">
        <v>516</v>
      </c>
      <c r="B301" s="158"/>
      <c r="C301" s="101"/>
      <c r="D301" s="153"/>
      <c r="E301" s="153"/>
    </row>
    <row r="302" spans="1:5" ht="15" thickBot="1" x14ac:dyDescent="0.4">
      <c r="A302" s="85"/>
      <c r="B302" s="86" t="s">
        <v>517</v>
      </c>
      <c r="C302" s="85" t="s">
        <v>518</v>
      </c>
      <c r="D302" s="153"/>
      <c r="E302" s="153"/>
    </row>
    <row r="303" spans="1:5" ht="14.5" customHeight="1" x14ac:dyDescent="0.35">
      <c r="A303" s="158" t="s">
        <v>519</v>
      </c>
      <c r="B303" s="158"/>
      <c r="C303" s="102"/>
      <c r="D303" s="153"/>
      <c r="E303" s="153"/>
    </row>
    <row r="304" spans="1:5" ht="15" thickBot="1" x14ac:dyDescent="0.4">
      <c r="A304" s="85"/>
      <c r="B304" s="86" t="s">
        <v>270</v>
      </c>
      <c r="C304" s="85" t="s">
        <v>271</v>
      </c>
      <c r="D304" s="153"/>
      <c r="E304" s="153"/>
    </row>
    <row r="305" spans="1:5" ht="14.5" customHeight="1" x14ac:dyDescent="0.35">
      <c r="A305" s="158" t="s">
        <v>520</v>
      </c>
      <c r="B305" s="158"/>
      <c r="C305" s="102"/>
      <c r="D305" s="153"/>
      <c r="E305" s="153"/>
    </row>
    <row r="306" spans="1:5" ht="15" thickBot="1" x14ac:dyDescent="0.4">
      <c r="A306" s="85"/>
      <c r="B306" s="86" t="s">
        <v>270</v>
      </c>
      <c r="C306" s="85" t="s">
        <v>271</v>
      </c>
      <c r="D306" s="153"/>
      <c r="E306" s="153"/>
    </row>
    <row r="307" spans="1:5" ht="14.5" customHeight="1" x14ac:dyDescent="0.35">
      <c r="A307" s="158" t="s">
        <v>521</v>
      </c>
      <c r="B307" s="158"/>
      <c r="C307" s="102"/>
      <c r="D307" s="153"/>
      <c r="E307" s="153"/>
    </row>
    <row r="308" spans="1:5" x14ac:dyDescent="0.35">
      <c r="A308" s="85"/>
      <c r="B308" s="86" t="s">
        <v>522</v>
      </c>
      <c r="C308" s="89" t="s">
        <v>523</v>
      </c>
      <c r="D308" s="153"/>
      <c r="E308" s="153"/>
    </row>
    <row r="309" spans="1:5" x14ac:dyDescent="0.35">
      <c r="A309" s="85"/>
      <c r="B309" s="86" t="s">
        <v>297</v>
      </c>
      <c r="C309" s="85" t="s">
        <v>298</v>
      </c>
      <c r="D309" s="153"/>
      <c r="E309" s="153"/>
    </row>
    <row r="310" spans="1:5" x14ac:dyDescent="0.35">
      <c r="A310" s="85"/>
      <c r="B310" s="86" t="s">
        <v>524</v>
      </c>
      <c r="C310" s="89" t="s">
        <v>525</v>
      </c>
      <c r="D310" s="153"/>
      <c r="E310" s="153"/>
    </row>
    <row r="311" spans="1:5" x14ac:dyDescent="0.35">
      <c r="A311" s="85"/>
      <c r="B311" s="86" t="s">
        <v>261</v>
      </c>
      <c r="C311" s="89" t="s">
        <v>914</v>
      </c>
      <c r="D311" s="153"/>
      <c r="E311" s="153"/>
    </row>
    <row r="312" spans="1:5" x14ac:dyDescent="0.35">
      <c r="A312" s="85"/>
      <c r="B312" s="86" t="s">
        <v>299</v>
      </c>
      <c r="C312" s="85" t="s">
        <v>300</v>
      </c>
      <c r="D312" s="153"/>
      <c r="E312" s="153"/>
    </row>
    <row r="313" spans="1:5" x14ac:dyDescent="0.35">
      <c r="A313" s="85"/>
      <c r="B313" s="86" t="s">
        <v>526</v>
      </c>
      <c r="C313" s="89" t="s">
        <v>527</v>
      </c>
      <c r="D313" s="153"/>
      <c r="E313" s="153"/>
    </row>
    <row r="314" spans="1:5" x14ac:dyDescent="0.35">
      <c r="A314" s="85"/>
      <c r="B314" s="86" t="s">
        <v>528</v>
      </c>
      <c r="C314" s="89" t="s">
        <v>529</v>
      </c>
      <c r="D314" s="153"/>
      <c r="E314" s="153"/>
    </row>
    <row r="315" spans="1:5" x14ac:dyDescent="0.35">
      <c r="A315" s="85"/>
      <c r="B315" s="86" t="s">
        <v>326</v>
      </c>
      <c r="C315" s="85" t="s">
        <v>327</v>
      </c>
      <c r="D315" s="153"/>
      <c r="E315" s="153"/>
    </row>
    <row r="316" spans="1:5" x14ac:dyDescent="0.35">
      <c r="A316" s="85"/>
      <c r="B316" s="86" t="s">
        <v>274</v>
      </c>
      <c r="C316" s="85" t="s">
        <v>275</v>
      </c>
      <c r="D316" s="153"/>
      <c r="E316" s="153"/>
    </row>
    <row r="317" spans="1:5" x14ac:dyDescent="0.35">
      <c r="A317" s="85"/>
      <c r="B317" s="86" t="s">
        <v>530</v>
      </c>
      <c r="C317" s="85" t="s">
        <v>277</v>
      </c>
      <c r="D317" s="153"/>
      <c r="E317" s="153"/>
    </row>
    <row r="318" spans="1:5" ht="14.5" customHeight="1" thickBot="1" x14ac:dyDescent="0.4">
      <c r="A318" s="85"/>
      <c r="B318" s="86" t="s">
        <v>278</v>
      </c>
      <c r="C318" s="85" t="s">
        <v>279</v>
      </c>
      <c r="D318" s="153"/>
      <c r="E318" s="153"/>
    </row>
    <row r="319" spans="1:5" x14ac:dyDescent="0.35">
      <c r="A319" s="158" t="s">
        <v>531</v>
      </c>
      <c r="B319" s="158"/>
      <c r="C319" s="102"/>
      <c r="D319" s="153"/>
      <c r="E319" s="153"/>
    </row>
    <row r="320" spans="1:5" ht="14.5" customHeight="1" thickBot="1" x14ac:dyDescent="0.4">
      <c r="A320" s="85"/>
      <c r="B320" s="86" t="s">
        <v>532</v>
      </c>
      <c r="C320" s="85" t="s">
        <v>533</v>
      </c>
      <c r="D320" s="153"/>
      <c r="E320" s="153"/>
    </row>
    <row r="321" spans="1:5" x14ac:dyDescent="0.35">
      <c r="A321" s="158" t="s">
        <v>534</v>
      </c>
      <c r="B321" s="158"/>
      <c r="C321" s="102"/>
      <c r="D321" s="153"/>
      <c r="E321" s="153"/>
    </row>
    <row r="322" spans="1:5" x14ac:dyDescent="0.35">
      <c r="A322" s="85"/>
      <c r="B322" s="86" t="s">
        <v>535</v>
      </c>
      <c r="C322" s="85" t="s">
        <v>283</v>
      </c>
      <c r="D322" s="153"/>
      <c r="E322" s="153"/>
    </row>
    <row r="323" spans="1:5" x14ac:dyDescent="0.35">
      <c r="A323" s="85"/>
      <c r="B323" s="86" t="s">
        <v>536</v>
      </c>
      <c r="C323" s="89" t="s">
        <v>537</v>
      </c>
      <c r="D323" s="153"/>
      <c r="E323" s="153"/>
    </row>
    <row r="324" spans="1:5" x14ac:dyDescent="0.35">
      <c r="A324" s="85"/>
      <c r="B324" s="86" t="s">
        <v>538</v>
      </c>
      <c r="C324" s="89" t="s">
        <v>539</v>
      </c>
      <c r="D324" s="153"/>
      <c r="E324" s="153"/>
    </row>
    <row r="325" spans="1:5" x14ac:dyDescent="0.35">
      <c r="A325" s="85"/>
      <c r="B325" s="86" t="s">
        <v>512</v>
      </c>
      <c r="C325" s="85" t="s">
        <v>513</v>
      </c>
      <c r="D325" s="153"/>
      <c r="E325" s="153"/>
    </row>
    <row r="326" spans="1:5" ht="14.5" customHeight="1" thickBot="1" x14ac:dyDescent="0.4">
      <c r="A326" s="85"/>
      <c r="B326" s="86" t="s">
        <v>505</v>
      </c>
      <c r="C326" s="85" t="s">
        <v>506</v>
      </c>
      <c r="D326" s="153"/>
      <c r="E326" s="153"/>
    </row>
    <row r="327" spans="1:5" x14ac:dyDescent="0.35">
      <c r="A327" s="158" t="s">
        <v>540</v>
      </c>
      <c r="B327" s="158"/>
      <c r="C327" s="102"/>
      <c r="D327" s="153"/>
      <c r="E327" s="153"/>
    </row>
    <row r="328" spans="1:5" x14ac:dyDescent="0.35">
      <c r="A328" s="103"/>
      <c r="B328" s="86" t="s">
        <v>541</v>
      </c>
      <c r="C328" s="85" t="s">
        <v>542</v>
      </c>
      <c r="D328" s="153"/>
      <c r="E328" s="153"/>
    </row>
    <row r="329" spans="1:5" ht="14.5" customHeight="1" thickBot="1" x14ac:dyDescent="0.4">
      <c r="A329" s="85"/>
      <c r="B329" s="86" t="s">
        <v>543</v>
      </c>
      <c r="C329" s="89" t="s">
        <v>544</v>
      </c>
      <c r="D329" s="153"/>
      <c r="E329" s="153"/>
    </row>
    <row r="330" spans="1:5" x14ac:dyDescent="0.35">
      <c r="A330" s="158" t="s">
        <v>545</v>
      </c>
      <c r="B330" s="158"/>
      <c r="C330" s="102"/>
      <c r="D330" s="153"/>
      <c r="E330" s="153"/>
    </row>
    <row r="331" spans="1:5" ht="14.5" customHeight="1" thickBot="1" x14ac:dyDescent="0.4">
      <c r="A331" s="85"/>
      <c r="B331" s="86" t="s">
        <v>546</v>
      </c>
      <c r="C331" s="104" t="s">
        <v>547</v>
      </c>
      <c r="D331" s="79"/>
      <c r="E331" s="79"/>
    </row>
    <row r="332" spans="1:5" x14ac:dyDescent="0.35">
      <c r="A332" s="158" t="s">
        <v>548</v>
      </c>
      <c r="B332" s="158"/>
      <c r="C332" s="105"/>
      <c r="D332" s="153"/>
      <c r="E332" s="153"/>
    </row>
    <row r="333" spans="1:5" ht="14.5" customHeight="1" thickBot="1" x14ac:dyDescent="0.4">
      <c r="A333" s="85"/>
      <c r="B333" s="86" t="s">
        <v>270</v>
      </c>
      <c r="C333" s="85" t="s">
        <v>271</v>
      </c>
      <c r="D333" s="79"/>
      <c r="E333" s="79"/>
    </row>
    <row r="334" spans="1:5" x14ac:dyDescent="0.35">
      <c r="A334" s="158" t="s">
        <v>549</v>
      </c>
      <c r="B334" s="158"/>
      <c r="C334" s="102"/>
      <c r="D334" s="79"/>
      <c r="E334" s="79"/>
    </row>
    <row r="335" spans="1:5" x14ac:dyDescent="0.35">
      <c r="A335" s="85"/>
      <c r="B335" s="86" t="s">
        <v>270</v>
      </c>
      <c r="C335" s="85" t="s">
        <v>271</v>
      </c>
      <c r="D335" s="153"/>
      <c r="E335" s="153"/>
    </row>
    <row r="336" spans="1:5" ht="14.5" customHeight="1" thickBot="1" x14ac:dyDescent="0.4">
      <c r="A336" s="85"/>
      <c r="B336" s="86" t="s">
        <v>272</v>
      </c>
      <c r="C336" s="85" t="s">
        <v>273</v>
      </c>
      <c r="D336" s="79"/>
      <c r="E336" s="79"/>
    </row>
    <row r="337" spans="1:5" x14ac:dyDescent="0.35">
      <c r="A337" s="158" t="s">
        <v>550</v>
      </c>
      <c r="B337" s="158"/>
      <c r="C337" s="102"/>
      <c r="D337" s="153"/>
      <c r="E337" s="153"/>
    </row>
    <row r="338" spans="1:5" x14ac:dyDescent="0.35">
      <c r="A338" s="85"/>
      <c r="B338" s="86" t="s">
        <v>551</v>
      </c>
      <c r="C338" s="89" t="s">
        <v>552</v>
      </c>
      <c r="D338" s="153"/>
      <c r="E338" s="153"/>
    </row>
    <row r="339" spans="1:5" x14ac:dyDescent="0.35">
      <c r="A339" s="85"/>
      <c r="B339" s="86" t="s">
        <v>297</v>
      </c>
      <c r="C339" s="85" t="s">
        <v>298</v>
      </c>
      <c r="D339" s="153"/>
      <c r="E339" s="153"/>
    </row>
    <row r="340" spans="1:5" x14ac:dyDescent="0.35">
      <c r="A340" s="85"/>
      <c r="B340" s="86" t="s">
        <v>259</v>
      </c>
      <c r="C340" s="85" t="s">
        <v>260</v>
      </c>
      <c r="D340" s="153"/>
      <c r="E340" s="153"/>
    </row>
    <row r="341" spans="1:5" x14ac:dyDescent="0.35">
      <c r="A341" s="85"/>
      <c r="B341" s="86" t="s">
        <v>553</v>
      </c>
      <c r="C341" s="89" t="s">
        <v>554</v>
      </c>
      <c r="D341" s="153"/>
      <c r="E341" s="153"/>
    </row>
    <row r="342" spans="1:5" x14ac:dyDescent="0.35">
      <c r="A342" s="85"/>
      <c r="B342" s="86" t="s">
        <v>261</v>
      </c>
      <c r="C342" s="89" t="s">
        <v>914</v>
      </c>
      <c r="D342" s="153"/>
      <c r="E342" s="153"/>
    </row>
    <row r="343" spans="1:5" x14ac:dyDescent="0.35">
      <c r="A343" s="85"/>
      <c r="B343" s="86" t="s">
        <v>299</v>
      </c>
      <c r="C343" s="85" t="s">
        <v>300</v>
      </c>
      <c r="D343" s="153"/>
      <c r="E343" s="153"/>
    </row>
    <row r="344" spans="1:5" x14ac:dyDescent="0.35">
      <c r="A344" s="85"/>
      <c r="B344" s="86" t="s">
        <v>555</v>
      </c>
      <c r="C344" s="89" t="s">
        <v>556</v>
      </c>
      <c r="D344" s="153"/>
      <c r="E344" s="153"/>
    </row>
    <row r="345" spans="1:5" x14ac:dyDescent="0.35">
      <c r="A345" s="85"/>
      <c r="B345" s="86" t="s">
        <v>557</v>
      </c>
      <c r="C345" s="89" t="s">
        <v>558</v>
      </c>
      <c r="D345" s="153"/>
      <c r="E345" s="153"/>
    </row>
    <row r="346" spans="1:5" x14ac:dyDescent="0.35">
      <c r="A346" s="85"/>
      <c r="B346" s="86" t="s">
        <v>326</v>
      </c>
      <c r="C346" s="85" t="s">
        <v>327</v>
      </c>
      <c r="D346" s="153"/>
      <c r="E346" s="153"/>
    </row>
    <row r="347" spans="1:5" x14ac:dyDescent="0.35">
      <c r="A347" s="85"/>
      <c r="B347" s="86" t="s">
        <v>149</v>
      </c>
      <c r="C347" s="85" t="s">
        <v>150</v>
      </c>
      <c r="D347" s="153"/>
      <c r="E347" s="153"/>
    </row>
    <row r="348" spans="1:5" ht="14.5" customHeight="1" x14ac:dyDescent="0.35">
      <c r="A348" s="85"/>
      <c r="B348" s="86" t="s">
        <v>274</v>
      </c>
      <c r="C348" s="85" t="s">
        <v>275</v>
      </c>
      <c r="D348" s="79"/>
      <c r="E348" s="79"/>
    </row>
    <row r="349" spans="1:5" ht="14.5" customHeight="1" thickBot="1" x14ac:dyDescent="0.4">
      <c r="A349" s="85"/>
      <c r="B349" s="86" t="s">
        <v>276</v>
      </c>
      <c r="C349" s="85" t="s">
        <v>277</v>
      </c>
      <c r="D349" s="79"/>
      <c r="E349" s="79"/>
    </row>
    <row r="350" spans="1:5" x14ac:dyDescent="0.35">
      <c r="A350" s="158" t="s">
        <v>559</v>
      </c>
      <c r="B350" s="158"/>
      <c r="C350" s="158"/>
      <c r="D350" s="153"/>
      <c r="E350" s="153"/>
    </row>
    <row r="351" spans="1:5" x14ac:dyDescent="0.35">
      <c r="A351" s="86"/>
      <c r="B351" s="86" t="s">
        <v>560</v>
      </c>
      <c r="C351" s="89" t="s">
        <v>561</v>
      </c>
      <c r="D351" s="153"/>
      <c r="E351" s="153"/>
    </row>
    <row r="352" spans="1:5" x14ac:dyDescent="0.35">
      <c r="A352" s="85"/>
      <c r="B352" s="86" t="s">
        <v>151</v>
      </c>
      <c r="C352" s="85" t="s">
        <v>152</v>
      </c>
      <c r="D352" s="153"/>
      <c r="E352" s="153"/>
    </row>
    <row r="353" spans="1:5" x14ac:dyDescent="0.35">
      <c r="A353" s="103"/>
      <c r="B353" s="86" t="s">
        <v>541</v>
      </c>
      <c r="C353" s="85" t="s">
        <v>542</v>
      </c>
      <c r="D353" s="153"/>
      <c r="E353" s="153"/>
    </row>
    <row r="354" spans="1:5" ht="15.65" customHeight="1" x14ac:dyDescent="0.35">
      <c r="A354" s="85"/>
      <c r="B354" s="86" t="s">
        <v>562</v>
      </c>
      <c r="C354" s="89" t="s">
        <v>563</v>
      </c>
      <c r="D354" s="153"/>
      <c r="E354" s="153"/>
    </row>
    <row r="355" spans="1:5" ht="15" thickBot="1" x14ac:dyDescent="0.4">
      <c r="A355" s="91"/>
      <c r="B355" s="92" t="s">
        <v>564</v>
      </c>
      <c r="C355" s="106" t="s">
        <v>565</v>
      </c>
      <c r="D355" s="153"/>
      <c r="E355" s="153"/>
    </row>
    <row r="356" spans="1:5" ht="15.5" thickTop="1" thickBot="1" x14ac:dyDescent="0.4">
      <c r="A356" s="157" t="s">
        <v>566</v>
      </c>
      <c r="B356" s="157"/>
      <c r="C356" s="107"/>
      <c r="D356" s="153"/>
      <c r="E356" s="153"/>
    </row>
    <row r="357" spans="1:5" x14ac:dyDescent="0.35">
      <c r="A357" s="156" t="s">
        <v>567</v>
      </c>
      <c r="B357" s="156"/>
      <c r="C357" s="108"/>
      <c r="D357" s="153"/>
      <c r="E357" s="153"/>
    </row>
    <row r="358" spans="1:5" x14ac:dyDescent="0.35">
      <c r="A358" s="95"/>
      <c r="B358" s="86" t="s">
        <v>568</v>
      </c>
      <c r="C358" s="85">
        <v>100401</v>
      </c>
      <c r="D358" s="153"/>
      <c r="E358" s="153"/>
    </row>
    <row r="359" spans="1:5" x14ac:dyDescent="0.35">
      <c r="A359" s="95"/>
      <c r="B359" s="86" t="s">
        <v>569</v>
      </c>
      <c r="C359" s="85">
        <v>100402</v>
      </c>
      <c r="D359" s="153"/>
      <c r="E359" s="153"/>
    </row>
    <row r="360" spans="1:5" x14ac:dyDescent="0.35">
      <c r="A360" s="95"/>
      <c r="B360" s="86" t="s">
        <v>570</v>
      </c>
      <c r="C360" s="85" t="s">
        <v>571</v>
      </c>
      <c r="D360" s="153"/>
      <c r="E360" s="153"/>
    </row>
    <row r="361" spans="1:5" ht="15" thickBot="1" x14ac:dyDescent="0.4">
      <c r="A361" s="95"/>
      <c r="B361" s="88" t="s">
        <v>572</v>
      </c>
      <c r="C361" s="85" t="s">
        <v>573</v>
      </c>
      <c r="D361" s="153"/>
      <c r="E361" s="153"/>
    </row>
    <row r="362" spans="1:5" x14ac:dyDescent="0.35">
      <c r="A362" s="156" t="s">
        <v>574</v>
      </c>
      <c r="B362" s="156"/>
      <c r="C362" s="109"/>
      <c r="D362" s="153"/>
      <c r="E362" s="153"/>
    </row>
    <row r="363" spans="1:5" x14ac:dyDescent="0.35">
      <c r="A363" s="95"/>
      <c r="B363" s="86" t="s">
        <v>575</v>
      </c>
      <c r="C363" s="85">
        <v>100404</v>
      </c>
      <c r="D363" s="153"/>
      <c r="E363" s="153"/>
    </row>
    <row r="364" spans="1:5" x14ac:dyDescent="0.35">
      <c r="A364" s="95"/>
      <c r="B364" s="86" t="s">
        <v>576</v>
      </c>
      <c r="C364" s="85">
        <v>100412</v>
      </c>
      <c r="D364" s="153"/>
      <c r="E364" s="153"/>
    </row>
    <row r="365" spans="1:5" x14ac:dyDescent="0.35">
      <c r="A365" s="95"/>
      <c r="B365" s="86" t="s">
        <v>577</v>
      </c>
      <c r="C365" s="85" t="s">
        <v>578</v>
      </c>
      <c r="D365" s="153"/>
      <c r="E365" s="153"/>
    </row>
    <row r="366" spans="1:5" ht="15" thickBot="1" x14ac:dyDescent="0.4">
      <c r="A366" s="95"/>
      <c r="B366" s="88" t="s">
        <v>579</v>
      </c>
      <c r="C366" s="85" t="s">
        <v>580</v>
      </c>
      <c r="D366" s="153"/>
      <c r="E366" s="153"/>
    </row>
    <row r="367" spans="1:5" x14ac:dyDescent="0.35">
      <c r="A367" s="156" t="s">
        <v>581</v>
      </c>
      <c r="B367" s="156"/>
      <c r="C367" s="109"/>
      <c r="D367" s="153"/>
      <c r="E367" s="153"/>
    </row>
    <row r="368" spans="1:5" x14ac:dyDescent="0.35">
      <c r="A368" s="95"/>
      <c r="B368" s="86" t="s">
        <v>582</v>
      </c>
      <c r="C368" s="85">
        <v>100408</v>
      </c>
      <c r="D368" s="153"/>
      <c r="E368" s="153"/>
    </row>
    <row r="369" spans="1:5" x14ac:dyDescent="0.35">
      <c r="A369" s="95"/>
      <c r="B369" s="86" t="s">
        <v>583</v>
      </c>
      <c r="C369" s="85">
        <v>100409</v>
      </c>
      <c r="D369" s="153"/>
      <c r="E369" s="153"/>
    </row>
    <row r="370" spans="1:5" x14ac:dyDescent="0.35">
      <c r="A370" s="95"/>
      <c r="B370" s="86" t="s">
        <v>584</v>
      </c>
      <c r="C370" s="85">
        <v>100410</v>
      </c>
      <c r="D370" s="153"/>
      <c r="E370" s="153"/>
    </row>
    <row r="371" spans="1:5" x14ac:dyDescent="0.35">
      <c r="A371" s="95"/>
      <c r="B371" s="86" t="s">
        <v>585</v>
      </c>
      <c r="C371" s="85" t="s">
        <v>586</v>
      </c>
      <c r="D371" s="153"/>
      <c r="E371" s="153"/>
    </row>
    <row r="372" spans="1:5" ht="14.5" customHeight="1" x14ac:dyDescent="0.35">
      <c r="A372" s="95"/>
      <c r="B372" s="86" t="s">
        <v>587</v>
      </c>
      <c r="C372" s="85" t="s">
        <v>588</v>
      </c>
      <c r="D372" s="153"/>
      <c r="E372" s="153"/>
    </row>
    <row r="373" spans="1:5" ht="15" thickBot="1" x14ac:dyDescent="0.4">
      <c r="A373" s="95"/>
      <c r="B373" s="88" t="s">
        <v>589</v>
      </c>
      <c r="C373" s="85" t="s">
        <v>590</v>
      </c>
      <c r="D373" s="153"/>
      <c r="E373" s="153"/>
    </row>
    <row r="374" spans="1:5" x14ac:dyDescent="0.35">
      <c r="A374" s="156" t="s">
        <v>591</v>
      </c>
      <c r="B374" s="156"/>
      <c r="C374" s="109"/>
      <c r="D374" s="153"/>
      <c r="E374" s="153"/>
    </row>
    <row r="375" spans="1:5" x14ac:dyDescent="0.35">
      <c r="A375" s="95"/>
      <c r="B375" s="86" t="s">
        <v>270</v>
      </c>
      <c r="C375" s="85" t="s">
        <v>271</v>
      </c>
      <c r="D375" s="153"/>
      <c r="E375" s="153"/>
    </row>
    <row r="376" spans="1:5" x14ac:dyDescent="0.35">
      <c r="A376" s="85"/>
      <c r="B376" s="86" t="s">
        <v>156</v>
      </c>
      <c r="C376" s="85" t="s">
        <v>157</v>
      </c>
      <c r="D376" s="153"/>
      <c r="E376" s="153"/>
    </row>
    <row r="377" spans="1:5" x14ac:dyDescent="0.35">
      <c r="A377" s="95"/>
      <c r="B377" s="86" t="s">
        <v>592</v>
      </c>
      <c r="C377" s="85">
        <v>100403</v>
      </c>
      <c r="D377" s="153"/>
      <c r="E377" s="153"/>
    </row>
    <row r="378" spans="1:5" x14ac:dyDescent="0.35">
      <c r="A378" s="95"/>
      <c r="B378" s="86" t="s">
        <v>593</v>
      </c>
      <c r="C378" s="85">
        <v>100405</v>
      </c>
      <c r="D378" s="153"/>
      <c r="E378" s="153"/>
    </row>
    <row r="379" spans="1:5" x14ac:dyDescent="0.35">
      <c r="A379" s="95"/>
      <c r="B379" s="86" t="s">
        <v>594</v>
      </c>
      <c r="C379" s="85">
        <v>100406</v>
      </c>
      <c r="D379" s="153"/>
      <c r="E379" s="153"/>
    </row>
    <row r="380" spans="1:5" x14ac:dyDescent="0.35">
      <c r="A380" s="95"/>
      <c r="B380" s="86" t="s">
        <v>595</v>
      </c>
      <c r="C380" s="85">
        <v>100407</v>
      </c>
      <c r="D380" s="153"/>
      <c r="E380" s="153"/>
    </row>
    <row r="381" spans="1:5" x14ac:dyDescent="0.35">
      <c r="A381" s="95"/>
      <c r="B381" s="86" t="s">
        <v>596</v>
      </c>
      <c r="C381" s="85">
        <v>100413</v>
      </c>
      <c r="D381" s="153"/>
      <c r="E381" s="153"/>
    </row>
    <row r="382" spans="1:5" x14ac:dyDescent="0.35">
      <c r="A382" s="95"/>
      <c r="B382" s="86" t="s">
        <v>597</v>
      </c>
      <c r="C382" s="85">
        <v>100414</v>
      </c>
      <c r="D382" s="153"/>
      <c r="E382" s="153"/>
    </row>
    <row r="383" spans="1:5" x14ac:dyDescent="0.35">
      <c r="A383" s="95"/>
      <c r="B383" s="86" t="s">
        <v>598</v>
      </c>
      <c r="C383" s="85">
        <v>100415</v>
      </c>
      <c r="D383" s="153"/>
      <c r="E383" s="153"/>
    </row>
    <row r="384" spans="1:5" x14ac:dyDescent="0.35">
      <c r="A384" s="95"/>
      <c r="B384" s="86" t="s">
        <v>599</v>
      </c>
      <c r="C384" s="85" t="s">
        <v>600</v>
      </c>
      <c r="D384" s="153"/>
      <c r="E384" s="153"/>
    </row>
    <row r="385" spans="1:5" x14ac:dyDescent="0.35">
      <c r="A385" s="95"/>
      <c r="B385" s="86" t="s">
        <v>601</v>
      </c>
      <c r="C385" s="85" t="s">
        <v>602</v>
      </c>
      <c r="D385" s="153"/>
      <c r="E385" s="153"/>
    </row>
    <row r="386" spans="1:5" x14ac:dyDescent="0.35">
      <c r="A386" s="95"/>
      <c r="B386" s="86" t="s">
        <v>603</v>
      </c>
      <c r="C386" s="85" t="s">
        <v>604</v>
      </c>
      <c r="D386" s="153"/>
      <c r="E386" s="153"/>
    </row>
    <row r="387" spans="1:5" x14ac:dyDescent="0.35">
      <c r="A387" s="95"/>
      <c r="B387" s="86" t="s">
        <v>605</v>
      </c>
      <c r="C387" s="85" t="s">
        <v>606</v>
      </c>
      <c r="D387" s="153"/>
      <c r="E387" s="153"/>
    </row>
    <row r="388" spans="1:5" x14ac:dyDescent="0.35">
      <c r="A388" s="95"/>
      <c r="B388" s="86" t="s">
        <v>607</v>
      </c>
      <c r="C388" s="85" t="s">
        <v>608</v>
      </c>
      <c r="D388" s="153"/>
      <c r="E388" s="153"/>
    </row>
    <row r="389" spans="1:5" x14ac:dyDescent="0.35">
      <c r="A389" s="95"/>
      <c r="B389" s="86" t="s">
        <v>609</v>
      </c>
      <c r="C389" s="85" t="s">
        <v>610</v>
      </c>
      <c r="D389" s="153"/>
      <c r="E389" s="153"/>
    </row>
    <row r="390" spans="1:5" ht="14.5" customHeight="1" x14ac:dyDescent="0.35">
      <c r="A390" s="95"/>
      <c r="B390" s="86" t="s">
        <v>611</v>
      </c>
      <c r="C390" s="85" t="s">
        <v>612</v>
      </c>
      <c r="D390" s="153"/>
      <c r="E390" s="153"/>
    </row>
    <row r="391" spans="1:5" x14ac:dyDescent="0.35">
      <c r="A391" s="95"/>
      <c r="B391" s="86" t="s">
        <v>613</v>
      </c>
      <c r="C391" s="85" t="s">
        <v>614</v>
      </c>
      <c r="D391" s="153"/>
      <c r="E391" s="153"/>
    </row>
    <row r="392" spans="1:5" ht="15" thickBot="1" x14ac:dyDescent="0.4">
      <c r="A392" s="110"/>
      <c r="B392" s="88" t="s">
        <v>615</v>
      </c>
      <c r="C392" s="90" t="s">
        <v>616</v>
      </c>
      <c r="D392" s="153"/>
      <c r="E392" s="153"/>
    </row>
    <row r="393" spans="1:5" x14ac:dyDescent="0.35">
      <c r="A393" s="156" t="s">
        <v>617</v>
      </c>
      <c r="B393" s="156"/>
      <c r="C393" s="108"/>
      <c r="D393" s="153"/>
      <c r="E393" s="153"/>
    </row>
    <row r="394" spans="1:5" x14ac:dyDescent="0.35">
      <c r="A394" s="95"/>
      <c r="B394" s="86" t="s">
        <v>618</v>
      </c>
      <c r="C394" s="85" t="s">
        <v>619</v>
      </c>
      <c r="D394" s="153"/>
      <c r="E394" s="153"/>
    </row>
    <row r="395" spans="1:5" x14ac:dyDescent="0.35">
      <c r="A395" s="95"/>
      <c r="B395" s="86" t="s">
        <v>620</v>
      </c>
      <c r="C395" s="85" t="s">
        <v>621</v>
      </c>
      <c r="D395" s="153"/>
      <c r="E395" s="153"/>
    </row>
    <row r="396" spans="1:5" x14ac:dyDescent="0.35">
      <c r="A396" s="95"/>
      <c r="B396" s="86" t="s">
        <v>622</v>
      </c>
      <c r="C396" s="85" t="s">
        <v>623</v>
      </c>
      <c r="D396" s="153"/>
      <c r="E396" s="153"/>
    </row>
    <row r="397" spans="1:5" ht="14.5" customHeight="1" x14ac:dyDescent="0.35">
      <c r="A397" s="95"/>
      <c r="B397" s="86" t="s">
        <v>624</v>
      </c>
      <c r="C397" s="85" t="s">
        <v>625</v>
      </c>
      <c r="D397" s="153"/>
      <c r="E397" s="153"/>
    </row>
    <row r="398" spans="1:5" x14ac:dyDescent="0.35">
      <c r="A398" s="95"/>
      <c r="B398" s="86" t="s">
        <v>626</v>
      </c>
      <c r="C398" s="85" t="s">
        <v>627</v>
      </c>
      <c r="D398" s="153"/>
      <c r="E398" s="153"/>
    </row>
    <row r="399" spans="1:5" ht="15" thickBot="1" x14ac:dyDescent="0.4">
      <c r="A399" s="95"/>
      <c r="B399" s="88" t="s">
        <v>628</v>
      </c>
      <c r="C399" s="85">
        <v>100601</v>
      </c>
      <c r="D399" s="153"/>
      <c r="E399" s="153"/>
    </row>
    <row r="400" spans="1:5" x14ac:dyDescent="0.35">
      <c r="A400" s="156" t="s">
        <v>629</v>
      </c>
      <c r="B400" s="156"/>
      <c r="C400" s="109"/>
      <c r="D400" s="153"/>
      <c r="E400" s="153"/>
    </row>
    <row r="401" spans="1:5" x14ac:dyDescent="0.35">
      <c r="A401" s="95"/>
      <c r="B401" s="86" t="s">
        <v>630</v>
      </c>
      <c r="C401" s="89" t="s">
        <v>631</v>
      </c>
      <c r="D401" s="153"/>
      <c r="E401" s="153"/>
    </row>
    <row r="402" spans="1:5" x14ac:dyDescent="0.35">
      <c r="A402" s="95"/>
      <c r="B402" s="86" t="s">
        <v>618</v>
      </c>
      <c r="C402" s="85" t="s">
        <v>619</v>
      </c>
      <c r="D402" s="153"/>
      <c r="E402" s="153"/>
    </row>
    <row r="403" spans="1:5" x14ac:dyDescent="0.35">
      <c r="A403" s="95"/>
      <c r="B403" s="86" t="s">
        <v>620</v>
      </c>
      <c r="C403" s="85" t="s">
        <v>621</v>
      </c>
      <c r="D403" s="153"/>
      <c r="E403" s="153"/>
    </row>
    <row r="404" spans="1:5" x14ac:dyDescent="0.35">
      <c r="A404" s="95"/>
      <c r="B404" s="86" t="s">
        <v>622</v>
      </c>
      <c r="C404" s="85" t="s">
        <v>623</v>
      </c>
      <c r="D404" s="153"/>
      <c r="E404" s="153"/>
    </row>
    <row r="405" spans="1:5" x14ac:dyDescent="0.35">
      <c r="A405" s="95"/>
      <c r="B405" s="86" t="s">
        <v>624</v>
      </c>
      <c r="C405" s="85" t="s">
        <v>625</v>
      </c>
      <c r="D405" s="153"/>
      <c r="E405" s="153"/>
    </row>
    <row r="406" spans="1:5" ht="15" thickBot="1" x14ac:dyDescent="0.4">
      <c r="A406" s="95"/>
      <c r="B406" s="86" t="s">
        <v>626</v>
      </c>
      <c r="C406" s="85" t="s">
        <v>627</v>
      </c>
      <c r="D406" s="153"/>
      <c r="E406" s="153"/>
    </row>
    <row r="407" spans="1:5" x14ac:dyDescent="0.35">
      <c r="A407" s="156" t="s">
        <v>632</v>
      </c>
      <c r="B407" s="156"/>
      <c r="C407" s="109"/>
      <c r="D407" s="153"/>
      <c r="E407" s="153"/>
    </row>
    <row r="408" spans="1:5" x14ac:dyDescent="0.35">
      <c r="A408" s="95"/>
      <c r="B408" s="86" t="s">
        <v>618</v>
      </c>
      <c r="C408" s="85" t="s">
        <v>619</v>
      </c>
      <c r="D408" s="153"/>
      <c r="E408" s="153"/>
    </row>
    <row r="409" spans="1:5" x14ac:dyDescent="0.35">
      <c r="A409" s="95"/>
      <c r="B409" s="86" t="s">
        <v>620</v>
      </c>
      <c r="C409" s="85" t="s">
        <v>621</v>
      </c>
      <c r="D409" s="153"/>
      <c r="E409" s="153"/>
    </row>
    <row r="410" spans="1:5" ht="14.5" customHeight="1" x14ac:dyDescent="0.35">
      <c r="A410" s="95"/>
      <c r="B410" s="86" t="s">
        <v>622</v>
      </c>
      <c r="C410" s="85" t="s">
        <v>623</v>
      </c>
      <c r="D410" s="153"/>
      <c r="E410" s="153"/>
    </row>
    <row r="411" spans="1:5" x14ac:dyDescent="0.35">
      <c r="A411" s="95"/>
      <c r="B411" s="86" t="s">
        <v>624</v>
      </c>
      <c r="C411" s="85" t="s">
        <v>625</v>
      </c>
      <c r="D411" s="153"/>
      <c r="E411" s="153"/>
    </row>
    <row r="412" spans="1:5" ht="15" thickBot="1" x14ac:dyDescent="0.4">
      <c r="A412" s="95"/>
      <c r="B412" s="88" t="s">
        <v>626</v>
      </c>
      <c r="C412" s="85" t="s">
        <v>627</v>
      </c>
      <c r="D412" s="153"/>
      <c r="E412" s="153"/>
    </row>
    <row r="413" spans="1:5" x14ac:dyDescent="0.35">
      <c r="A413" s="156" t="s">
        <v>633</v>
      </c>
      <c r="B413" s="156"/>
      <c r="C413" s="109"/>
      <c r="D413" s="153"/>
      <c r="E413" s="153"/>
    </row>
    <row r="414" spans="1:5" x14ac:dyDescent="0.35">
      <c r="A414" s="95"/>
      <c r="B414" s="86" t="s">
        <v>500</v>
      </c>
      <c r="C414" s="85" t="s">
        <v>501</v>
      </c>
      <c r="D414" s="153"/>
      <c r="E414" s="153"/>
    </row>
    <row r="415" spans="1:5" x14ac:dyDescent="0.35">
      <c r="A415" s="95"/>
      <c r="B415" s="86" t="s">
        <v>634</v>
      </c>
      <c r="C415" s="85">
        <v>100301</v>
      </c>
      <c r="D415" s="153"/>
      <c r="E415" s="153"/>
    </row>
    <row r="416" spans="1:5" x14ac:dyDescent="0.35">
      <c r="A416" s="95"/>
      <c r="B416" s="86" t="s">
        <v>635</v>
      </c>
      <c r="C416" s="85">
        <v>100302</v>
      </c>
      <c r="D416" s="153"/>
      <c r="E416" s="153"/>
    </row>
    <row r="417" spans="1:5" ht="14.5" customHeight="1" x14ac:dyDescent="0.35">
      <c r="A417" s="95"/>
      <c r="B417" s="86" t="s">
        <v>636</v>
      </c>
      <c r="C417" s="85">
        <v>100303</v>
      </c>
      <c r="D417" s="153"/>
      <c r="E417" s="153"/>
    </row>
    <row r="418" spans="1:5" x14ac:dyDescent="0.35">
      <c r="A418" s="95"/>
      <c r="B418" s="86" t="s">
        <v>637</v>
      </c>
      <c r="C418" s="85">
        <v>100304</v>
      </c>
      <c r="D418" s="153"/>
      <c r="E418" s="153"/>
    </row>
    <row r="419" spans="1:5" ht="15" thickBot="1" x14ac:dyDescent="0.4">
      <c r="A419" s="95"/>
      <c r="B419" s="86" t="s">
        <v>638</v>
      </c>
      <c r="C419" s="85">
        <v>100305</v>
      </c>
      <c r="D419" s="153"/>
      <c r="E419" s="153"/>
    </row>
    <row r="420" spans="1:5" x14ac:dyDescent="0.35">
      <c r="A420" s="156" t="s">
        <v>639</v>
      </c>
      <c r="B420" s="156"/>
      <c r="C420" s="109"/>
      <c r="D420" s="153"/>
      <c r="E420" s="153"/>
    </row>
    <row r="421" spans="1:5" x14ac:dyDescent="0.35">
      <c r="A421" s="95"/>
      <c r="B421" s="86" t="s">
        <v>618</v>
      </c>
      <c r="C421" s="85" t="s">
        <v>619</v>
      </c>
      <c r="D421" s="153"/>
      <c r="E421" s="153"/>
    </row>
    <row r="422" spans="1:5" x14ac:dyDescent="0.35">
      <c r="A422" s="95"/>
      <c r="B422" s="86" t="s">
        <v>620</v>
      </c>
      <c r="C422" s="85" t="s">
        <v>621</v>
      </c>
      <c r="D422" s="153"/>
      <c r="E422" s="153"/>
    </row>
    <row r="423" spans="1:5" x14ac:dyDescent="0.35">
      <c r="A423" s="95"/>
      <c r="B423" s="86" t="s">
        <v>622</v>
      </c>
      <c r="C423" s="85" t="s">
        <v>623</v>
      </c>
      <c r="D423" s="79"/>
      <c r="E423" s="79"/>
    </row>
    <row r="424" spans="1:5" ht="14.5" customHeight="1" x14ac:dyDescent="0.35">
      <c r="A424" s="95"/>
      <c r="B424" s="86" t="s">
        <v>624</v>
      </c>
      <c r="C424" s="85" t="s">
        <v>625</v>
      </c>
      <c r="D424" s="153"/>
      <c r="E424" s="153"/>
    </row>
    <row r="425" spans="1:5" x14ac:dyDescent="0.35">
      <c r="A425" s="95"/>
      <c r="B425" s="86" t="s">
        <v>626</v>
      </c>
      <c r="C425" s="85" t="s">
        <v>627</v>
      </c>
      <c r="D425" s="153"/>
      <c r="E425" s="153"/>
    </row>
    <row r="426" spans="1:5" ht="15" thickBot="1" x14ac:dyDescent="0.4">
      <c r="A426" s="95"/>
      <c r="B426" s="86" t="s">
        <v>640</v>
      </c>
      <c r="C426" s="89" t="s">
        <v>641</v>
      </c>
      <c r="D426" s="153"/>
      <c r="E426" s="153"/>
    </row>
    <row r="427" spans="1:5" ht="14.5" customHeight="1" x14ac:dyDescent="0.35">
      <c r="A427" s="156" t="s">
        <v>642</v>
      </c>
      <c r="B427" s="156"/>
      <c r="C427" s="109"/>
      <c r="D427" s="153"/>
      <c r="E427" s="153"/>
    </row>
    <row r="428" spans="1:5" x14ac:dyDescent="0.35">
      <c r="A428" s="95"/>
      <c r="B428" s="86" t="s">
        <v>643</v>
      </c>
      <c r="C428" s="85" t="s">
        <v>644</v>
      </c>
      <c r="D428" s="153"/>
      <c r="E428" s="153"/>
    </row>
    <row r="429" spans="1:5" ht="15" thickBot="1" x14ac:dyDescent="0.4">
      <c r="A429" s="95"/>
      <c r="B429" s="86" t="s">
        <v>645</v>
      </c>
      <c r="C429" s="85" t="s">
        <v>646</v>
      </c>
      <c r="D429" s="153"/>
      <c r="E429" s="153"/>
    </row>
    <row r="430" spans="1:5" ht="14.5" customHeight="1" x14ac:dyDescent="0.35">
      <c r="A430" s="156" t="s">
        <v>647</v>
      </c>
      <c r="B430" s="156"/>
      <c r="C430" s="109"/>
      <c r="D430" s="153"/>
      <c r="E430" s="153"/>
    </row>
    <row r="431" spans="1:5" ht="15" thickBot="1" x14ac:dyDescent="0.4">
      <c r="A431" s="95"/>
      <c r="B431" s="88" t="s">
        <v>648</v>
      </c>
      <c r="C431" s="90" t="s">
        <v>649</v>
      </c>
      <c r="D431" s="153"/>
      <c r="E431" s="153"/>
    </row>
    <row r="432" spans="1:5" ht="15" thickBot="1" x14ac:dyDescent="0.4">
      <c r="A432" s="169" t="s">
        <v>16</v>
      </c>
      <c r="B432" s="169"/>
      <c r="C432" s="111"/>
      <c r="D432" s="153"/>
      <c r="E432" s="153"/>
    </row>
    <row r="433" spans="1:5" x14ac:dyDescent="0.35">
      <c r="A433" s="155" t="s">
        <v>650</v>
      </c>
      <c r="B433" s="155"/>
      <c r="C433" s="112"/>
      <c r="D433" s="153"/>
      <c r="E433" s="153"/>
    </row>
    <row r="434" spans="1:5" x14ac:dyDescent="0.35">
      <c r="A434" s="85"/>
      <c r="B434" s="86" t="s">
        <v>270</v>
      </c>
      <c r="C434" s="85" t="s">
        <v>271</v>
      </c>
      <c r="D434" s="153"/>
      <c r="E434" s="153"/>
    </row>
    <row r="435" spans="1:5" ht="14.5" customHeight="1" x14ac:dyDescent="0.35">
      <c r="A435" s="85"/>
      <c r="B435" s="86" t="s">
        <v>651</v>
      </c>
      <c r="C435" s="85" t="s">
        <v>652</v>
      </c>
      <c r="D435" s="153"/>
      <c r="E435" s="153"/>
    </row>
    <row r="436" spans="1:5" x14ac:dyDescent="0.35">
      <c r="A436" s="85"/>
      <c r="B436" s="86" t="s">
        <v>653</v>
      </c>
      <c r="C436" s="85" t="s">
        <v>654</v>
      </c>
      <c r="D436" s="153"/>
      <c r="E436" s="153"/>
    </row>
    <row r="437" spans="1:5" ht="15" thickBot="1" x14ac:dyDescent="0.4">
      <c r="A437" s="90"/>
      <c r="B437" s="88" t="s">
        <v>655</v>
      </c>
      <c r="C437" s="90" t="s">
        <v>656</v>
      </c>
      <c r="D437" s="153"/>
      <c r="E437" s="153"/>
    </row>
    <row r="438" spans="1:5" x14ac:dyDescent="0.35">
      <c r="A438" s="155" t="s">
        <v>657</v>
      </c>
      <c r="B438" s="155"/>
      <c r="C438" s="155"/>
      <c r="D438" s="153"/>
      <c r="E438" s="153"/>
    </row>
    <row r="439" spans="1:5" x14ac:dyDescent="0.35">
      <c r="A439" s="85"/>
      <c r="B439" s="86" t="s">
        <v>270</v>
      </c>
      <c r="C439" s="85" t="s">
        <v>271</v>
      </c>
      <c r="D439" s="153"/>
      <c r="E439" s="153"/>
    </row>
    <row r="440" spans="1:5" x14ac:dyDescent="0.35">
      <c r="A440" s="85"/>
      <c r="B440" s="86" t="s">
        <v>651</v>
      </c>
      <c r="C440" s="85" t="s">
        <v>652</v>
      </c>
      <c r="D440" s="153"/>
      <c r="E440" s="153"/>
    </row>
    <row r="441" spans="1:5" ht="14.5" customHeight="1" x14ac:dyDescent="0.35">
      <c r="A441" s="85"/>
      <c r="B441" s="86" t="s">
        <v>658</v>
      </c>
      <c r="C441" s="85" t="s">
        <v>659</v>
      </c>
      <c r="D441" s="153"/>
      <c r="E441" s="153"/>
    </row>
    <row r="442" spans="1:5" x14ac:dyDescent="0.35">
      <c r="A442" s="85"/>
      <c r="B442" s="86" t="s">
        <v>653</v>
      </c>
      <c r="C442" s="85" t="s">
        <v>654</v>
      </c>
      <c r="D442" s="153"/>
      <c r="E442" s="153"/>
    </row>
    <row r="443" spans="1:5" ht="15" thickBot="1" x14ac:dyDescent="0.4">
      <c r="A443" s="90"/>
      <c r="B443" s="88" t="s">
        <v>655</v>
      </c>
      <c r="C443" s="90" t="s">
        <v>656</v>
      </c>
      <c r="D443" s="153"/>
      <c r="E443" s="153"/>
    </row>
    <row r="444" spans="1:5" x14ac:dyDescent="0.35">
      <c r="A444" s="155" t="s">
        <v>660</v>
      </c>
      <c r="B444" s="155"/>
      <c r="C444" s="112"/>
      <c r="D444" s="153"/>
      <c r="E444" s="153"/>
    </row>
    <row r="445" spans="1:5" x14ac:dyDescent="0.35">
      <c r="A445" s="85"/>
      <c r="B445" s="86" t="s">
        <v>270</v>
      </c>
      <c r="C445" s="85" t="s">
        <v>271</v>
      </c>
      <c r="D445" s="153"/>
      <c r="E445" s="153"/>
    </row>
    <row r="446" spans="1:5" ht="14.5" customHeight="1" x14ac:dyDescent="0.35">
      <c r="A446" s="85"/>
      <c r="B446" s="86" t="s">
        <v>651</v>
      </c>
      <c r="C446" s="85" t="s">
        <v>652</v>
      </c>
      <c r="D446" s="153"/>
      <c r="E446" s="153"/>
    </row>
    <row r="447" spans="1:5" x14ac:dyDescent="0.35">
      <c r="A447" s="85"/>
      <c r="B447" s="86" t="s">
        <v>653</v>
      </c>
      <c r="C447" s="85" t="s">
        <v>654</v>
      </c>
      <c r="D447" s="153"/>
      <c r="E447" s="153"/>
    </row>
    <row r="448" spans="1:5" ht="15" thickBot="1" x14ac:dyDescent="0.4">
      <c r="A448" s="90"/>
      <c r="B448" s="88" t="s">
        <v>655</v>
      </c>
      <c r="C448" s="90" t="s">
        <v>656</v>
      </c>
      <c r="D448" s="153"/>
      <c r="E448" s="153"/>
    </row>
    <row r="449" spans="1:5" x14ac:dyDescent="0.35">
      <c r="A449" s="155" t="s">
        <v>661</v>
      </c>
      <c r="B449" s="155"/>
      <c r="C449" s="112"/>
      <c r="D449" s="153"/>
      <c r="E449" s="153"/>
    </row>
    <row r="450" spans="1:5" x14ac:dyDescent="0.35">
      <c r="A450" s="85"/>
      <c r="B450" s="86" t="s">
        <v>270</v>
      </c>
      <c r="C450" s="85" t="s">
        <v>271</v>
      </c>
      <c r="D450" s="153"/>
      <c r="E450" s="153"/>
    </row>
    <row r="451" spans="1:5" ht="14.5" customHeight="1" x14ac:dyDescent="0.35">
      <c r="A451" s="85"/>
      <c r="B451" s="86" t="s">
        <v>651</v>
      </c>
      <c r="C451" s="85" t="s">
        <v>652</v>
      </c>
      <c r="D451" s="153"/>
      <c r="E451" s="153"/>
    </row>
    <row r="452" spans="1:5" x14ac:dyDescent="0.35">
      <c r="A452" s="85"/>
      <c r="B452" s="86" t="s">
        <v>653</v>
      </c>
      <c r="C452" s="85" t="s">
        <v>654</v>
      </c>
      <c r="D452" s="153"/>
      <c r="E452" s="153"/>
    </row>
    <row r="453" spans="1:5" ht="15" thickBot="1" x14ac:dyDescent="0.4">
      <c r="A453" s="90"/>
      <c r="B453" s="88" t="s">
        <v>655</v>
      </c>
      <c r="C453" s="90" t="s">
        <v>656</v>
      </c>
      <c r="D453" s="153"/>
      <c r="E453" s="153"/>
    </row>
    <row r="454" spans="1:5" x14ac:dyDescent="0.35">
      <c r="A454" s="155" t="s">
        <v>662</v>
      </c>
      <c r="B454" s="155"/>
      <c r="C454" s="112"/>
      <c r="D454" s="153"/>
      <c r="E454" s="153"/>
    </row>
    <row r="455" spans="1:5" ht="14.5" customHeight="1" x14ac:dyDescent="0.35">
      <c r="A455" s="85"/>
      <c r="B455" s="86" t="s">
        <v>270</v>
      </c>
      <c r="C455" s="85" t="s">
        <v>271</v>
      </c>
      <c r="D455" s="153"/>
      <c r="E455" s="153"/>
    </row>
    <row r="456" spans="1:5" x14ac:dyDescent="0.35">
      <c r="A456" s="85"/>
      <c r="B456" s="86" t="s">
        <v>653</v>
      </c>
      <c r="C456" s="85" t="s">
        <v>654</v>
      </c>
      <c r="D456" s="153"/>
      <c r="E456" s="153"/>
    </row>
    <row r="457" spans="1:5" ht="15" thickBot="1" x14ac:dyDescent="0.4">
      <c r="A457" s="85"/>
      <c r="B457" s="86" t="s">
        <v>655</v>
      </c>
      <c r="C457" s="85" t="s">
        <v>656</v>
      </c>
      <c r="D457" s="153"/>
      <c r="E457" s="153"/>
    </row>
    <row r="458" spans="1:5" x14ac:dyDescent="0.35">
      <c r="A458" s="155" t="s">
        <v>663</v>
      </c>
      <c r="B458" s="155"/>
      <c r="C458" s="113"/>
      <c r="D458" s="153"/>
      <c r="E458" s="153"/>
    </row>
    <row r="459" spans="1:5" x14ac:dyDescent="0.35">
      <c r="A459" s="85"/>
      <c r="B459" s="86" t="s">
        <v>270</v>
      </c>
      <c r="C459" s="85" t="s">
        <v>271</v>
      </c>
      <c r="D459" s="153"/>
      <c r="E459" s="153"/>
    </row>
    <row r="460" spans="1:5" ht="14.5" customHeight="1" x14ac:dyDescent="0.35">
      <c r="A460" s="85"/>
      <c r="B460" s="86" t="s">
        <v>664</v>
      </c>
      <c r="C460" s="85" t="s">
        <v>665</v>
      </c>
      <c r="D460" s="153"/>
      <c r="E460" s="153"/>
    </row>
    <row r="461" spans="1:5" x14ac:dyDescent="0.35">
      <c r="A461" s="85"/>
      <c r="B461" s="86" t="s">
        <v>653</v>
      </c>
      <c r="C461" s="85" t="s">
        <v>654</v>
      </c>
      <c r="D461" s="153"/>
      <c r="E461" s="153"/>
    </row>
    <row r="462" spans="1:5" ht="15" thickBot="1" x14ac:dyDescent="0.4">
      <c r="A462" s="90"/>
      <c r="B462" s="88" t="s">
        <v>655</v>
      </c>
      <c r="C462" s="90" t="s">
        <v>656</v>
      </c>
      <c r="D462" s="153"/>
      <c r="E462" s="153"/>
    </row>
    <row r="463" spans="1:5" x14ac:dyDescent="0.35">
      <c r="A463" s="155" t="s">
        <v>666</v>
      </c>
      <c r="B463" s="155"/>
      <c r="C463" s="112"/>
      <c r="D463" s="153"/>
      <c r="E463" s="153"/>
    </row>
    <row r="464" spans="1:5" x14ac:dyDescent="0.35">
      <c r="A464" s="85"/>
      <c r="B464" s="86" t="s">
        <v>270</v>
      </c>
      <c r="C464" s="85" t="s">
        <v>271</v>
      </c>
      <c r="D464" s="153"/>
      <c r="E464" s="153"/>
    </row>
    <row r="465" spans="1:5" x14ac:dyDescent="0.35">
      <c r="A465" s="85"/>
      <c r="B465" s="86" t="s">
        <v>664</v>
      </c>
      <c r="C465" s="85" t="s">
        <v>665</v>
      </c>
      <c r="D465" s="153"/>
      <c r="E465" s="153"/>
    </row>
    <row r="466" spans="1:5" ht="14.5" customHeight="1" x14ac:dyDescent="0.35">
      <c r="A466" s="85"/>
      <c r="B466" s="86" t="s">
        <v>658</v>
      </c>
      <c r="C466" s="85" t="s">
        <v>659</v>
      </c>
      <c r="D466" s="153"/>
      <c r="E466" s="153"/>
    </row>
    <row r="467" spans="1:5" x14ac:dyDescent="0.35">
      <c r="A467" s="85"/>
      <c r="B467" s="86" t="s">
        <v>653</v>
      </c>
      <c r="C467" s="85" t="s">
        <v>654</v>
      </c>
      <c r="D467" s="153"/>
      <c r="E467" s="153"/>
    </row>
    <row r="468" spans="1:5" ht="15" thickBot="1" x14ac:dyDescent="0.4">
      <c r="A468" s="90"/>
      <c r="B468" s="88" t="s">
        <v>655</v>
      </c>
      <c r="C468" s="90" t="s">
        <v>656</v>
      </c>
      <c r="D468" s="153"/>
      <c r="E468" s="153"/>
    </row>
    <row r="469" spans="1:5" x14ac:dyDescent="0.35">
      <c r="A469" s="155" t="s">
        <v>667</v>
      </c>
      <c r="B469" s="155"/>
      <c r="C469" s="112"/>
      <c r="D469" s="153"/>
      <c r="E469" s="153"/>
    </row>
    <row r="470" spans="1:5" x14ac:dyDescent="0.35">
      <c r="A470" s="85"/>
      <c r="B470" s="86" t="s">
        <v>270</v>
      </c>
      <c r="C470" s="85" t="s">
        <v>271</v>
      </c>
      <c r="D470" s="153"/>
      <c r="E470" s="153"/>
    </row>
    <row r="471" spans="1:5" ht="14.5" customHeight="1" x14ac:dyDescent="0.35">
      <c r="A471" s="85"/>
      <c r="B471" s="86" t="s">
        <v>651</v>
      </c>
      <c r="C471" s="85" t="s">
        <v>665</v>
      </c>
      <c r="D471" s="153"/>
      <c r="E471" s="153"/>
    </row>
    <row r="472" spans="1:5" x14ac:dyDescent="0.35">
      <c r="A472" s="85"/>
      <c r="B472" s="86" t="s">
        <v>653</v>
      </c>
      <c r="C472" s="85" t="s">
        <v>654</v>
      </c>
      <c r="D472" s="153"/>
      <c r="E472" s="153"/>
    </row>
    <row r="473" spans="1:5" ht="15" thickBot="1" x14ac:dyDescent="0.4">
      <c r="A473" s="90"/>
      <c r="B473" s="88" t="s">
        <v>655</v>
      </c>
      <c r="C473" s="90" t="s">
        <v>656</v>
      </c>
      <c r="D473" s="153"/>
      <c r="E473" s="153"/>
    </row>
    <row r="474" spans="1:5" x14ac:dyDescent="0.35">
      <c r="A474" s="155" t="s">
        <v>668</v>
      </c>
      <c r="B474" s="155"/>
      <c r="C474" s="112"/>
      <c r="D474" s="153"/>
      <c r="E474" s="153"/>
    </row>
    <row r="475" spans="1:5" x14ac:dyDescent="0.35">
      <c r="A475" s="85"/>
      <c r="B475" s="86" t="s">
        <v>270</v>
      </c>
      <c r="C475" s="85" t="s">
        <v>271</v>
      </c>
      <c r="D475" s="153"/>
      <c r="E475" s="153"/>
    </row>
    <row r="476" spans="1:5" ht="14.5" customHeight="1" x14ac:dyDescent="0.35">
      <c r="A476" s="85"/>
      <c r="B476" s="86" t="s">
        <v>651</v>
      </c>
      <c r="C476" s="85" t="s">
        <v>665</v>
      </c>
      <c r="D476" s="153"/>
      <c r="E476" s="153"/>
    </row>
    <row r="477" spans="1:5" x14ac:dyDescent="0.35">
      <c r="A477" s="85"/>
      <c r="B477" s="86" t="s">
        <v>653</v>
      </c>
      <c r="C477" s="85" t="s">
        <v>654</v>
      </c>
      <c r="D477" s="153"/>
      <c r="E477" s="153"/>
    </row>
    <row r="478" spans="1:5" ht="15" thickBot="1" x14ac:dyDescent="0.4">
      <c r="A478" s="90"/>
      <c r="B478" s="88" t="s">
        <v>655</v>
      </c>
      <c r="C478" s="90" t="s">
        <v>656</v>
      </c>
      <c r="D478" s="153"/>
      <c r="E478" s="153"/>
    </row>
    <row r="479" spans="1:5" x14ac:dyDescent="0.35">
      <c r="A479" s="155" t="s">
        <v>669</v>
      </c>
      <c r="B479" s="155"/>
      <c r="C479" s="112"/>
      <c r="D479" s="153"/>
      <c r="E479" s="153"/>
    </row>
    <row r="480" spans="1:5" ht="14.5" customHeight="1" x14ac:dyDescent="0.35">
      <c r="A480" s="85"/>
      <c r="B480" s="86" t="s">
        <v>270</v>
      </c>
      <c r="C480" s="85" t="s">
        <v>271</v>
      </c>
      <c r="D480" s="153"/>
      <c r="E480" s="153"/>
    </row>
    <row r="481" spans="1:5" x14ac:dyDescent="0.35">
      <c r="A481" s="85"/>
      <c r="B481" s="86" t="s">
        <v>653</v>
      </c>
      <c r="C481" s="85" t="s">
        <v>654</v>
      </c>
      <c r="D481" s="153"/>
      <c r="E481" s="153"/>
    </row>
    <row r="482" spans="1:5" ht="15" thickBot="1" x14ac:dyDescent="0.4">
      <c r="A482" s="90"/>
      <c r="B482" s="88" t="s">
        <v>655</v>
      </c>
      <c r="C482" s="90" t="s">
        <v>656</v>
      </c>
      <c r="D482" s="153"/>
      <c r="E482" s="153"/>
    </row>
    <row r="483" spans="1:5" x14ac:dyDescent="0.35">
      <c r="A483" s="155" t="s">
        <v>915</v>
      </c>
      <c r="B483" s="155"/>
      <c r="C483" s="112"/>
      <c r="D483" s="153"/>
      <c r="E483" s="153"/>
    </row>
    <row r="484" spans="1:5" x14ac:dyDescent="0.35">
      <c r="A484" s="85"/>
      <c r="B484" s="86" t="s">
        <v>270</v>
      </c>
      <c r="C484" s="85" t="s">
        <v>271</v>
      </c>
      <c r="D484" s="153"/>
      <c r="E484" s="153"/>
    </row>
    <row r="485" spans="1:5" ht="14.5" customHeight="1" x14ac:dyDescent="0.35">
      <c r="A485" s="85"/>
      <c r="B485" s="86" t="s">
        <v>670</v>
      </c>
      <c r="C485" s="85" t="s">
        <v>671</v>
      </c>
      <c r="D485" s="153"/>
      <c r="E485" s="153"/>
    </row>
    <row r="486" spans="1:5" x14ac:dyDescent="0.35">
      <c r="A486" s="85"/>
      <c r="B486" s="86" t="s">
        <v>653</v>
      </c>
      <c r="C486" s="85" t="s">
        <v>654</v>
      </c>
      <c r="D486" s="153"/>
      <c r="E486" s="153"/>
    </row>
    <row r="487" spans="1:5" ht="15" thickBot="1" x14ac:dyDescent="0.4">
      <c r="A487" s="90"/>
      <c r="B487" s="88" t="s">
        <v>655</v>
      </c>
      <c r="C487" s="90" t="s">
        <v>656</v>
      </c>
      <c r="D487" s="153"/>
      <c r="E487" s="153"/>
    </row>
    <row r="488" spans="1:5" x14ac:dyDescent="0.35">
      <c r="A488" s="155" t="s">
        <v>916</v>
      </c>
      <c r="B488" s="155"/>
      <c r="C488" s="112"/>
      <c r="D488" s="153"/>
      <c r="E488" s="153"/>
    </row>
    <row r="489" spans="1:5" x14ac:dyDescent="0.35">
      <c r="A489" s="85"/>
      <c r="B489" s="86" t="s">
        <v>270</v>
      </c>
      <c r="C489" s="85" t="s">
        <v>271</v>
      </c>
      <c r="D489" s="153"/>
      <c r="E489" s="153"/>
    </row>
    <row r="490" spans="1:5" ht="14.5" customHeight="1" x14ac:dyDescent="0.35">
      <c r="A490" s="85"/>
      <c r="B490" s="86" t="s">
        <v>670</v>
      </c>
      <c r="C490" s="85" t="s">
        <v>671</v>
      </c>
      <c r="D490" s="153"/>
      <c r="E490" s="153"/>
    </row>
    <row r="491" spans="1:5" x14ac:dyDescent="0.35">
      <c r="A491" s="85"/>
      <c r="B491" s="86" t="s">
        <v>653</v>
      </c>
      <c r="C491" s="85" t="s">
        <v>654</v>
      </c>
      <c r="D491" s="153"/>
      <c r="E491" s="153"/>
    </row>
    <row r="492" spans="1:5" ht="15" thickBot="1" x14ac:dyDescent="0.4">
      <c r="A492" s="90"/>
      <c r="B492" s="88" t="s">
        <v>655</v>
      </c>
      <c r="C492" s="90" t="s">
        <v>656</v>
      </c>
      <c r="D492" s="153"/>
      <c r="E492" s="153"/>
    </row>
    <row r="493" spans="1:5" x14ac:dyDescent="0.35">
      <c r="A493" s="155" t="s">
        <v>917</v>
      </c>
      <c r="B493" s="155"/>
      <c r="C493" s="112"/>
      <c r="D493" s="153"/>
      <c r="E493" s="153"/>
    </row>
    <row r="494" spans="1:5" x14ac:dyDescent="0.35">
      <c r="A494" s="85"/>
      <c r="B494" s="86" t="s">
        <v>270</v>
      </c>
      <c r="C494" s="85" t="s">
        <v>271</v>
      </c>
      <c r="D494" s="153"/>
      <c r="E494" s="153"/>
    </row>
    <row r="495" spans="1:5" ht="14.5" customHeight="1" x14ac:dyDescent="0.35">
      <c r="A495" s="85"/>
      <c r="B495" s="86" t="s">
        <v>670</v>
      </c>
      <c r="C495" s="85" t="s">
        <v>671</v>
      </c>
      <c r="D495" s="153"/>
      <c r="E495" s="153"/>
    </row>
    <row r="496" spans="1:5" x14ac:dyDescent="0.35">
      <c r="A496" s="85"/>
      <c r="B496" s="86" t="s">
        <v>653</v>
      </c>
      <c r="C496" s="85" t="s">
        <v>654</v>
      </c>
      <c r="D496" s="153"/>
      <c r="E496" s="153"/>
    </row>
    <row r="497" spans="1:5" ht="15" thickBot="1" x14ac:dyDescent="0.4">
      <c r="A497" s="90"/>
      <c r="B497" s="88" t="s">
        <v>655</v>
      </c>
      <c r="C497" s="90" t="s">
        <v>656</v>
      </c>
      <c r="D497" s="153"/>
      <c r="E497" s="153"/>
    </row>
    <row r="498" spans="1:5" x14ac:dyDescent="0.35">
      <c r="A498" s="155" t="s">
        <v>918</v>
      </c>
      <c r="B498" s="155"/>
      <c r="C498" s="112"/>
      <c r="D498" s="153"/>
      <c r="E498" s="153"/>
    </row>
    <row r="499" spans="1:5" ht="14.5" customHeight="1" x14ac:dyDescent="0.35">
      <c r="A499" s="85"/>
      <c r="B499" s="86" t="s">
        <v>270</v>
      </c>
      <c r="C499" s="85" t="s">
        <v>271</v>
      </c>
      <c r="D499" s="153"/>
      <c r="E499" s="153"/>
    </row>
    <row r="500" spans="1:5" x14ac:dyDescent="0.35">
      <c r="A500" s="85"/>
      <c r="B500" s="86" t="s">
        <v>653</v>
      </c>
      <c r="C500" s="85" t="s">
        <v>654</v>
      </c>
      <c r="D500" s="153"/>
      <c r="E500" s="153"/>
    </row>
    <row r="501" spans="1:5" ht="15" thickBot="1" x14ac:dyDescent="0.4">
      <c r="A501" s="90"/>
      <c r="B501" s="88" t="s">
        <v>655</v>
      </c>
      <c r="C501" s="90" t="s">
        <v>656</v>
      </c>
      <c r="D501" s="153"/>
      <c r="E501" s="153"/>
    </row>
    <row r="502" spans="1:5" x14ac:dyDescent="0.35">
      <c r="A502" s="155" t="s">
        <v>919</v>
      </c>
      <c r="B502" s="155"/>
      <c r="C502" s="112"/>
      <c r="D502" s="153"/>
      <c r="E502" s="153"/>
    </row>
    <row r="503" spans="1:5" x14ac:dyDescent="0.35">
      <c r="A503" s="85"/>
      <c r="B503" s="86" t="s">
        <v>270</v>
      </c>
      <c r="C503" s="85" t="s">
        <v>271</v>
      </c>
      <c r="D503" s="153"/>
      <c r="E503" s="153"/>
    </row>
    <row r="504" spans="1:5" x14ac:dyDescent="0.35">
      <c r="A504" s="85"/>
      <c r="B504" s="86" t="s">
        <v>670</v>
      </c>
      <c r="C504" s="85" t="s">
        <v>671</v>
      </c>
      <c r="D504" s="153"/>
      <c r="E504" s="153"/>
    </row>
    <row r="505" spans="1:5" ht="14.5" customHeight="1" x14ac:dyDescent="0.35">
      <c r="A505" s="85"/>
      <c r="B505" s="86" t="s">
        <v>653</v>
      </c>
      <c r="C505" s="85" t="s">
        <v>654</v>
      </c>
      <c r="D505" s="153"/>
      <c r="E505" s="153"/>
    </row>
    <row r="506" spans="1:5" ht="15" thickBot="1" x14ac:dyDescent="0.4">
      <c r="A506" s="90"/>
      <c r="B506" s="88" t="s">
        <v>655</v>
      </c>
      <c r="C506" s="90" t="s">
        <v>656</v>
      </c>
      <c r="D506" s="153"/>
      <c r="E506" s="153"/>
    </row>
    <row r="507" spans="1:5" x14ac:dyDescent="0.35">
      <c r="A507" s="155" t="s">
        <v>920</v>
      </c>
      <c r="B507" s="155"/>
      <c r="C507" s="112"/>
      <c r="D507" s="153"/>
      <c r="E507" s="153"/>
    </row>
    <row r="508" spans="1:5" x14ac:dyDescent="0.35">
      <c r="A508" s="85"/>
      <c r="B508" s="86" t="s">
        <v>270</v>
      </c>
      <c r="C508" s="85" t="s">
        <v>271</v>
      </c>
      <c r="D508" s="153"/>
      <c r="E508" s="153"/>
    </row>
    <row r="509" spans="1:5" x14ac:dyDescent="0.35">
      <c r="A509" s="85"/>
      <c r="B509" s="86" t="s">
        <v>670</v>
      </c>
      <c r="C509" s="85" t="s">
        <v>671</v>
      </c>
      <c r="D509" s="153"/>
      <c r="E509" s="153"/>
    </row>
    <row r="510" spans="1:5" ht="14.5" customHeight="1" x14ac:dyDescent="0.35">
      <c r="A510" s="85"/>
      <c r="B510" s="86" t="s">
        <v>653</v>
      </c>
      <c r="C510" s="85" t="s">
        <v>654</v>
      </c>
      <c r="D510" s="153"/>
      <c r="E510" s="153"/>
    </row>
    <row r="511" spans="1:5" ht="15" thickBot="1" x14ac:dyDescent="0.4">
      <c r="A511" s="90"/>
      <c r="B511" s="88" t="s">
        <v>655</v>
      </c>
      <c r="C511" s="90" t="s">
        <v>656</v>
      </c>
      <c r="D511" s="153"/>
      <c r="E511" s="153"/>
    </row>
    <row r="512" spans="1:5" x14ac:dyDescent="0.35">
      <c r="A512" s="155" t="s">
        <v>921</v>
      </c>
      <c r="B512" s="155"/>
      <c r="C512" s="112"/>
      <c r="D512" s="153"/>
      <c r="E512" s="153"/>
    </row>
    <row r="513" spans="1:5" ht="14.5" customHeight="1" x14ac:dyDescent="0.35">
      <c r="A513" s="85"/>
      <c r="B513" s="86" t="s">
        <v>270</v>
      </c>
      <c r="C513" s="85" t="s">
        <v>271</v>
      </c>
      <c r="D513" s="153"/>
      <c r="E513" s="153"/>
    </row>
    <row r="514" spans="1:5" x14ac:dyDescent="0.35">
      <c r="A514" s="85"/>
      <c r="B514" s="86" t="s">
        <v>670</v>
      </c>
      <c r="C514" s="85" t="s">
        <v>671</v>
      </c>
      <c r="D514" s="153"/>
      <c r="E514" s="153"/>
    </row>
    <row r="515" spans="1:5" x14ac:dyDescent="0.35">
      <c r="A515" s="85"/>
      <c r="B515" s="86" t="s">
        <v>653</v>
      </c>
      <c r="C515" s="85" t="s">
        <v>654</v>
      </c>
      <c r="D515" s="153"/>
      <c r="E515" s="153"/>
    </row>
    <row r="516" spans="1:5" ht="14.5" customHeight="1" thickBot="1" x14ac:dyDescent="0.4">
      <c r="A516" s="90"/>
      <c r="B516" s="88" t="s">
        <v>655</v>
      </c>
      <c r="C516" s="90" t="s">
        <v>656</v>
      </c>
      <c r="D516" s="153"/>
      <c r="E516" s="153"/>
    </row>
    <row r="517" spans="1:5" x14ac:dyDescent="0.35">
      <c r="A517" s="155" t="s">
        <v>922</v>
      </c>
      <c r="B517" s="155"/>
      <c r="C517" s="112"/>
      <c r="D517" s="153"/>
      <c r="E517" s="153"/>
    </row>
    <row r="518" spans="1:5" ht="14.5" customHeight="1" x14ac:dyDescent="0.35">
      <c r="A518" s="85"/>
      <c r="B518" s="86" t="s">
        <v>270</v>
      </c>
      <c r="C518" s="85" t="s">
        <v>271</v>
      </c>
      <c r="D518" s="153"/>
      <c r="E518" s="153"/>
    </row>
    <row r="519" spans="1:5" x14ac:dyDescent="0.35">
      <c r="A519" s="85"/>
      <c r="B519" s="86" t="s">
        <v>653</v>
      </c>
      <c r="C519" s="85" t="s">
        <v>654</v>
      </c>
      <c r="D519" s="153"/>
      <c r="E519" s="153"/>
    </row>
    <row r="520" spans="1:5" ht="15" thickBot="1" x14ac:dyDescent="0.4">
      <c r="A520" s="90"/>
      <c r="B520" s="88" t="s">
        <v>655</v>
      </c>
      <c r="C520" s="90" t="s">
        <v>656</v>
      </c>
      <c r="D520" s="153"/>
      <c r="E520" s="153"/>
    </row>
    <row r="521" spans="1:5" x14ac:dyDescent="0.35">
      <c r="A521" s="155" t="s">
        <v>672</v>
      </c>
      <c r="B521" s="155"/>
      <c r="C521" s="112"/>
      <c r="D521" s="153"/>
      <c r="E521" s="153"/>
    </row>
    <row r="522" spans="1:5" ht="14.5" customHeight="1" x14ac:dyDescent="0.35">
      <c r="A522" s="85"/>
      <c r="B522" s="86" t="s">
        <v>673</v>
      </c>
      <c r="C522" s="89" t="s">
        <v>674</v>
      </c>
      <c r="D522" s="153"/>
      <c r="E522" s="153"/>
    </row>
    <row r="523" spans="1:5" x14ac:dyDescent="0.35">
      <c r="A523" s="85"/>
      <c r="B523" s="86" t="s">
        <v>675</v>
      </c>
      <c r="C523" s="85" t="s">
        <v>676</v>
      </c>
      <c r="D523" s="153"/>
      <c r="E523" s="153"/>
    </row>
    <row r="524" spans="1:5" ht="14.5" customHeight="1" x14ac:dyDescent="0.35">
      <c r="A524" s="85"/>
      <c r="B524" s="86" t="s">
        <v>658</v>
      </c>
      <c r="C524" s="85" t="s">
        <v>659</v>
      </c>
      <c r="D524" s="153"/>
      <c r="E524" s="153"/>
    </row>
    <row r="525" spans="1:5" x14ac:dyDescent="0.35">
      <c r="A525" s="85"/>
      <c r="B525" s="86" t="s">
        <v>653</v>
      </c>
      <c r="C525" s="85" t="s">
        <v>654</v>
      </c>
      <c r="D525" s="153"/>
      <c r="E525" s="153"/>
    </row>
    <row r="526" spans="1:5" ht="15" thickBot="1" x14ac:dyDescent="0.4">
      <c r="A526" s="85"/>
      <c r="B526" s="86" t="s">
        <v>655</v>
      </c>
      <c r="C526" s="85" t="s">
        <v>656</v>
      </c>
      <c r="D526" s="153"/>
      <c r="E526" s="153"/>
    </row>
    <row r="527" spans="1:5" x14ac:dyDescent="0.35">
      <c r="A527" s="155" t="s">
        <v>677</v>
      </c>
      <c r="B527" s="155"/>
      <c r="C527" s="113"/>
      <c r="D527" s="153"/>
      <c r="E527" s="153"/>
    </row>
    <row r="528" spans="1:5" x14ac:dyDescent="0.35">
      <c r="A528" s="85"/>
      <c r="B528" s="86" t="s">
        <v>673</v>
      </c>
      <c r="C528" s="89" t="s">
        <v>674</v>
      </c>
      <c r="D528" s="153"/>
      <c r="E528" s="153"/>
    </row>
    <row r="529" spans="1:5" x14ac:dyDescent="0.35">
      <c r="A529" s="85"/>
      <c r="B529" s="86" t="s">
        <v>675</v>
      </c>
      <c r="C529" s="85" t="s">
        <v>676</v>
      </c>
      <c r="D529" s="153"/>
      <c r="E529" s="153"/>
    </row>
    <row r="530" spans="1:5" x14ac:dyDescent="0.35">
      <c r="A530" s="85"/>
      <c r="B530" s="86" t="s">
        <v>653</v>
      </c>
      <c r="C530" s="85" t="s">
        <v>654</v>
      </c>
      <c r="D530" s="153"/>
      <c r="E530" s="153"/>
    </row>
    <row r="531" spans="1:5" ht="15" customHeight="1" thickBot="1" x14ac:dyDescent="0.4">
      <c r="A531" s="85"/>
      <c r="B531" s="86" t="s">
        <v>655</v>
      </c>
      <c r="C531" s="85" t="s">
        <v>656</v>
      </c>
      <c r="D531" s="153"/>
      <c r="E531" s="153"/>
    </row>
    <row r="532" spans="1:5" ht="15" customHeight="1" x14ac:dyDescent="0.35">
      <c r="A532" s="155" t="s">
        <v>678</v>
      </c>
      <c r="B532" s="155"/>
      <c r="C532" s="113"/>
      <c r="D532" s="153"/>
      <c r="E532" s="153"/>
    </row>
    <row r="533" spans="1:5" x14ac:dyDescent="0.35">
      <c r="A533" s="85"/>
      <c r="B533" s="86" t="s">
        <v>653</v>
      </c>
      <c r="C533" s="85" t="s">
        <v>654</v>
      </c>
      <c r="D533" s="153"/>
      <c r="E533" s="153"/>
    </row>
    <row r="534" spans="1:5" ht="15" customHeight="1" thickBot="1" x14ac:dyDescent="0.4">
      <c r="A534" s="85"/>
      <c r="B534" s="86" t="s">
        <v>655</v>
      </c>
      <c r="C534" s="85" t="s">
        <v>656</v>
      </c>
      <c r="D534" s="153"/>
      <c r="E534" s="153"/>
    </row>
    <row r="535" spans="1:5" x14ac:dyDescent="0.35">
      <c r="A535" s="155" t="s">
        <v>679</v>
      </c>
      <c r="B535" s="155"/>
      <c r="C535" s="113"/>
      <c r="D535" s="153"/>
      <c r="E535" s="153"/>
    </row>
    <row r="536" spans="1:5" ht="14.5" customHeight="1" x14ac:dyDescent="0.35">
      <c r="A536" s="85"/>
      <c r="B536" s="86" t="s">
        <v>270</v>
      </c>
      <c r="C536" s="85" t="s">
        <v>271</v>
      </c>
      <c r="D536" s="153"/>
      <c r="E536" s="153"/>
    </row>
    <row r="537" spans="1:5" ht="15" thickBot="1" x14ac:dyDescent="0.4">
      <c r="A537" s="90"/>
      <c r="B537" s="88" t="s">
        <v>680</v>
      </c>
      <c r="C537" s="90" t="s">
        <v>681</v>
      </c>
      <c r="D537" s="153"/>
      <c r="E537" s="153"/>
    </row>
    <row r="538" spans="1:5" x14ac:dyDescent="0.35">
      <c r="A538" s="155" t="s">
        <v>682</v>
      </c>
      <c r="B538" s="155"/>
      <c r="C538" s="113"/>
      <c r="D538" s="153"/>
      <c r="E538" s="153"/>
    </row>
    <row r="539" spans="1:5" ht="15" thickBot="1" x14ac:dyDescent="0.4">
      <c r="A539" s="90"/>
      <c r="B539" s="88" t="s">
        <v>683</v>
      </c>
      <c r="C539" s="90" t="s">
        <v>684</v>
      </c>
      <c r="D539" s="153"/>
      <c r="E539" s="153"/>
    </row>
    <row r="540" spans="1:5" x14ac:dyDescent="0.35">
      <c r="A540" s="155" t="s">
        <v>685</v>
      </c>
      <c r="B540" s="155"/>
      <c r="C540" s="112"/>
      <c r="D540" s="153"/>
      <c r="E540" s="153"/>
    </row>
    <row r="541" spans="1:5" ht="14.5" customHeight="1" x14ac:dyDescent="0.35">
      <c r="A541" s="85"/>
      <c r="B541" s="86" t="s">
        <v>270</v>
      </c>
      <c r="C541" s="85" t="s">
        <v>271</v>
      </c>
      <c r="D541" s="153"/>
      <c r="E541" s="153"/>
    </row>
    <row r="542" spans="1:5" x14ac:dyDescent="0.35">
      <c r="A542" s="85"/>
      <c r="B542" s="86" t="s">
        <v>686</v>
      </c>
      <c r="C542" s="89" t="s">
        <v>687</v>
      </c>
      <c r="D542" s="153"/>
      <c r="E542" s="153"/>
    </row>
    <row r="543" spans="1:5" ht="15.65" customHeight="1" thickBot="1" x14ac:dyDescent="0.4">
      <c r="A543" s="90"/>
      <c r="B543" s="88" t="s">
        <v>688</v>
      </c>
      <c r="C543" s="99" t="s">
        <v>689</v>
      </c>
      <c r="D543" s="153"/>
      <c r="E543" s="153"/>
    </row>
    <row r="544" spans="1:5" x14ac:dyDescent="0.35">
      <c r="A544" s="155" t="s">
        <v>690</v>
      </c>
      <c r="B544" s="155"/>
      <c r="C544" s="112"/>
      <c r="D544" s="153"/>
      <c r="E544" s="153"/>
    </row>
    <row r="545" spans="1:5" ht="15" thickBot="1" x14ac:dyDescent="0.4">
      <c r="A545" s="85"/>
      <c r="B545" s="86" t="s">
        <v>691</v>
      </c>
      <c r="C545" s="89" t="s">
        <v>692</v>
      </c>
      <c r="D545" s="153"/>
      <c r="E545" s="153"/>
    </row>
    <row r="546" spans="1:5" x14ac:dyDescent="0.35">
      <c r="A546" s="155" t="s">
        <v>693</v>
      </c>
      <c r="B546" s="155"/>
      <c r="C546" s="113"/>
      <c r="D546" s="153"/>
      <c r="E546" s="153"/>
    </row>
    <row r="547" spans="1:5" x14ac:dyDescent="0.35">
      <c r="A547" s="85"/>
      <c r="B547" s="86" t="s">
        <v>274</v>
      </c>
      <c r="C547" s="85" t="s">
        <v>275</v>
      </c>
      <c r="D547" s="153"/>
      <c r="E547" s="153"/>
    </row>
    <row r="548" spans="1:5" x14ac:dyDescent="0.35">
      <c r="A548" s="85"/>
      <c r="B548" s="86" t="s">
        <v>694</v>
      </c>
      <c r="C548" s="89" t="s">
        <v>695</v>
      </c>
      <c r="D548" s="153"/>
      <c r="E548" s="153"/>
    </row>
    <row r="549" spans="1:5" x14ac:dyDescent="0.35">
      <c r="A549" s="85"/>
      <c r="B549" s="86" t="s">
        <v>696</v>
      </c>
      <c r="C549" s="85" t="s">
        <v>697</v>
      </c>
      <c r="D549" s="153"/>
      <c r="E549" s="153"/>
    </row>
    <row r="550" spans="1:5" x14ac:dyDescent="0.35">
      <c r="A550" s="85"/>
      <c r="B550" s="86" t="s">
        <v>698</v>
      </c>
      <c r="C550" s="85" t="s">
        <v>699</v>
      </c>
      <c r="D550" s="153"/>
      <c r="E550" s="153"/>
    </row>
    <row r="551" spans="1:5" x14ac:dyDescent="0.35">
      <c r="A551" s="85"/>
      <c r="B551" s="86" t="s">
        <v>700</v>
      </c>
      <c r="C551" s="89" t="s">
        <v>701</v>
      </c>
      <c r="D551" s="153"/>
      <c r="E551" s="153"/>
    </row>
    <row r="552" spans="1:5" ht="15" thickBot="1" x14ac:dyDescent="0.4">
      <c r="A552" s="90"/>
      <c r="B552" s="88" t="s">
        <v>702</v>
      </c>
      <c r="C552" s="99" t="s">
        <v>703</v>
      </c>
      <c r="D552" s="153"/>
      <c r="E552" s="153"/>
    </row>
    <row r="553" spans="1:5" ht="15" thickBot="1" x14ac:dyDescent="0.4">
      <c r="A553" s="173" t="s">
        <v>704</v>
      </c>
      <c r="B553" s="173"/>
      <c r="C553" s="173"/>
      <c r="D553" s="153"/>
      <c r="E553" s="153"/>
    </row>
    <row r="554" spans="1:5" ht="15" thickBot="1" x14ac:dyDescent="0.4">
      <c r="A554" s="174" t="s">
        <v>705</v>
      </c>
      <c r="B554" s="174"/>
      <c r="C554" s="114"/>
      <c r="D554" s="153"/>
      <c r="E554" s="153"/>
    </row>
    <row r="555" spans="1:5" ht="15" thickBot="1" x14ac:dyDescent="0.4">
      <c r="A555" s="90"/>
      <c r="B555" s="88" t="s">
        <v>683</v>
      </c>
      <c r="C555" s="90" t="s">
        <v>684</v>
      </c>
      <c r="D555" s="153"/>
      <c r="E555" s="153"/>
    </row>
    <row r="556" spans="1:5" ht="15" thickBot="1" x14ac:dyDescent="0.4">
      <c r="A556" s="174" t="s">
        <v>706</v>
      </c>
      <c r="B556" s="174"/>
      <c r="C556" s="114"/>
      <c r="D556" s="153"/>
      <c r="E556" s="153"/>
    </row>
    <row r="557" spans="1:5" ht="15" thickBot="1" x14ac:dyDescent="0.4">
      <c r="A557" s="85"/>
      <c r="B557" s="86" t="s">
        <v>707</v>
      </c>
      <c r="C557" s="89" t="s">
        <v>708</v>
      </c>
      <c r="D557" s="153"/>
      <c r="E557" s="153"/>
    </row>
    <row r="558" spans="1:5" ht="14.5" customHeight="1" x14ac:dyDescent="0.35">
      <c r="A558" s="154" t="s">
        <v>709</v>
      </c>
      <c r="B558" s="154"/>
      <c r="C558" s="115"/>
      <c r="D558" s="153"/>
      <c r="E558" s="153"/>
    </row>
    <row r="559" spans="1:5" x14ac:dyDescent="0.35">
      <c r="A559" s="85"/>
      <c r="B559" s="86" t="s">
        <v>274</v>
      </c>
      <c r="C559" s="85" t="s">
        <v>275</v>
      </c>
      <c r="D559" s="153"/>
      <c r="E559" s="153"/>
    </row>
    <row r="560" spans="1:5" x14ac:dyDescent="0.35">
      <c r="A560" s="85"/>
      <c r="B560" s="86" t="s">
        <v>710</v>
      </c>
      <c r="C560" s="85" t="s">
        <v>697</v>
      </c>
      <c r="D560" s="153"/>
      <c r="E560" s="153"/>
    </row>
    <row r="561" spans="1:5" x14ac:dyDescent="0.35">
      <c r="A561" s="85"/>
      <c r="B561" s="86" t="s">
        <v>711</v>
      </c>
      <c r="C561" s="85" t="s">
        <v>699</v>
      </c>
      <c r="D561" s="153"/>
      <c r="E561" s="153"/>
    </row>
    <row r="562" spans="1:5" ht="15" thickBot="1" x14ac:dyDescent="0.4">
      <c r="A562" s="90"/>
      <c r="B562" s="88" t="s">
        <v>712</v>
      </c>
      <c r="C562" s="99" t="s">
        <v>713</v>
      </c>
      <c r="D562" s="153"/>
      <c r="E562" s="153"/>
    </row>
    <row r="563" spans="1:5" x14ac:dyDescent="0.35">
      <c r="A563" s="154" t="s">
        <v>714</v>
      </c>
      <c r="B563" s="154"/>
      <c r="C563" s="116"/>
      <c r="D563" s="153"/>
      <c r="E563" s="153"/>
    </row>
    <row r="564" spans="1:5" ht="15" thickBot="1" x14ac:dyDescent="0.4">
      <c r="A564" s="86"/>
      <c r="B564" s="92" t="s">
        <v>715</v>
      </c>
      <c r="C564" s="89" t="s">
        <v>563</v>
      </c>
      <c r="D564" s="153"/>
      <c r="E564" s="153"/>
    </row>
    <row r="565" spans="1:5" ht="15.5" thickTop="1" thickBot="1" x14ac:dyDescent="0.4">
      <c r="A565" s="175" t="s">
        <v>716</v>
      </c>
      <c r="B565" s="175"/>
      <c r="C565" s="175"/>
      <c r="D565" s="153"/>
      <c r="E565" s="153"/>
    </row>
    <row r="566" spans="1:5" x14ac:dyDescent="0.35">
      <c r="A566" s="170" t="s">
        <v>717</v>
      </c>
      <c r="B566" s="170"/>
      <c r="C566" s="117"/>
      <c r="D566" s="153"/>
      <c r="E566" s="153"/>
    </row>
    <row r="567" spans="1:5" x14ac:dyDescent="0.35">
      <c r="A567" s="85"/>
      <c r="B567" s="86" t="s">
        <v>718</v>
      </c>
      <c r="C567" s="85" t="s">
        <v>719</v>
      </c>
      <c r="D567" s="153"/>
      <c r="E567" s="153"/>
    </row>
    <row r="568" spans="1:5" x14ac:dyDescent="0.35">
      <c r="A568" s="85"/>
      <c r="B568" s="86" t="s">
        <v>720</v>
      </c>
      <c r="C568" s="85" t="s">
        <v>721</v>
      </c>
      <c r="D568" s="153"/>
      <c r="E568" s="153"/>
    </row>
    <row r="569" spans="1:5" x14ac:dyDescent="0.35">
      <c r="A569" s="85"/>
      <c r="B569" s="86" t="s">
        <v>722</v>
      </c>
      <c r="C569" s="85" t="s">
        <v>723</v>
      </c>
      <c r="D569" s="153"/>
      <c r="E569" s="153"/>
    </row>
    <row r="570" spans="1:5" x14ac:dyDescent="0.35">
      <c r="A570" s="85"/>
      <c r="B570" s="86" t="s">
        <v>724</v>
      </c>
      <c r="C570" s="85" t="s">
        <v>725</v>
      </c>
      <c r="D570" s="153"/>
      <c r="E570" s="153"/>
    </row>
    <row r="571" spans="1:5" x14ac:dyDescent="0.35">
      <c r="A571" s="85"/>
      <c r="B571" s="86" t="s">
        <v>726</v>
      </c>
      <c r="C571" s="85" t="s">
        <v>727</v>
      </c>
      <c r="D571" s="153"/>
      <c r="E571" s="153"/>
    </row>
    <row r="572" spans="1:5" x14ac:dyDescent="0.35">
      <c r="A572" s="85"/>
      <c r="B572" s="86" t="s">
        <v>728</v>
      </c>
      <c r="C572" s="85" t="s">
        <v>729</v>
      </c>
      <c r="D572" s="153"/>
      <c r="E572" s="153"/>
    </row>
    <row r="573" spans="1:5" x14ac:dyDescent="0.35">
      <c r="A573" s="85"/>
      <c r="B573" s="86" t="s">
        <v>730</v>
      </c>
      <c r="C573" s="85" t="s">
        <v>731</v>
      </c>
      <c r="D573" s="153"/>
      <c r="E573" s="153"/>
    </row>
    <row r="574" spans="1:5" x14ac:dyDescent="0.35">
      <c r="A574" s="85"/>
      <c r="B574" s="86" t="s">
        <v>732</v>
      </c>
      <c r="C574" s="85" t="s">
        <v>733</v>
      </c>
      <c r="D574" s="153"/>
      <c r="E574" s="153"/>
    </row>
    <row r="575" spans="1:5" x14ac:dyDescent="0.35">
      <c r="A575" s="85"/>
      <c r="B575" s="86" t="s">
        <v>734</v>
      </c>
      <c r="C575" s="85" t="s">
        <v>735</v>
      </c>
      <c r="D575" s="153"/>
      <c r="E575" s="153"/>
    </row>
    <row r="576" spans="1:5" x14ac:dyDescent="0.35">
      <c r="A576" s="85"/>
      <c r="B576" s="86" t="s">
        <v>736</v>
      </c>
      <c r="C576" s="85" t="s">
        <v>737</v>
      </c>
      <c r="D576" s="153"/>
      <c r="E576" s="153"/>
    </row>
    <row r="577" spans="1:5" x14ac:dyDescent="0.35">
      <c r="A577" s="85"/>
      <c r="B577" s="86" t="s">
        <v>738</v>
      </c>
      <c r="C577" s="85" t="s">
        <v>739</v>
      </c>
      <c r="D577" s="153"/>
      <c r="E577" s="153"/>
    </row>
    <row r="578" spans="1:5" x14ac:dyDescent="0.35">
      <c r="A578" s="85"/>
      <c r="B578" s="86" t="s">
        <v>740</v>
      </c>
      <c r="C578" s="85" t="s">
        <v>741</v>
      </c>
      <c r="D578" s="153"/>
      <c r="E578" s="153"/>
    </row>
    <row r="579" spans="1:5" ht="15" thickBot="1" x14ac:dyDescent="0.4">
      <c r="A579" s="85"/>
      <c r="B579" s="88" t="s">
        <v>742</v>
      </c>
      <c r="C579" s="85" t="s">
        <v>743</v>
      </c>
      <c r="D579" s="153"/>
      <c r="E579" s="153"/>
    </row>
    <row r="580" spans="1:5" x14ac:dyDescent="0.35">
      <c r="A580" s="170" t="s">
        <v>744</v>
      </c>
      <c r="B580" s="170"/>
      <c r="C580" s="118"/>
      <c r="D580" s="153"/>
      <c r="E580" s="153"/>
    </row>
    <row r="581" spans="1:5" x14ac:dyDescent="0.35">
      <c r="A581" s="85"/>
      <c r="B581" s="86" t="s">
        <v>745</v>
      </c>
      <c r="C581" s="85" t="s">
        <v>746</v>
      </c>
      <c r="D581" s="153"/>
      <c r="E581" s="153"/>
    </row>
    <row r="582" spans="1:5" x14ac:dyDescent="0.35">
      <c r="A582" s="85"/>
      <c r="B582" s="86" t="s">
        <v>747</v>
      </c>
      <c r="C582" s="85" t="s">
        <v>748</v>
      </c>
      <c r="D582" s="153"/>
      <c r="E582" s="153"/>
    </row>
    <row r="583" spans="1:5" x14ac:dyDescent="0.35">
      <c r="A583" s="85"/>
      <c r="B583" s="86" t="s">
        <v>749</v>
      </c>
      <c r="C583" s="85" t="s">
        <v>750</v>
      </c>
      <c r="D583" s="153"/>
      <c r="E583" s="153"/>
    </row>
    <row r="584" spans="1:5" ht="14.5" customHeight="1" x14ac:dyDescent="0.35">
      <c r="A584" s="85"/>
      <c r="B584" s="86" t="s">
        <v>751</v>
      </c>
      <c r="C584" s="85" t="s">
        <v>752</v>
      </c>
      <c r="D584" s="153"/>
      <c r="E584" s="153"/>
    </row>
    <row r="585" spans="1:5" x14ac:dyDescent="0.35">
      <c r="A585" s="85"/>
      <c r="B585" s="86" t="s">
        <v>753</v>
      </c>
      <c r="C585" s="85" t="s">
        <v>754</v>
      </c>
      <c r="D585" s="153"/>
      <c r="E585" s="153"/>
    </row>
    <row r="586" spans="1:5" x14ac:dyDescent="0.35">
      <c r="A586" s="85"/>
      <c r="B586" s="86" t="s">
        <v>755</v>
      </c>
      <c r="C586" s="85" t="s">
        <v>756</v>
      </c>
      <c r="D586" s="153"/>
      <c r="E586" s="153"/>
    </row>
    <row r="587" spans="1:5" x14ac:dyDescent="0.35">
      <c r="A587" s="85"/>
      <c r="B587" s="86" t="s">
        <v>757</v>
      </c>
      <c r="C587" s="85" t="s">
        <v>758</v>
      </c>
      <c r="D587" s="153"/>
      <c r="E587" s="153"/>
    </row>
    <row r="588" spans="1:5" x14ac:dyDescent="0.35">
      <c r="A588" s="85"/>
      <c r="B588" s="86" t="s">
        <v>759</v>
      </c>
      <c r="C588" s="85" t="s">
        <v>760</v>
      </c>
      <c r="D588" s="153"/>
      <c r="E588" s="153"/>
    </row>
    <row r="589" spans="1:5" x14ac:dyDescent="0.35">
      <c r="A589" s="85"/>
      <c r="B589" s="86" t="s">
        <v>761</v>
      </c>
      <c r="C589" s="85" t="s">
        <v>762</v>
      </c>
      <c r="D589" s="153"/>
      <c r="E589" s="153"/>
    </row>
    <row r="590" spans="1:5" x14ac:dyDescent="0.35">
      <c r="A590" s="85"/>
      <c r="B590" s="86" t="s">
        <v>763</v>
      </c>
      <c r="C590" s="85" t="s">
        <v>764</v>
      </c>
      <c r="D590" s="153"/>
      <c r="E590" s="153"/>
    </row>
    <row r="591" spans="1:5" x14ac:dyDescent="0.35">
      <c r="A591" s="85"/>
      <c r="B591" s="86" t="s">
        <v>765</v>
      </c>
      <c r="C591" s="85" t="s">
        <v>766</v>
      </c>
      <c r="D591" s="153"/>
      <c r="E591" s="153"/>
    </row>
    <row r="592" spans="1:5" ht="15" thickBot="1" x14ac:dyDescent="0.4">
      <c r="A592" s="85"/>
      <c r="B592" s="88" t="s">
        <v>767</v>
      </c>
      <c r="C592" s="85" t="s">
        <v>768</v>
      </c>
      <c r="D592" s="153"/>
      <c r="E592" s="153"/>
    </row>
    <row r="593" spans="1:5" x14ac:dyDescent="0.35">
      <c r="A593" s="170" t="s">
        <v>769</v>
      </c>
      <c r="B593" s="170"/>
      <c r="C593" s="118"/>
      <c r="D593" s="153"/>
      <c r="E593" s="153"/>
    </row>
    <row r="594" spans="1:5" x14ac:dyDescent="0.35">
      <c r="A594" s="119"/>
      <c r="B594" s="86" t="s">
        <v>770</v>
      </c>
      <c r="C594" s="85" t="s">
        <v>771</v>
      </c>
      <c r="D594" s="153"/>
      <c r="E594" s="153"/>
    </row>
    <row r="595" spans="1:5" x14ac:dyDescent="0.35">
      <c r="A595" s="119"/>
      <c r="B595" s="86" t="s">
        <v>772</v>
      </c>
      <c r="C595" s="85" t="s">
        <v>773</v>
      </c>
      <c r="D595" s="153"/>
      <c r="E595" s="153"/>
    </row>
    <row r="596" spans="1:5" x14ac:dyDescent="0.35">
      <c r="A596" s="119"/>
      <c r="B596" s="86" t="s">
        <v>774</v>
      </c>
      <c r="C596" s="85" t="s">
        <v>775</v>
      </c>
      <c r="D596" s="153"/>
      <c r="E596" s="153"/>
    </row>
    <row r="597" spans="1:5" ht="14.5" customHeight="1" x14ac:dyDescent="0.35">
      <c r="A597" s="119"/>
      <c r="B597" s="86" t="s">
        <v>776</v>
      </c>
      <c r="C597" s="85" t="s">
        <v>777</v>
      </c>
      <c r="D597" s="153"/>
      <c r="E597" s="153"/>
    </row>
    <row r="598" spans="1:5" x14ac:dyDescent="0.35">
      <c r="A598" s="119"/>
      <c r="B598" s="86" t="s">
        <v>778</v>
      </c>
      <c r="C598" s="85" t="s">
        <v>779</v>
      </c>
      <c r="D598" s="153"/>
      <c r="E598" s="153"/>
    </row>
    <row r="599" spans="1:5" x14ac:dyDescent="0.35">
      <c r="A599" s="119"/>
      <c r="B599" s="86" t="s">
        <v>780</v>
      </c>
      <c r="C599" s="85" t="s">
        <v>781</v>
      </c>
      <c r="D599" s="153"/>
      <c r="E599" s="153"/>
    </row>
    <row r="600" spans="1:5" x14ac:dyDescent="0.35">
      <c r="A600" s="85"/>
      <c r="B600" s="86" t="s">
        <v>782</v>
      </c>
      <c r="C600" s="85" t="s">
        <v>783</v>
      </c>
      <c r="D600" s="153"/>
      <c r="E600" s="153"/>
    </row>
    <row r="601" spans="1:5" x14ac:dyDescent="0.35">
      <c r="A601" s="85"/>
      <c r="B601" s="86" t="s">
        <v>784</v>
      </c>
      <c r="C601" s="85" t="s">
        <v>785</v>
      </c>
      <c r="D601" s="153"/>
      <c r="E601" s="153"/>
    </row>
    <row r="602" spans="1:5" x14ac:dyDescent="0.35">
      <c r="A602" s="85"/>
      <c r="B602" s="86" t="s">
        <v>786</v>
      </c>
      <c r="C602" s="85" t="s">
        <v>787</v>
      </c>
      <c r="D602" s="153"/>
      <c r="E602" s="153"/>
    </row>
    <row r="603" spans="1:5" x14ac:dyDescent="0.35">
      <c r="A603" s="85"/>
      <c r="B603" s="86" t="s">
        <v>788</v>
      </c>
      <c r="C603" s="85" t="s">
        <v>789</v>
      </c>
      <c r="D603" s="153"/>
      <c r="E603" s="153"/>
    </row>
    <row r="604" spans="1:5" x14ac:dyDescent="0.35">
      <c r="A604" s="85"/>
      <c r="B604" s="86" t="s">
        <v>790</v>
      </c>
      <c r="C604" s="85" t="s">
        <v>791</v>
      </c>
      <c r="D604" s="153"/>
      <c r="E604" s="153"/>
    </row>
    <row r="605" spans="1:5" ht="15" thickBot="1" x14ac:dyDescent="0.4">
      <c r="A605" s="85"/>
      <c r="B605" s="88" t="s">
        <v>792</v>
      </c>
      <c r="C605" s="85" t="s">
        <v>793</v>
      </c>
      <c r="D605" s="153"/>
      <c r="E605" s="153"/>
    </row>
    <row r="606" spans="1:5" x14ac:dyDescent="0.35">
      <c r="A606" s="170" t="s">
        <v>794</v>
      </c>
      <c r="B606" s="170"/>
      <c r="C606" s="118"/>
      <c r="D606" s="153"/>
      <c r="E606" s="153"/>
    </row>
    <row r="607" spans="1:5" x14ac:dyDescent="0.35">
      <c r="A607" s="85"/>
      <c r="B607" s="86" t="s">
        <v>795</v>
      </c>
      <c r="C607" s="85" t="s">
        <v>796</v>
      </c>
      <c r="D607" s="153"/>
      <c r="E607" s="153"/>
    </row>
    <row r="608" spans="1:5" x14ac:dyDescent="0.35">
      <c r="A608" s="85"/>
      <c r="B608" s="86" t="s">
        <v>797</v>
      </c>
      <c r="C608" s="85" t="s">
        <v>798</v>
      </c>
      <c r="D608" s="153"/>
      <c r="E608" s="153"/>
    </row>
    <row r="609" spans="1:5" x14ac:dyDescent="0.35">
      <c r="A609" s="85"/>
      <c r="B609" s="86" t="s">
        <v>799</v>
      </c>
      <c r="C609" s="85" t="s">
        <v>800</v>
      </c>
      <c r="D609" s="153"/>
      <c r="E609" s="153"/>
    </row>
    <row r="610" spans="1:5" ht="14.5" customHeight="1" x14ac:dyDescent="0.35">
      <c r="A610" s="85"/>
      <c r="B610" s="86" t="s">
        <v>801</v>
      </c>
      <c r="C610" s="85" t="s">
        <v>802</v>
      </c>
      <c r="D610" s="153"/>
      <c r="E610" s="153"/>
    </row>
    <row r="611" spans="1:5" x14ac:dyDescent="0.35">
      <c r="A611" s="85"/>
      <c r="B611" s="86" t="s">
        <v>803</v>
      </c>
      <c r="C611" s="85" t="s">
        <v>804</v>
      </c>
      <c r="D611" s="153"/>
      <c r="E611" s="153"/>
    </row>
    <row r="612" spans="1:5" x14ac:dyDescent="0.35">
      <c r="A612" s="85"/>
      <c r="B612" s="86" t="s">
        <v>805</v>
      </c>
      <c r="C612" s="85" t="s">
        <v>806</v>
      </c>
      <c r="D612" s="153"/>
      <c r="E612" s="153"/>
    </row>
    <row r="613" spans="1:5" x14ac:dyDescent="0.35">
      <c r="A613" s="85"/>
      <c r="B613" s="86" t="s">
        <v>807</v>
      </c>
      <c r="C613" s="85" t="s">
        <v>808</v>
      </c>
      <c r="D613" s="153"/>
      <c r="E613" s="153"/>
    </row>
    <row r="614" spans="1:5" x14ac:dyDescent="0.35">
      <c r="A614" s="85"/>
      <c r="B614" s="86" t="s">
        <v>809</v>
      </c>
      <c r="C614" s="85" t="s">
        <v>810</v>
      </c>
      <c r="D614" s="153"/>
      <c r="E614" s="153"/>
    </row>
    <row r="615" spans="1:5" x14ac:dyDescent="0.35">
      <c r="A615" s="85"/>
      <c r="B615" s="86" t="s">
        <v>811</v>
      </c>
      <c r="C615" s="85" t="s">
        <v>812</v>
      </c>
      <c r="D615" s="153"/>
      <c r="E615" s="153"/>
    </row>
    <row r="616" spans="1:5" x14ac:dyDescent="0.35">
      <c r="A616" s="85"/>
      <c r="B616" s="86" t="s">
        <v>813</v>
      </c>
      <c r="C616" s="85" t="s">
        <v>814</v>
      </c>
      <c r="D616" s="153"/>
      <c r="E616" s="153"/>
    </row>
    <row r="617" spans="1:5" x14ac:dyDescent="0.35">
      <c r="A617" s="85"/>
      <c r="B617" s="86" t="s">
        <v>815</v>
      </c>
      <c r="C617" s="85" t="s">
        <v>816</v>
      </c>
      <c r="D617" s="153"/>
      <c r="E617" s="153"/>
    </row>
    <row r="618" spans="1:5" ht="15" thickBot="1" x14ac:dyDescent="0.4">
      <c r="A618" s="85"/>
      <c r="B618" s="88" t="s">
        <v>817</v>
      </c>
      <c r="C618" s="85" t="s">
        <v>818</v>
      </c>
      <c r="D618" s="153"/>
      <c r="E618" s="153"/>
    </row>
    <row r="619" spans="1:5" x14ac:dyDescent="0.35">
      <c r="A619" s="170" t="s">
        <v>819</v>
      </c>
      <c r="B619" s="170"/>
      <c r="C619" s="118"/>
      <c r="D619" s="153"/>
      <c r="E619" s="153"/>
    </row>
    <row r="620" spans="1:5" x14ac:dyDescent="0.35">
      <c r="A620" s="85"/>
      <c r="B620" s="86" t="s">
        <v>820</v>
      </c>
      <c r="C620" s="85" t="s">
        <v>821</v>
      </c>
      <c r="D620" s="153"/>
      <c r="E620" s="153"/>
    </row>
    <row r="621" spans="1:5" x14ac:dyDescent="0.35">
      <c r="A621" s="85"/>
      <c r="B621" s="86" t="s">
        <v>822</v>
      </c>
      <c r="C621" s="85" t="s">
        <v>823</v>
      </c>
      <c r="D621" s="153"/>
      <c r="E621" s="153"/>
    </row>
    <row r="622" spans="1:5" x14ac:dyDescent="0.35">
      <c r="A622" s="85"/>
      <c r="B622" s="86" t="s">
        <v>824</v>
      </c>
      <c r="C622" s="85" t="s">
        <v>825</v>
      </c>
      <c r="D622" s="153"/>
      <c r="E622" s="153"/>
    </row>
    <row r="623" spans="1:5" ht="14.5" customHeight="1" x14ac:dyDescent="0.35">
      <c r="A623" s="85"/>
      <c r="B623" s="86" t="s">
        <v>826</v>
      </c>
      <c r="C623" s="85" t="s">
        <v>827</v>
      </c>
      <c r="D623" s="153"/>
      <c r="E623" s="153"/>
    </row>
    <row r="624" spans="1:5" x14ac:dyDescent="0.35">
      <c r="A624" s="85"/>
      <c r="B624" s="86" t="s">
        <v>828</v>
      </c>
      <c r="C624" s="85" t="s">
        <v>829</v>
      </c>
      <c r="D624" s="153"/>
      <c r="E624" s="153"/>
    </row>
    <row r="625" spans="1:5" x14ac:dyDescent="0.35">
      <c r="A625" s="85"/>
      <c r="B625" s="86" t="s">
        <v>830</v>
      </c>
      <c r="C625" s="85" t="s">
        <v>831</v>
      </c>
      <c r="D625" s="153"/>
      <c r="E625" s="153"/>
    </row>
    <row r="626" spans="1:5" x14ac:dyDescent="0.35">
      <c r="A626" s="85"/>
      <c r="B626" s="86" t="s">
        <v>832</v>
      </c>
      <c r="C626" s="85" t="s">
        <v>833</v>
      </c>
      <c r="D626" s="153"/>
      <c r="E626" s="153"/>
    </row>
    <row r="627" spans="1:5" ht="15.65" customHeight="1" x14ac:dyDescent="0.35">
      <c r="A627" s="85"/>
      <c r="B627" s="86" t="s">
        <v>834</v>
      </c>
      <c r="C627" s="85" t="s">
        <v>835</v>
      </c>
      <c r="D627" s="153"/>
      <c r="E627" s="153"/>
    </row>
    <row r="628" spans="1:5" ht="14.5" customHeight="1" x14ac:dyDescent="0.35">
      <c r="A628" s="85"/>
      <c r="B628" s="86" t="s">
        <v>836</v>
      </c>
      <c r="C628" s="85" t="s">
        <v>837</v>
      </c>
      <c r="D628" s="153"/>
      <c r="E628" s="153"/>
    </row>
    <row r="629" spans="1:5" x14ac:dyDescent="0.35">
      <c r="A629" s="85"/>
      <c r="B629" s="86" t="s">
        <v>838</v>
      </c>
      <c r="C629" s="85" t="s">
        <v>839</v>
      </c>
      <c r="D629" s="153"/>
      <c r="E629" s="153"/>
    </row>
    <row r="630" spans="1:5" x14ac:dyDescent="0.35">
      <c r="A630" s="85"/>
      <c r="B630" s="86" t="s">
        <v>840</v>
      </c>
      <c r="C630" s="85" t="s">
        <v>841</v>
      </c>
      <c r="D630" s="153"/>
      <c r="E630" s="153"/>
    </row>
    <row r="631" spans="1:5" ht="15" thickBot="1" x14ac:dyDescent="0.4">
      <c r="A631" s="85"/>
      <c r="B631" s="88" t="s">
        <v>842</v>
      </c>
      <c r="C631" s="85" t="s">
        <v>843</v>
      </c>
      <c r="D631" s="153"/>
      <c r="E631" s="153"/>
    </row>
    <row r="632" spans="1:5" x14ac:dyDescent="0.35">
      <c r="A632" s="170" t="s">
        <v>844</v>
      </c>
      <c r="B632" s="170"/>
      <c r="C632" s="118"/>
      <c r="D632" s="153"/>
      <c r="E632" s="153"/>
    </row>
    <row r="633" spans="1:5" x14ac:dyDescent="0.35">
      <c r="A633" s="85"/>
      <c r="B633" s="86" t="s">
        <v>845</v>
      </c>
      <c r="C633" s="85" t="s">
        <v>846</v>
      </c>
      <c r="D633" s="153"/>
      <c r="E633" s="153"/>
    </row>
    <row r="634" spans="1:5" x14ac:dyDescent="0.35">
      <c r="A634" s="85"/>
      <c r="B634" s="86" t="s">
        <v>847</v>
      </c>
      <c r="C634" s="85" t="s">
        <v>848</v>
      </c>
      <c r="D634" s="153"/>
      <c r="E634" s="153"/>
    </row>
    <row r="635" spans="1:5" x14ac:dyDescent="0.35">
      <c r="A635" s="85"/>
      <c r="B635" s="86" t="s">
        <v>849</v>
      </c>
      <c r="C635" s="85" t="s">
        <v>850</v>
      </c>
      <c r="D635" s="153"/>
      <c r="E635" s="153"/>
    </row>
    <row r="636" spans="1:5" x14ac:dyDescent="0.35">
      <c r="A636" s="85"/>
      <c r="B636" s="86" t="s">
        <v>851</v>
      </c>
      <c r="C636" s="85" t="s">
        <v>852</v>
      </c>
      <c r="D636" s="153"/>
      <c r="E636" s="153"/>
    </row>
    <row r="637" spans="1:5" x14ac:dyDescent="0.35">
      <c r="A637" s="85"/>
      <c r="B637" s="86" t="s">
        <v>853</v>
      </c>
      <c r="C637" s="85" t="s">
        <v>854</v>
      </c>
      <c r="D637" s="153"/>
      <c r="E637" s="153"/>
    </row>
    <row r="638" spans="1:5" x14ac:dyDescent="0.35">
      <c r="A638" s="85"/>
      <c r="B638" s="86" t="s">
        <v>855</v>
      </c>
      <c r="C638" s="85" t="s">
        <v>856</v>
      </c>
      <c r="D638" s="153"/>
      <c r="E638" s="153"/>
    </row>
    <row r="639" spans="1:5" ht="14.5" customHeight="1" x14ac:dyDescent="0.35">
      <c r="A639" s="85"/>
      <c r="B639" s="86" t="s">
        <v>857</v>
      </c>
      <c r="C639" s="85" t="s">
        <v>858</v>
      </c>
      <c r="D639" s="153"/>
      <c r="E639" s="153"/>
    </row>
    <row r="640" spans="1:5" x14ac:dyDescent="0.35">
      <c r="A640" s="85"/>
      <c r="B640" s="86" t="s">
        <v>859</v>
      </c>
      <c r="C640" s="85" t="s">
        <v>860</v>
      </c>
      <c r="D640" s="153"/>
      <c r="E640" s="153"/>
    </row>
    <row r="641" spans="1:5" x14ac:dyDescent="0.35">
      <c r="A641" s="85"/>
      <c r="B641" s="86" t="s">
        <v>861</v>
      </c>
      <c r="C641" s="85" t="s">
        <v>862</v>
      </c>
      <c r="D641" s="153"/>
      <c r="E641" s="153"/>
    </row>
    <row r="642" spans="1:5" x14ac:dyDescent="0.35">
      <c r="A642" s="85"/>
      <c r="B642" s="86" t="s">
        <v>863</v>
      </c>
      <c r="C642" s="85" t="s">
        <v>864</v>
      </c>
      <c r="D642" s="153"/>
      <c r="E642" s="153"/>
    </row>
    <row r="643" spans="1:5" x14ac:dyDescent="0.35">
      <c r="A643" s="85"/>
      <c r="B643" s="86" t="s">
        <v>865</v>
      </c>
      <c r="C643" s="85" t="s">
        <v>866</v>
      </c>
    </row>
    <row r="644" spans="1:5" ht="15" thickBot="1" x14ac:dyDescent="0.4">
      <c r="A644" s="85"/>
      <c r="B644" s="86" t="s">
        <v>867</v>
      </c>
      <c r="C644" s="85" t="s">
        <v>868</v>
      </c>
    </row>
    <row r="645" spans="1:5" x14ac:dyDescent="0.35">
      <c r="A645" s="170" t="s">
        <v>869</v>
      </c>
      <c r="B645" s="170"/>
      <c r="C645" s="118"/>
    </row>
    <row r="646" spans="1:5" ht="15" thickBot="1" x14ac:dyDescent="0.4">
      <c r="A646" s="85"/>
      <c r="B646" s="86" t="s">
        <v>870</v>
      </c>
      <c r="C646" s="85">
        <v>112500</v>
      </c>
    </row>
    <row r="647" spans="1:5" x14ac:dyDescent="0.35">
      <c r="A647" s="170" t="s">
        <v>871</v>
      </c>
      <c r="B647" s="170"/>
      <c r="C647" s="118"/>
    </row>
    <row r="648" spans="1:5" ht="15" thickBot="1" x14ac:dyDescent="0.4">
      <c r="A648" s="85"/>
      <c r="B648" s="92" t="s">
        <v>822</v>
      </c>
      <c r="C648" s="91" t="s">
        <v>823</v>
      </c>
    </row>
    <row r="649" spans="1:5" ht="15.5" thickTop="1" thickBot="1" x14ac:dyDescent="0.4">
      <c r="A649" s="171" t="s">
        <v>872</v>
      </c>
      <c r="B649" s="171"/>
      <c r="C649" s="171"/>
    </row>
    <row r="650" spans="1:5" x14ac:dyDescent="0.35">
      <c r="A650" s="172" t="s">
        <v>923</v>
      </c>
      <c r="B650" s="172"/>
      <c r="C650" s="120"/>
    </row>
    <row r="651" spans="1:5" x14ac:dyDescent="0.35">
      <c r="A651" s="85"/>
      <c r="B651" s="86" t="s">
        <v>873</v>
      </c>
      <c r="C651" s="85" t="s">
        <v>874</v>
      </c>
    </row>
    <row r="652" spans="1:5" x14ac:dyDescent="0.35">
      <c r="A652" s="85"/>
      <c r="B652" s="86" t="s">
        <v>875</v>
      </c>
      <c r="C652" s="85" t="s">
        <v>876</v>
      </c>
    </row>
    <row r="653" spans="1:5" x14ac:dyDescent="0.35">
      <c r="A653" s="85"/>
      <c r="B653" s="86" t="s">
        <v>877</v>
      </c>
      <c r="C653" s="85" t="s">
        <v>719</v>
      </c>
    </row>
    <row r="654" spans="1:5" x14ac:dyDescent="0.35">
      <c r="A654" s="85"/>
      <c r="B654" s="86" t="s">
        <v>878</v>
      </c>
      <c r="C654" s="85" t="s">
        <v>879</v>
      </c>
    </row>
    <row r="655" spans="1:5" x14ac:dyDescent="0.35">
      <c r="A655" s="85"/>
      <c r="B655" s="86" t="s">
        <v>880</v>
      </c>
      <c r="C655" s="85">
        <v>111100</v>
      </c>
    </row>
    <row r="656" spans="1:5" x14ac:dyDescent="0.35">
      <c r="A656" s="85"/>
      <c r="B656" s="86" t="s">
        <v>881</v>
      </c>
      <c r="C656" s="85">
        <v>111200</v>
      </c>
    </row>
    <row r="657" spans="1:3" ht="15" thickBot="1" x14ac:dyDescent="0.4">
      <c r="A657" s="90"/>
      <c r="B657" s="88" t="s">
        <v>882</v>
      </c>
      <c r="C657" s="90" t="s">
        <v>883</v>
      </c>
    </row>
    <row r="658" spans="1:3" x14ac:dyDescent="0.35">
      <c r="A658" s="172" t="s">
        <v>884</v>
      </c>
      <c r="B658" s="172"/>
      <c r="C658" s="121"/>
    </row>
    <row r="659" spans="1:3" x14ac:dyDescent="0.35">
      <c r="A659" s="85"/>
      <c r="B659" s="86" t="s">
        <v>23</v>
      </c>
      <c r="C659" s="85" t="s">
        <v>885</v>
      </c>
    </row>
    <row r="660" spans="1:3" ht="15" thickBot="1" x14ac:dyDescent="0.4">
      <c r="A660" s="85"/>
      <c r="B660" s="86" t="s">
        <v>123</v>
      </c>
      <c r="C660" s="85" t="s">
        <v>886</v>
      </c>
    </row>
    <row r="661" spans="1:3" x14ac:dyDescent="0.35">
      <c r="A661" s="172" t="s">
        <v>887</v>
      </c>
      <c r="B661" s="172"/>
      <c r="C661" s="121"/>
    </row>
    <row r="662" spans="1:3" x14ac:dyDescent="0.35">
      <c r="A662" s="85"/>
      <c r="B662" s="86" t="s">
        <v>888</v>
      </c>
      <c r="C662" s="85" t="s">
        <v>889</v>
      </c>
    </row>
    <row r="663" spans="1:3" x14ac:dyDescent="0.35">
      <c r="A663" s="85"/>
      <c r="B663" s="86" t="s">
        <v>890</v>
      </c>
      <c r="C663" s="85">
        <v>110800</v>
      </c>
    </row>
    <row r="664" spans="1:3" ht="15" thickBot="1" x14ac:dyDescent="0.4">
      <c r="A664" s="90"/>
      <c r="B664" s="88" t="s">
        <v>891</v>
      </c>
      <c r="C664" s="90">
        <v>111000</v>
      </c>
    </row>
  </sheetData>
  <mergeCells count="731"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9" sqref="E49"/>
    </sheetView>
  </sheetViews>
  <sheetFormatPr baseColWidth="10" defaultColWidth="11.453125" defaultRowHeight="14.5" x14ac:dyDescent="0.35"/>
  <cols>
    <col min="1" max="1" width="3" style="45" customWidth="1"/>
    <col min="2" max="16384" width="11.453125" style="45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47" t="s">
        <v>25</v>
      </c>
      <c r="B2" s="147"/>
      <c r="C2" s="147"/>
      <c r="D2" s="147"/>
      <c r="E2" s="147"/>
      <c r="F2" s="147"/>
      <c r="G2" s="147"/>
      <c r="H2" s="147"/>
      <c r="I2" s="147"/>
    </row>
    <row r="3" spans="1:9" x14ac:dyDescent="0.35">
      <c r="B3" s="46"/>
      <c r="C3" s="7"/>
      <c r="D3" s="7"/>
      <c r="E3" s="7"/>
      <c r="F3" s="7"/>
      <c r="G3" s="7"/>
      <c r="H3" s="7"/>
      <c r="I3" s="7"/>
    </row>
    <row r="4" spans="1:9" x14ac:dyDescent="0.35">
      <c r="B4" s="47"/>
      <c r="C4" s="176" t="s">
        <v>26</v>
      </c>
      <c r="D4" s="176"/>
      <c r="E4" s="176"/>
      <c r="F4" s="176"/>
      <c r="G4" s="176"/>
      <c r="H4" s="48"/>
    </row>
    <row r="5" spans="1:9" ht="38" x14ac:dyDescent="0.35">
      <c r="B5" s="177" t="s">
        <v>24</v>
      </c>
      <c r="C5" s="123" t="s">
        <v>901</v>
      </c>
      <c r="D5" s="123" t="s">
        <v>902</v>
      </c>
      <c r="E5" s="123" t="s">
        <v>903</v>
      </c>
      <c r="F5" s="123" t="s">
        <v>904</v>
      </c>
      <c r="G5" s="124" t="s">
        <v>905</v>
      </c>
      <c r="H5" s="123" t="s">
        <v>906</v>
      </c>
    </row>
    <row r="6" spans="1:9" x14ac:dyDescent="0.35">
      <c r="B6" s="177"/>
      <c r="C6" s="125" t="s">
        <v>27</v>
      </c>
      <c r="D6" s="125" t="s">
        <v>28</v>
      </c>
      <c r="E6" s="125" t="s">
        <v>29</v>
      </c>
      <c r="F6" s="125" t="s">
        <v>30</v>
      </c>
      <c r="G6" s="126" t="s">
        <v>31</v>
      </c>
      <c r="H6" s="125" t="s">
        <v>32</v>
      </c>
    </row>
    <row r="7" spans="1:9" x14ac:dyDescent="0.35">
      <c r="B7" s="49" t="s">
        <v>33</v>
      </c>
      <c r="C7" s="127">
        <v>1</v>
      </c>
      <c r="D7" s="127">
        <v>1</v>
      </c>
      <c r="E7" s="127">
        <v>1</v>
      </c>
      <c r="F7" s="128">
        <v>1</v>
      </c>
      <c r="G7" s="129">
        <v>1</v>
      </c>
      <c r="H7" s="127">
        <v>1</v>
      </c>
    </row>
    <row r="8" spans="1:9" ht="14.5" customHeight="1" x14ac:dyDescent="0.35">
      <c r="B8" s="49" t="s">
        <v>34</v>
      </c>
      <c r="C8" s="130">
        <v>21</v>
      </c>
      <c r="D8" s="130">
        <v>21</v>
      </c>
      <c r="E8" s="130">
        <v>23</v>
      </c>
      <c r="F8" s="131">
        <v>25</v>
      </c>
      <c r="G8" s="132">
        <v>28</v>
      </c>
      <c r="H8" s="130">
        <v>27.9</v>
      </c>
    </row>
    <row r="9" spans="1:9" x14ac:dyDescent="0.35">
      <c r="B9" s="49" t="s">
        <v>35</v>
      </c>
      <c r="C9" s="130">
        <v>290</v>
      </c>
      <c r="D9" s="130">
        <v>310</v>
      </c>
      <c r="E9" s="130">
        <v>296</v>
      </c>
      <c r="F9" s="131">
        <v>298</v>
      </c>
      <c r="G9" s="132">
        <v>265</v>
      </c>
      <c r="H9" s="130">
        <v>273</v>
      </c>
    </row>
    <row r="10" spans="1:9" x14ac:dyDescent="0.35">
      <c r="B10" s="49" t="s">
        <v>4</v>
      </c>
      <c r="C10" s="130" t="s">
        <v>36</v>
      </c>
      <c r="D10" s="130" t="s">
        <v>37</v>
      </c>
      <c r="E10" s="130" t="s">
        <v>38</v>
      </c>
      <c r="F10" s="131" t="s">
        <v>907</v>
      </c>
      <c r="G10" s="132" t="s">
        <v>39</v>
      </c>
      <c r="H10" s="130" t="s">
        <v>908</v>
      </c>
    </row>
    <row r="11" spans="1:9" x14ac:dyDescent="0.35">
      <c r="B11" s="49" t="s">
        <v>909</v>
      </c>
      <c r="C11" s="130" t="s">
        <v>40</v>
      </c>
      <c r="D11" s="133" t="s">
        <v>41</v>
      </c>
      <c r="E11" s="130" t="s">
        <v>42</v>
      </c>
      <c r="F11" s="131" t="s">
        <v>910</v>
      </c>
      <c r="G11" s="132" t="s">
        <v>43</v>
      </c>
      <c r="H11" s="130" t="s">
        <v>911</v>
      </c>
    </row>
    <row r="12" spans="1:9" x14ac:dyDescent="0.35">
      <c r="B12" s="49" t="s">
        <v>44</v>
      </c>
      <c r="C12" s="130" t="s">
        <v>40</v>
      </c>
      <c r="D12" s="134">
        <v>23900</v>
      </c>
      <c r="E12" s="134">
        <v>22200</v>
      </c>
      <c r="F12" s="135">
        <v>22800</v>
      </c>
      <c r="G12" s="136">
        <v>23500</v>
      </c>
      <c r="H12" s="134">
        <v>25200</v>
      </c>
    </row>
    <row r="13" spans="1:9" x14ac:dyDescent="0.35">
      <c r="B13" s="49" t="s">
        <v>45</v>
      </c>
      <c r="C13" s="130" t="s">
        <v>40</v>
      </c>
      <c r="D13" s="130" t="s">
        <v>40</v>
      </c>
      <c r="E13" s="130" t="s">
        <v>40</v>
      </c>
      <c r="F13" s="135">
        <v>17200</v>
      </c>
      <c r="G13" s="136">
        <v>16100</v>
      </c>
      <c r="H13" s="134">
        <v>17400</v>
      </c>
    </row>
    <row r="14" spans="1:9" ht="60" x14ac:dyDescent="0.35">
      <c r="B14" s="50" t="s">
        <v>46</v>
      </c>
      <c r="C14" s="130" t="s">
        <v>47</v>
      </c>
      <c r="D14" s="130" t="s">
        <v>48</v>
      </c>
      <c r="E14" s="130" t="s">
        <v>47</v>
      </c>
      <c r="F14" s="130" t="s">
        <v>912</v>
      </c>
      <c r="G14" s="132" t="s">
        <v>49</v>
      </c>
      <c r="H14" s="137" t="s">
        <v>913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97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609.33946588572076</v>
      </c>
      <c r="D7" s="68">
        <v>637.75157939804842</v>
      </c>
      <c r="E7" s="68">
        <v>663.18609626567604</v>
      </c>
      <c r="F7" s="68">
        <v>688.24327509607372</v>
      </c>
      <c r="G7" s="68">
        <v>716.86761582212898</v>
      </c>
      <c r="H7" s="68">
        <v>767.20374815877676</v>
      </c>
      <c r="I7" s="68">
        <v>848.33027002318659</v>
      </c>
      <c r="J7" s="68">
        <v>843.93548318763214</v>
      </c>
      <c r="K7" s="68">
        <v>876.54661938520258</v>
      </c>
      <c r="L7" s="68">
        <v>928.03639795926313</v>
      </c>
      <c r="M7" s="68">
        <v>978.44003711255073</v>
      </c>
      <c r="N7" s="68">
        <v>1040.5569404704077</v>
      </c>
      <c r="O7" s="68">
        <v>1096.7047648170765</v>
      </c>
      <c r="P7" s="68">
        <v>1091.8637258889323</v>
      </c>
      <c r="Q7" s="68">
        <v>1106.6511171810046</v>
      </c>
      <c r="R7" s="68">
        <v>1181.5007486100531</v>
      </c>
      <c r="S7" s="68">
        <v>1226.5836404070878</v>
      </c>
      <c r="T7" s="68">
        <v>1205.2876783869197</v>
      </c>
      <c r="U7" s="68">
        <v>1279.2758311995347</v>
      </c>
      <c r="V7" s="68">
        <v>1278.6455944788952</v>
      </c>
      <c r="W7" s="68">
        <v>1340.468024143762</v>
      </c>
      <c r="X7" s="68">
        <v>1283.0534663927342</v>
      </c>
      <c r="Y7" s="68">
        <v>1287.0183441923834</v>
      </c>
      <c r="Z7" s="68">
        <v>1234.1082396371041</v>
      </c>
      <c r="AA7" s="68">
        <v>1177.5589631180333</v>
      </c>
      <c r="AB7" s="68">
        <v>1204.5067503016126</v>
      </c>
      <c r="AC7" s="68">
        <v>1222.0113075220061</v>
      </c>
      <c r="AD7" s="68">
        <v>1184.484817161607</v>
      </c>
      <c r="AE7" s="68">
        <v>1110.2022579377872</v>
      </c>
      <c r="AF7" s="68">
        <v>966.04630937084698</v>
      </c>
      <c r="AG7" s="68">
        <v>912.46471122915875</v>
      </c>
      <c r="AH7" s="68">
        <v>863.54115922036419</v>
      </c>
      <c r="AI7" s="68">
        <v>882.74636122230834</v>
      </c>
      <c r="AK7" s="71" t="s">
        <v>14</v>
      </c>
      <c r="AL7" s="140">
        <v>0.44869389009485883</v>
      </c>
      <c r="AM7" s="140">
        <v>2.2240053988026798E-2</v>
      </c>
    </row>
    <row r="8" spans="1:40" s="20" customFormat="1" ht="12.5" x14ac:dyDescent="0.35">
      <c r="A8" s="21"/>
      <c r="B8" s="19" t="s">
        <v>15</v>
      </c>
      <c r="C8" s="68">
        <v>108.49469416846074</v>
      </c>
      <c r="D8" s="68">
        <v>73.498128981556562</v>
      </c>
      <c r="E8" s="68">
        <v>56.980608995328396</v>
      </c>
      <c r="F8" s="68">
        <v>81.793823738939153</v>
      </c>
      <c r="G8" s="68">
        <v>78.905279620883718</v>
      </c>
      <c r="H8" s="68">
        <v>47.756731938906945</v>
      </c>
      <c r="I8" s="68">
        <v>98.674162418166361</v>
      </c>
      <c r="J8" s="68">
        <v>57.234475579719671</v>
      </c>
      <c r="K8" s="68">
        <v>102.89830608612687</v>
      </c>
      <c r="L8" s="68">
        <v>36.724457579182165</v>
      </c>
      <c r="M8" s="68">
        <v>76.972020840266453</v>
      </c>
      <c r="N8" s="68">
        <v>40.382868464848642</v>
      </c>
      <c r="O8" s="68">
        <v>94.631695108570383</v>
      </c>
      <c r="P8" s="68">
        <v>54.359357243452379</v>
      </c>
      <c r="Q8" s="68">
        <v>69.808426261372176</v>
      </c>
      <c r="R8" s="68">
        <v>81.66847957627671</v>
      </c>
      <c r="S8" s="68">
        <v>56.836749218711908</v>
      </c>
      <c r="T8" s="68">
        <v>53.91263402039084</v>
      </c>
      <c r="U8" s="68">
        <v>65.715324557924376</v>
      </c>
      <c r="V8" s="68">
        <v>65.92411526564328</v>
      </c>
      <c r="W8" s="68">
        <v>27.537377652208818</v>
      </c>
      <c r="X8" s="68">
        <v>45.145950519556777</v>
      </c>
      <c r="Y8" s="68">
        <v>44.151037802313674</v>
      </c>
      <c r="Z8" s="68">
        <v>43.042114089406873</v>
      </c>
      <c r="AA8" s="68">
        <v>44.534017717597038</v>
      </c>
      <c r="AB8" s="68">
        <v>49.044378615391828</v>
      </c>
      <c r="AC8" s="68">
        <v>28.917157348246992</v>
      </c>
      <c r="AD8" s="68">
        <v>60.994475661182868</v>
      </c>
      <c r="AE8" s="68">
        <v>88.994448407945526</v>
      </c>
      <c r="AF8" s="68">
        <v>54.428176390707826</v>
      </c>
      <c r="AG8" s="68">
        <v>33.643024985438956</v>
      </c>
      <c r="AH8" s="68">
        <v>47.280211632234973</v>
      </c>
      <c r="AI8" s="68">
        <v>23.096041328585962</v>
      </c>
      <c r="AK8" s="22" t="s">
        <v>15</v>
      </c>
      <c r="AL8" s="30">
        <v>-0.78712284959553402</v>
      </c>
      <c r="AM8" s="30">
        <v>-0.51150723460722813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47.803915562888712</v>
      </c>
      <c r="D10" s="68">
        <v>49.121991947699435</v>
      </c>
      <c r="E10" s="68">
        <v>47.103652182447</v>
      </c>
      <c r="F10" s="68">
        <v>46.797830692672818</v>
      </c>
      <c r="G10" s="68">
        <v>46.290948151481494</v>
      </c>
      <c r="H10" s="68">
        <v>44.457028758598668</v>
      </c>
      <c r="I10" s="68">
        <v>42.910156161282423</v>
      </c>
      <c r="J10" s="68">
        <v>45.953462689876538</v>
      </c>
      <c r="K10" s="68">
        <v>46.518711364222909</v>
      </c>
      <c r="L10" s="68">
        <v>46.545107241689827</v>
      </c>
      <c r="M10" s="68">
        <v>46.80744875184633</v>
      </c>
      <c r="N10" s="68">
        <v>41.406186486513192</v>
      </c>
      <c r="O10" s="68">
        <v>40.594119278042655</v>
      </c>
      <c r="P10" s="68">
        <v>40.549946769152058</v>
      </c>
      <c r="Q10" s="68">
        <v>41.3153251935315</v>
      </c>
      <c r="R10" s="68">
        <v>43.442027816839982</v>
      </c>
      <c r="S10" s="68">
        <v>39.553143759311929</v>
      </c>
      <c r="T10" s="68">
        <v>39.273193684156809</v>
      </c>
      <c r="U10" s="68">
        <v>39.140267895548234</v>
      </c>
      <c r="V10" s="68">
        <v>36.256405484564254</v>
      </c>
      <c r="W10" s="68">
        <v>38.341527662070213</v>
      </c>
      <c r="X10" s="68">
        <v>36.008960514024828</v>
      </c>
      <c r="Y10" s="68">
        <v>34.716160025449241</v>
      </c>
      <c r="Z10" s="68">
        <v>33.447520488361654</v>
      </c>
      <c r="AA10" s="68">
        <v>32.594929909875347</v>
      </c>
      <c r="AB10" s="68">
        <v>33.072608732768821</v>
      </c>
      <c r="AC10" s="68">
        <v>31.412127979345598</v>
      </c>
      <c r="AD10" s="68">
        <v>31.619590059761549</v>
      </c>
      <c r="AE10" s="68">
        <v>32.020905479867579</v>
      </c>
      <c r="AF10" s="68">
        <v>29.589902904063411</v>
      </c>
      <c r="AG10" s="68">
        <v>29.821815620891464</v>
      </c>
      <c r="AH10" s="68">
        <v>29.646452046772723</v>
      </c>
      <c r="AI10" s="68">
        <v>29.193303279712616</v>
      </c>
      <c r="AK10" s="73" t="s">
        <v>121</v>
      </c>
      <c r="AL10" s="140">
        <v>-0.38931146254521348</v>
      </c>
      <c r="AM10" s="140">
        <v>-1.5285092676357402E-2</v>
      </c>
    </row>
    <row r="11" spans="1:40" s="20" customFormat="1" ht="12.5" x14ac:dyDescent="0.35">
      <c r="A11" s="23"/>
      <c r="B11" s="19" t="s">
        <v>124</v>
      </c>
      <c r="C11" s="68">
        <v>9.9845640683143877</v>
      </c>
      <c r="D11" s="68">
        <v>6.1422319869681452</v>
      </c>
      <c r="E11" s="68">
        <v>7.9458236702426559</v>
      </c>
      <c r="F11" s="68">
        <v>10.416668539153397</v>
      </c>
      <c r="G11" s="68">
        <v>7.9613200524502226</v>
      </c>
      <c r="H11" s="68">
        <v>12.490844609195298</v>
      </c>
      <c r="I11" s="68">
        <v>12.977400747250927</v>
      </c>
      <c r="J11" s="68">
        <v>14.360457912132794</v>
      </c>
      <c r="K11" s="68">
        <v>10.622006085529378</v>
      </c>
      <c r="L11" s="68">
        <v>11.052844752965736</v>
      </c>
      <c r="M11" s="68">
        <v>18.578502744955152</v>
      </c>
      <c r="N11" s="68">
        <v>6.6233152110397153</v>
      </c>
      <c r="O11" s="68">
        <v>11.446718977030006</v>
      </c>
      <c r="P11" s="68">
        <v>9.4549789284642163</v>
      </c>
      <c r="Q11" s="68">
        <v>11.276072381306641</v>
      </c>
      <c r="R11" s="68">
        <v>12.327699163808461</v>
      </c>
      <c r="S11" s="68">
        <v>8.0626575981562834</v>
      </c>
      <c r="T11" s="68">
        <v>6.9469973891405878</v>
      </c>
      <c r="U11" s="68">
        <v>10.739846414374174</v>
      </c>
      <c r="V11" s="68">
        <v>11.690841401985516</v>
      </c>
      <c r="W11" s="68">
        <v>5.8812149271010457</v>
      </c>
      <c r="X11" s="68">
        <v>9.2341662042445112</v>
      </c>
      <c r="Y11" s="68">
        <v>11.724095943693557</v>
      </c>
      <c r="Z11" s="68">
        <v>14.1214907951426</v>
      </c>
      <c r="AA11" s="68">
        <v>17.586084725218438</v>
      </c>
      <c r="AB11" s="68">
        <v>17.740129623339449</v>
      </c>
      <c r="AC11" s="68">
        <v>19.185790958832079</v>
      </c>
      <c r="AD11" s="68">
        <v>18.085785558596648</v>
      </c>
      <c r="AE11" s="68">
        <v>18.110747918596655</v>
      </c>
      <c r="AF11" s="68">
        <v>17.901180198596649</v>
      </c>
      <c r="AG11" s="68">
        <v>17.88986005859665</v>
      </c>
      <c r="AH11" s="68">
        <v>17.856770418596657</v>
      </c>
      <c r="AI11" s="68">
        <v>17.749083958596657</v>
      </c>
      <c r="AK11" s="23" t="s">
        <v>124</v>
      </c>
      <c r="AL11" s="140">
        <v>0.77765236791084957</v>
      </c>
      <c r="AM11" s="140">
        <v>-6.0305675368851498E-3</v>
      </c>
    </row>
    <row r="12" spans="1:40" s="20" customFormat="1" ht="12.5" x14ac:dyDescent="0.35">
      <c r="A12" s="28"/>
      <c r="B12" s="19" t="s">
        <v>16</v>
      </c>
      <c r="C12" s="68">
        <v>768.98708728952556</v>
      </c>
      <c r="D12" s="68">
        <v>825.35141651291815</v>
      </c>
      <c r="E12" s="68">
        <v>825.62424976487114</v>
      </c>
      <c r="F12" s="68">
        <v>882.52467464006622</v>
      </c>
      <c r="G12" s="68">
        <v>896.10189169101113</v>
      </c>
      <c r="H12" s="68">
        <v>940.09166472570178</v>
      </c>
      <c r="I12" s="68">
        <v>992.67208777306791</v>
      </c>
      <c r="J12" s="68">
        <v>1019.4041892090484</v>
      </c>
      <c r="K12" s="68">
        <v>993.51625940339409</v>
      </c>
      <c r="L12" s="68">
        <v>1054.1815643950022</v>
      </c>
      <c r="M12" s="68">
        <v>1048.5069970632203</v>
      </c>
      <c r="N12" s="68">
        <v>1058.5093850317342</v>
      </c>
      <c r="O12" s="68">
        <v>1075.1556080784133</v>
      </c>
      <c r="P12" s="68">
        <v>1062.5838476943288</v>
      </c>
      <c r="Q12" s="68">
        <v>1107.0350105198211</v>
      </c>
      <c r="R12" s="68">
        <v>1097.9375022148977</v>
      </c>
      <c r="S12" s="68">
        <v>1066.3761746663874</v>
      </c>
      <c r="T12" s="68">
        <v>1052.5763245700143</v>
      </c>
      <c r="U12" s="68">
        <v>1012.6351503549454</v>
      </c>
      <c r="V12" s="68">
        <v>973.04825698169066</v>
      </c>
      <c r="W12" s="68">
        <v>992.29996750688315</v>
      </c>
      <c r="X12" s="68">
        <v>990.87755639361421</v>
      </c>
      <c r="Y12" s="68">
        <v>983.95043996848563</v>
      </c>
      <c r="Z12" s="68">
        <v>986.73988827197468</v>
      </c>
      <c r="AA12" s="68">
        <v>957.34797588041249</v>
      </c>
      <c r="AB12" s="68">
        <v>970.57275669708815</v>
      </c>
      <c r="AC12" s="68">
        <v>992.49057414436186</v>
      </c>
      <c r="AD12" s="68">
        <v>992.78079270722333</v>
      </c>
      <c r="AE12" s="68">
        <v>1011.4595245109469</v>
      </c>
      <c r="AF12" s="68">
        <v>1029.5577327659425</v>
      </c>
      <c r="AG12" s="68">
        <v>846.11599350469692</v>
      </c>
      <c r="AH12" s="68">
        <v>912.29504601206941</v>
      </c>
      <c r="AI12" s="68">
        <v>1004.0564310321433</v>
      </c>
      <c r="AK12" s="29" t="s">
        <v>16</v>
      </c>
      <c r="AL12" s="140">
        <v>0.30568698438250053</v>
      </c>
      <c r="AM12" s="140">
        <v>0.10058301359981292</v>
      </c>
    </row>
    <row r="13" spans="1:40" s="26" customFormat="1" ht="12.5" x14ac:dyDescent="0.35">
      <c r="A13" s="24"/>
      <c r="B13" s="25" t="s">
        <v>17</v>
      </c>
      <c r="C13" s="78">
        <v>21.080919569639995</v>
      </c>
      <c r="D13" s="78">
        <v>21.396318613479995</v>
      </c>
      <c r="E13" s="78">
        <v>25.243319235079991</v>
      </c>
      <c r="F13" s="78">
        <v>24.011482906400005</v>
      </c>
      <c r="G13" s="78">
        <v>22.256548441119996</v>
      </c>
      <c r="H13" s="78">
        <v>22.430893136639998</v>
      </c>
      <c r="I13" s="78">
        <v>22.453375320039992</v>
      </c>
      <c r="J13" s="78">
        <v>19.513335933280004</v>
      </c>
      <c r="K13" s="78">
        <v>18.511211541759998</v>
      </c>
      <c r="L13" s="78">
        <v>16.373960523320001</v>
      </c>
      <c r="M13" s="78">
        <v>12.419576882840001</v>
      </c>
      <c r="N13" s="78">
        <v>13.109310427280001</v>
      </c>
      <c r="O13" s="78">
        <v>15.970975140120004</v>
      </c>
      <c r="P13" s="78">
        <v>16.601610756400003</v>
      </c>
      <c r="Q13" s="78">
        <v>15.669869070160003</v>
      </c>
      <c r="R13" s="78">
        <v>19.033182525320004</v>
      </c>
      <c r="S13" s="78">
        <v>14.338603774400003</v>
      </c>
      <c r="T13" s="78">
        <v>13.951450477839998</v>
      </c>
      <c r="U13" s="78">
        <v>10.318889007800003</v>
      </c>
      <c r="V13" s="78">
        <v>11.25228611376</v>
      </c>
      <c r="W13" s="78">
        <v>12.608636867280001</v>
      </c>
      <c r="X13" s="78">
        <v>10.881482821519997</v>
      </c>
      <c r="Y13" s="78">
        <v>8.6909932954399984</v>
      </c>
      <c r="Z13" s="78">
        <v>7.8812723579600039</v>
      </c>
      <c r="AA13" s="78">
        <v>9.9377548318399995</v>
      </c>
      <c r="AB13" s="78">
        <v>12.979966027759993</v>
      </c>
      <c r="AC13" s="78">
        <v>24.092342285160008</v>
      </c>
      <c r="AD13" s="78">
        <v>27.126107531040009</v>
      </c>
      <c r="AE13" s="78">
        <v>27.195774227719998</v>
      </c>
      <c r="AF13" s="78">
        <v>29.201192302399992</v>
      </c>
      <c r="AG13" s="78">
        <v>13.995115187199993</v>
      </c>
      <c r="AH13" s="78">
        <v>7.3739056114399997</v>
      </c>
      <c r="AI13" s="78">
        <v>18.135451217559996</v>
      </c>
      <c r="AK13" s="24" t="s">
        <v>17</v>
      </c>
      <c r="AL13" s="27">
        <v>-0.13972200512172911</v>
      </c>
      <c r="AM13" s="27">
        <v>1.4594091887241349</v>
      </c>
      <c r="AN13" s="43"/>
    </row>
    <row r="14" spans="1:40" s="20" customFormat="1" ht="12.5" x14ac:dyDescent="0.35">
      <c r="A14" s="31"/>
      <c r="B14" s="32" t="s">
        <v>18</v>
      </c>
      <c r="C14" s="67">
        <v>1544.6097269749102</v>
      </c>
      <c r="D14" s="67">
        <v>1591.8653488271907</v>
      </c>
      <c r="E14" s="67">
        <v>1600.8404308785653</v>
      </c>
      <c r="F14" s="67">
        <v>1709.7762727069053</v>
      </c>
      <c r="G14" s="67">
        <v>1746.1270553379554</v>
      </c>
      <c r="H14" s="67">
        <v>1812.0000181911794</v>
      </c>
      <c r="I14" s="67">
        <v>1995.5640771229541</v>
      </c>
      <c r="J14" s="67">
        <v>1980.8880685784095</v>
      </c>
      <c r="K14" s="67">
        <v>2030.101902324476</v>
      </c>
      <c r="L14" s="67">
        <v>2076.540371928103</v>
      </c>
      <c r="M14" s="67">
        <v>2169.3050065128391</v>
      </c>
      <c r="N14" s="67">
        <v>2187.478695664543</v>
      </c>
      <c r="O14" s="67">
        <v>2318.5329062591327</v>
      </c>
      <c r="P14" s="67">
        <v>2258.8118565243299</v>
      </c>
      <c r="Q14" s="67">
        <v>2336.0859515370357</v>
      </c>
      <c r="R14" s="67">
        <v>2416.8764573818762</v>
      </c>
      <c r="S14" s="67">
        <v>2397.4123656496554</v>
      </c>
      <c r="T14" s="67">
        <v>2357.9968280506218</v>
      </c>
      <c r="U14" s="67">
        <v>2407.5064204223268</v>
      </c>
      <c r="V14" s="67">
        <v>2365.5652136127792</v>
      </c>
      <c r="W14" s="67">
        <v>2404.5281118920252</v>
      </c>
      <c r="X14" s="67">
        <v>2364.3201000241743</v>
      </c>
      <c r="Y14" s="67">
        <v>2361.5600779323254</v>
      </c>
      <c r="Z14" s="67">
        <v>2311.4592532819897</v>
      </c>
      <c r="AA14" s="67">
        <v>2229.6219713511364</v>
      </c>
      <c r="AB14" s="67">
        <v>2274.9366239702013</v>
      </c>
      <c r="AC14" s="67">
        <v>2294.0169579527924</v>
      </c>
      <c r="AD14" s="67">
        <v>2287.9654611483711</v>
      </c>
      <c r="AE14" s="67">
        <v>2260.787884255144</v>
      </c>
      <c r="AF14" s="67">
        <v>2097.5233016301572</v>
      </c>
      <c r="AG14" s="67">
        <v>1839.9354053987827</v>
      </c>
      <c r="AH14" s="67">
        <v>1870.6196393300379</v>
      </c>
      <c r="AI14" s="67">
        <v>1956.841220821347</v>
      </c>
      <c r="AK14" s="33" t="s">
        <v>18</v>
      </c>
      <c r="AL14" s="141">
        <v>0.26688391678963752</v>
      </c>
      <c r="AM14" s="141">
        <v>4.6092524465416868E-2</v>
      </c>
    </row>
    <row r="15" spans="1:40" s="20" customFormat="1" ht="12.5" x14ac:dyDescent="0.35">
      <c r="A15" s="34"/>
      <c r="B15" s="19" t="s">
        <v>5</v>
      </c>
      <c r="C15" s="68">
        <v>126.43013193822054</v>
      </c>
      <c r="D15" s="68">
        <v>126.43013193822054</v>
      </c>
      <c r="E15" s="68">
        <v>126.43013193822054</v>
      </c>
      <c r="F15" s="68">
        <v>126.43013193822054</v>
      </c>
      <c r="G15" s="68">
        <v>1160.4301319382205</v>
      </c>
      <c r="H15" s="68">
        <v>1343.8551319382204</v>
      </c>
      <c r="I15" s="68">
        <v>1188.2014652715538</v>
      </c>
      <c r="J15" s="68">
        <v>1052.4504652715539</v>
      </c>
      <c r="K15" s="68">
        <v>934.05379860488733</v>
      </c>
      <c r="L15" s="68">
        <v>830.79313193822054</v>
      </c>
      <c r="M15" s="68">
        <v>740.73613193822052</v>
      </c>
      <c r="N15" s="68">
        <v>662.19613193822056</v>
      </c>
      <c r="O15" s="68">
        <v>593.69546527155387</v>
      </c>
      <c r="P15" s="68">
        <v>533.95079860488727</v>
      </c>
      <c r="Q15" s="68">
        <v>481.84746527155386</v>
      </c>
      <c r="R15" s="68">
        <v>436.40646527155383</v>
      </c>
      <c r="S15" s="68">
        <v>396.77346527155385</v>
      </c>
      <c r="T15" s="68">
        <v>362.20779860488722</v>
      </c>
      <c r="U15" s="68">
        <v>332.0641319382205</v>
      </c>
      <c r="V15" s="68">
        <v>305.77046527155392</v>
      </c>
      <c r="W15" s="68">
        <v>282.85394527155387</v>
      </c>
      <c r="X15" s="68">
        <v>262.84479860488716</v>
      </c>
      <c r="Y15" s="68">
        <v>245.40246527155387</v>
      </c>
      <c r="Z15" s="68">
        <v>230.19313193822057</v>
      </c>
      <c r="AA15" s="68">
        <v>216.92346527155388</v>
      </c>
      <c r="AB15" s="68">
        <v>205.35513193822055</v>
      </c>
      <c r="AC15" s="68">
        <v>195.26446527155389</v>
      </c>
      <c r="AD15" s="68">
        <v>186.46446527155388</v>
      </c>
      <c r="AE15" s="68">
        <v>178.78646527155388</v>
      </c>
      <c r="AF15" s="68">
        <v>172.09479860488722</v>
      </c>
      <c r="AG15" s="68">
        <v>166.25379860488721</v>
      </c>
      <c r="AH15" s="68">
        <v>161.16446527155387</v>
      </c>
      <c r="AI15" s="68">
        <v>156.72413193822055</v>
      </c>
      <c r="AK15" s="34" t="s">
        <v>5</v>
      </c>
      <c r="AL15" s="140">
        <v>0.23961060180497973</v>
      </c>
      <c r="AM15" s="140">
        <v>-2.7551565575274797E-2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1671.0398589131307</v>
      </c>
      <c r="D17" s="67">
        <v>1718.2954807654112</v>
      </c>
      <c r="E17" s="67">
        <v>1727.2705628167857</v>
      </c>
      <c r="F17" s="67">
        <v>1836.2064046451258</v>
      </c>
      <c r="G17" s="67">
        <v>2906.5571872761757</v>
      </c>
      <c r="H17" s="67">
        <v>3155.8551501293996</v>
      </c>
      <c r="I17" s="67">
        <v>3183.765542394508</v>
      </c>
      <c r="J17" s="67">
        <v>3033.3385338499634</v>
      </c>
      <c r="K17" s="67">
        <v>2964.1557009293633</v>
      </c>
      <c r="L17" s="67">
        <v>2907.3335038663236</v>
      </c>
      <c r="M17" s="67">
        <v>2910.0411384510599</v>
      </c>
      <c r="N17" s="67">
        <v>2849.6748276027638</v>
      </c>
      <c r="O17" s="67">
        <v>2912.2283715306867</v>
      </c>
      <c r="P17" s="67">
        <v>2792.7626551292169</v>
      </c>
      <c r="Q17" s="67">
        <v>2817.9334168085898</v>
      </c>
      <c r="R17" s="67">
        <v>2853.28292265343</v>
      </c>
      <c r="S17" s="67">
        <v>2794.1858309212093</v>
      </c>
      <c r="T17" s="67">
        <v>2720.2046266555089</v>
      </c>
      <c r="U17" s="67">
        <v>2739.5705523605475</v>
      </c>
      <c r="V17" s="67">
        <v>2671.335678884333</v>
      </c>
      <c r="W17" s="67">
        <v>2687.3820571635792</v>
      </c>
      <c r="X17" s="67">
        <v>2627.1648986290616</v>
      </c>
      <c r="Y17" s="67">
        <v>2606.9625432038792</v>
      </c>
      <c r="Z17" s="67">
        <v>2541.6523852202104</v>
      </c>
      <c r="AA17" s="67">
        <v>2446.5454366226904</v>
      </c>
      <c r="AB17" s="67">
        <v>2480.2917559084217</v>
      </c>
      <c r="AC17" s="67">
        <v>2489.2814232243463</v>
      </c>
      <c r="AD17" s="67">
        <v>2474.4299264199249</v>
      </c>
      <c r="AE17" s="67">
        <v>2439.5743495266979</v>
      </c>
      <c r="AF17" s="67">
        <v>2269.6181002350445</v>
      </c>
      <c r="AG17" s="67">
        <v>2006.1892040036698</v>
      </c>
      <c r="AH17" s="67">
        <v>2031.7841046015917</v>
      </c>
      <c r="AI17" s="67">
        <v>2113.5653527595673</v>
      </c>
      <c r="AK17" s="37" t="s">
        <v>20</v>
      </c>
      <c r="AL17" s="141">
        <v>0.26482042991736998</v>
      </c>
      <c r="AM17" s="141">
        <v>4.0250953815790337E-2</v>
      </c>
    </row>
    <row r="18" spans="1:39" s="26" customFormat="1" ht="12.5" x14ac:dyDescent="0.35">
      <c r="A18" s="24"/>
      <c r="B18" s="25" t="s">
        <v>21</v>
      </c>
      <c r="C18" s="78">
        <v>21.080919569639995</v>
      </c>
      <c r="D18" s="78">
        <v>21.396318613479995</v>
      </c>
      <c r="E18" s="78">
        <v>25.243319235079991</v>
      </c>
      <c r="F18" s="78">
        <v>24.011482906400005</v>
      </c>
      <c r="G18" s="78">
        <v>22.256548441119996</v>
      </c>
      <c r="H18" s="78">
        <v>22.430893136639998</v>
      </c>
      <c r="I18" s="78">
        <v>22.453375320039992</v>
      </c>
      <c r="J18" s="78">
        <v>19.513335933280004</v>
      </c>
      <c r="K18" s="78">
        <v>18.511211541759998</v>
      </c>
      <c r="L18" s="78">
        <v>16.373960523320001</v>
      </c>
      <c r="M18" s="78">
        <v>12.419576882840001</v>
      </c>
      <c r="N18" s="78">
        <v>13.109310427280001</v>
      </c>
      <c r="O18" s="78">
        <v>15.970975140120004</v>
      </c>
      <c r="P18" s="78">
        <v>16.601610756400003</v>
      </c>
      <c r="Q18" s="78">
        <v>15.669869070160003</v>
      </c>
      <c r="R18" s="78">
        <v>19.033182525320004</v>
      </c>
      <c r="S18" s="78">
        <v>14.338603774400003</v>
      </c>
      <c r="T18" s="78">
        <v>13.951450477839998</v>
      </c>
      <c r="U18" s="78">
        <v>10.318889007800003</v>
      </c>
      <c r="V18" s="78">
        <v>11.25228611376</v>
      </c>
      <c r="W18" s="78">
        <v>12.608636867280001</v>
      </c>
      <c r="X18" s="78">
        <v>10.881482821519997</v>
      </c>
      <c r="Y18" s="78">
        <v>8.6909932954399984</v>
      </c>
      <c r="Z18" s="78">
        <v>7.8812723579600039</v>
      </c>
      <c r="AA18" s="78">
        <v>9.9377548318399995</v>
      </c>
      <c r="AB18" s="78">
        <v>12.979966027759993</v>
      </c>
      <c r="AC18" s="78">
        <v>24.092342285160008</v>
      </c>
      <c r="AD18" s="78">
        <v>27.126107531040009</v>
      </c>
      <c r="AE18" s="78">
        <v>27.195774227719998</v>
      </c>
      <c r="AF18" s="78">
        <v>29.201192302399992</v>
      </c>
      <c r="AG18" s="78">
        <v>13.995115187199993</v>
      </c>
      <c r="AH18" s="78">
        <v>7.3739056114399997</v>
      </c>
      <c r="AI18" s="78">
        <v>18.135451217559996</v>
      </c>
      <c r="AK18" s="24" t="s">
        <v>21</v>
      </c>
      <c r="AL18" s="27">
        <v>-0.13972200512172911</v>
      </c>
      <c r="AM18" s="27">
        <v>1.4594091887241349</v>
      </c>
    </row>
    <row r="21" spans="1:39" ht="19" x14ac:dyDescent="0.45">
      <c r="A21" s="41"/>
      <c r="C21" s="44" t="s">
        <v>107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129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70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98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9">
        <v>0.8085</v>
      </c>
      <c r="D7" s="69">
        <v>0.82225000000000004</v>
      </c>
      <c r="E7" s="69">
        <v>0.79364999999999997</v>
      </c>
      <c r="F7" s="69">
        <v>0.79420000000000002</v>
      </c>
      <c r="G7" s="69">
        <v>0.80465000000000009</v>
      </c>
      <c r="H7" s="69">
        <v>0.81840000000000002</v>
      </c>
      <c r="I7" s="69">
        <v>0.89044999999999996</v>
      </c>
      <c r="J7" s="69">
        <v>0.9075000000000002</v>
      </c>
      <c r="K7" s="69">
        <v>0.90585000000000004</v>
      </c>
      <c r="L7" s="69">
        <v>0.91080000000000017</v>
      </c>
      <c r="M7" s="69">
        <v>0.97075</v>
      </c>
      <c r="N7" s="69">
        <v>0.97350000000000003</v>
      </c>
      <c r="O7" s="68">
        <v>43.184590394594601</v>
      </c>
      <c r="P7" s="68">
        <v>54.376464275242263</v>
      </c>
      <c r="Q7" s="68">
        <v>65.734525072986301</v>
      </c>
      <c r="R7" s="68">
        <v>68.064525331903525</v>
      </c>
      <c r="S7" s="68">
        <v>70.402196138051679</v>
      </c>
      <c r="T7" s="68">
        <v>70.11240298553686</v>
      </c>
      <c r="U7" s="68">
        <v>69.789086502036852</v>
      </c>
      <c r="V7" s="68">
        <v>67.761026620379994</v>
      </c>
      <c r="W7" s="68">
        <v>65.693955963292339</v>
      </c>
      <c r="X7" s="68">
        <v>65.551830080520688</v>
      </c>
      <c r="Y7" s="68">
        <v>65.339164493499354</v>
      </c>
      <c r="Z7" s="68">
        <v>65.99770090441379</v>
      </c>
      <c r="AA7" s="68">
        <v>66.640853297483559</v>
      </c>
      <c r="AB7" s="68">
        <v>74.380007266279733</v>
      </c>
      <c r="AC7" s="68">
        <v>82.071340846825578</v>
      </c>
      <c r="AD7" s="68">
        <v>73.407325762471132</v>
      </c>
      <c r="AE7" s="68">
        <v>64.80267293930298</v>
      </c>
      <c r="AF7" s="68">
        <v>350.7023262861573</v>
      </c>
      <c r="AG7" s="68">
        <v>339.77633513640797</v>
      </c>
      <c r="AH7" s="68">
        <v>357.58212673575258</v>
      </c>
      <c r="AI7" s="68">
        <v>355.99221103447888</v>
      </c>
      <c r="AK7" s="71" t="s">
        <v>14</v>
      </c>
      <c r="AL7" s="140">
        <v>439.31194933145196</v>
      </c>
      <c r="AM7" s="140">
        <v>-4.4462952211496258E-3</v>
      </c>
    </row>
    <row r="8" spans="1:40" s="20" customFormat="1" ht="12.5" x14ac:dyDescent="0.35">
      <c r="A8" s="21"/>
      <c r="B8" s="19" t="s">
        <v>15</v>
      </c>
      <c r="C8" s="69">
        <v>5.5764014258005021</v>
      </c>
      <c r="D8" s="69">
        <v>4.9715397074112841</v>
      </c>
      <c r="E8" s="69">
        <v>4.9142907836591432</v>
      </c>
      <c r="F8" s="68">
        <v>70.857083811361946</v>
      </c>
      <c r="G8" s="68">
        <v>60.575178376603489</v>
      </c>
      <c r="H8" s="68">
        <v>62.567556075984399</v>
      </c>
      <c r="I8" s="68">
        <v>76.176216055779193</v>
      </c>
      <c r="J8" s="68">
        <v>76.534685979548172</v>
      </c>
      <c r="K8" s="68">
        <v>51.872823685823064</v>
      </c>
      <c r="L8" s="68">
        <v>51.872823685823064</v>
      </c>
      <c r="M8" s="68">
        <v>45.929778945877366</v>
      </c>
      <c r="N8" s="68">
        <v>45.929778945877366</v>
      </c>
      <c r="O8" s="68">
        <v>45.929778945877366</v>
      </c>
      <c r="P8" s="68">
        <v>45.929778945877366</v>
      </c>
      <c r="Q8" s="68">
        <v>45.929778945877366</v>
      </c>
      <c r="R8" s="68">
        <v>47.851635684353411</v>
      </c>
      <c r="S8" s="68">
        <v>27.877338016000003</v>
      </c>
      <c r="T8" s="68">
        <v>45.8682884352</v>
      </c>
      <c r="U8" s="68">
        <v>45.371304000000009</v>
      </c>
      <c r="V8" s="68">
        <v>44.293578560000007</v>
      </c>
      <c r="W8" s="68">
        <v>42.930118753672303</v>
      </c>
      <c r="X8" s="68">
        <v>38.8301529936723</v>
      </c>
      <c r="Y8" s="68">
        <v>49.927244812389077</v>
      </c>
      <c r="Z8" s="68">
        <v>62.578754717965452</v>
      </c>
      <c r="AA8" s="68">
        <v>55.695183776441297</v>
      </c>
      <c r="AB8" s="68">
        <v>71.552788613360974</v>
      </c>
      <c r="AC8" s="68">
        <v>54.701156756756767</v>
      </c>
      <c r="AD8" s="68">
        <v>40.160999999999994</v>
      </c>
      <c r="AE8" s="68">
        <v>35.474023199999991</v>
      </c>
      <c r="AF8" s="68">
        <v>37.768654832432439</v>
      </c>
      <c r="AG8" s="68">
        <v>37.918110869189192</v>
      </c>
      <c r="AH8" s="68">
        <v>33.97393824000001</v>
      </c>
      <c r="AI8" s="68">
        <v>23.085346309417119</v>
      </c>
      <c r="AK8" s="22" t="s">
        <v>15</v>
      </c>
      <c r="AL8" s="30">
        <v>3.1398286361895438</v>
      </c>
      <c r="AM8" s="30">
        <v>-0.32049837300766482</v>
      </c>
    </row>
    <row r="9" spans="1:40" s="20" customFormat="1" ht="12.5" x14ac:dyDescent="0.35">
      <c r="A9" s="72"/>
      <c r="B9" s="19" t="s">
        <v>6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K9" s="72" t="s">
        <v>6</v>
      </c>
      <c r="AL9" s="30">
        <v>0</v>
      </c>
      <c r="AM9" s="30">
        <v>0</v>
      </c>
    </row>
    <row r="10" spans="1:40" s="20" customFormat="1" ht="12.5" x14ac:dyDescent="0.35">
      <c r="A10" s="73"/>
      <c r="B10" s="19" t="s">
        <v>121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K10" s="73" t="s">
        <v>121</v>
      </c>
      <c r="AL10" s="30">
        <v>0</v>
      </c>
      <c r="AM10" s="30">
        <v>0</v>
      </c>
    </row>
    <row r="11" spans="1:40" s="20" customFormat="1" ht="12.5" x14ac:dyDescent="0.35">
      <c r="A11" s="23"/>
      <c r="B11" s="19" t="s">
        <v>124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K11" s="23" t="s">
        <v>124</v>
      </c>
      <c r="AL11" s="30">
        <v>0</v>
      </c>
      <c r="AM11" s="30">
        <v>0</v>
      </c>
    </row>
    <row r="12" spans="1:40" s="20" customFormat="1" ht="12.5" x14ac:dyDescent="0.35">
      <c r="A12" s="28"/>
      <c r="B12" s="19" t="s">
        <v>16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9">
        <v>1.1634766736542295</v>
      </c>
      <c r="AK12" s="29" t="s">
        <v>16</v>
      </c>
      <c r="AL12" s="30">
        <v>0</v>
      </c>
      <c r="AM12" s="30">
        <v>0</v>
      </c>
    </row>
    <row r="13" spans="1:40" s="26" customFormat="1" ht="12.5" x14ac:dyDescent="0.35">
      <c r="A13" s="24"/>
      <c r="B13" s="25" t="s">
        <v>17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K13" s="24" t="s">
        <v>17</v>
      </c>
      <c r="AL13" s="27">
        <v>0</v>
      </c>
      <c r="AM13" s="27">
        <v>0</v>
      </c>
      <c r="AN13" s="43"/>
    </row>
    <row r="14" spans="1:40" s="20" customFormat="1" ht="12.5" x14ac:dyDescent="0.35">
      <c r="A14" s="31"/>
      <c r="B14" s="32" t="s">
        <v>18</v>
      </c>
      <c r="C14" s="139">
        <v>6.3849014258005017</v>
      </c>
      <c r="D14" s="139">
        <v>5.7937897074112845</v>
      </c>
      <c r="E14" s="139">
        <v>5.7079407836591436</v>
      </c>
      <c r="F14" s="67">
        <v>71.651283811361949</v>
      </c>
      <c r="G14" s="67">
        <v>61.379828376603491</v>
      </c>
      <c r="H14" s="67">
        <v>63.385956075984396</v>
      </c>
      <c r="I14" s="67">
        <v>77.066666055779194</v>
      </c>
      <c r="J14" s="67">
        <v>77.442185979548171</v>
      </c>
      <c r="K14" s="67">
        <v>52.778673685823065</v>
      </c>
      <c r="L14" s="67">
        <v>52.783623685823066</v>
      </c>
      <c r="M14" s="67">
        <v>46.900528945877369</v>
      </c>
      <c r="N14" s="67">
        <v>46.903278945877368</v>
      </c>
      <c r="O14" s="67">
        <v>89.114369340471967</v>
      </c>
      <c r="P14" s="67">
        <v>100.30624322111963</v>
      </c>
      <c r="Q14" s="67">
        <v>111.66430401886367</v>
      </c>
      <c r="R14" s="67">
        <v>115.91616101625694</v>
      </c>
      <c r="S14" s="67">
        <v>98.279534154051674</v>
      </c>
      <c r="T14" s="67">
        <v>115.98069142073686</v>
      </c>
      <c r="U14" s="67">
        <v>115.16039050203686</v>
      </c>
      <c r="V14" s="67">
        <v>112.05460518038001</v>
      </c>
      <c r="W14" s="67">
        <v>108.62407471696464</v>
      </c>
      <c r="X14" s="67">
        <v>104.38198307419299</v>
      </c>
      <c r="Y14" s="67">
        <v>115.26640930588843</v>
      </c>
      <c r="Z14" s="67">
        <v>128.57645562237923</v>
      </c>
      <c r="AA14" s="67">
        <v>122.33603707392486</v>
      </c>
      <c r="AB14" s="67">
        <v>145.93279587964071</v>
      </c>
      <c r="AC14" s="67">
        <v>136.77249760358234</v>
      </c>
      <c r="AD14" s="67">
        <v>113.56832576247112</v>
      </c>
      <c r="AE14" s="67">
        <v>100.27669613930297</v>
      </c>
      <c r="AF14" s="67">
        <v>388.47098111858975</v>
      </c>
      <c r="AG14" s="67">
        <v>377.69444600559717</v>
      </c>
      <c r="AH14" s="67">
        <v>391.55606497575258</v>
      </c>
      <c r="AI14" s="67">
        <v>380.24103401755019</v>
      </c>
      <c r="AK14" s="33" t="s">
        <v>18</v>
      </c>
      <c r="AL14" s="141">
        <v>58.553156526590826</v>
      </c>
      <c r="AM14" s="141">
        <v>-2.8897601059769251E-2</v>
      </c>
    </row>
    <row r="15" spans="1:40" s="20" customFormat="1" ht="12.5" x14ac:dyDescent="0.35">
      <c r="A15" s="34"/>
      <c r="B15" s="19" t="s">
        <v>5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K15" s="34" t="s">
        <v>5</v>
      </c>
      <c r="AL15" s="30">
        <v>0</v>
      </c>
      <c r="AM15" s="3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139">
        <v>6.3849014258005017</v>
      </c>
      <c r="D17" s="139">
        <v>5.7937897074112845</v>
      </c>
      <c r="E17" s="139">
        <v>5.7079407836591436</v>
      </c>
      <c r="F17" s="67">
        <v>71.651283811361949</v>
      </c>
      <c r="G17" s="67">
        <v>61.379828376603491</v>
      </c>
      <c r="H17" s="67">
        <v>63.385956075984396</v>
      </c>
      <c r="I17" s="67">
        <v>77.066666055779194</v>
      </c>
      <c r="J17" s="67">
        <v>77.442185979548171</v>
      </c>
      <c r="K17" s="67">
        <v>52.778673685823065</v>
      </c>
      <c r="L17" s="67">
        <v>52.783623685823066</v>
      </c>
      <c r="M17" s="67">
        <v>46.900528945877369</v>
      </c>
      <c r="N17" s="67">
        <v>46.903278945877368</v>
      </c>
      <c r="O17" s="67">
        <v>89.114369340471967</v>
      </c>
      <c r="P17" s="67">
        <v>100.30624322111963</v>
      </c>
      <c r="Q17" s="67">
        <v>111.66430401886367</v>
      </c>
      <c r="R17" s="67">
        <v>115.91616101625694</v>
      </c>
      <c r="S17" s="67">
        <v>98.279534154051674</v>
      </c>
      <c r="T17" s="67">
        <v>115.98069142073686</v>
      </c>
      <c r="U17" s="67">
        <v>115.16039050203686</v>
      </c>
      <c r="V17" s="67">
        <v>112.05460518038001</v>
      </c>
      <c r="W17" s="67">
        <v>108.62407471696464</v>
      </c>
      <c r="X17" s="67">
        <v>104.38198307419299</v>
      </c>
      <c r="Y17" s="67">
        <v>115.26640930588843</v>
      </c>
      <c r="Z17" s="67">
        <v>128.57645562237923</v>
      </c>
      <c r="AA17" s="67">
        <v>122.33603707392486</v>
      </c>
      <c r="AB17" s="67">
        <v>145.93279587964071</v>
      </c>
      <c r="AC17" s="67">
        <v>136.77249760358234</v>
      </c>
      <c r="AD17" s="67">
        <v>113.56832576247112</v>
      </c>
      <c r="AE17" s="67">
        <v>100.27669613930297</v>
      </c>
      <c r="AF17" s="67">
        <v>388.47098111858975</v>
      </c>
      <c r="AG17" s="67">
        <v>377.69444600559717</v>
      </c>
      <c r="AH17" s="67">
        <v>391.55606497575258</v>
      </c>
      <c r="AI17" s="67">
        <v>380.24103401755019</v>
      </c>
      <c r="AK17" s="37" t="s">
        <v>20</v>
      </c>
      <c r="AL17" s="141">
        <v>58.553156526590826</v>
      </c>
      <c r="AM17" s="141">
        <v>-2.8897601059769251E-2</v>
      </c>
    </row>
    <row r="18" spans="1:39" s="26" customFormat="1" ht="12.5" x14ac:dyDescent="0.35">
      <c r="A18" s="24"/>
      <c r="B18" s="25" t="s">
        <v>21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K18" s="24" t="s">
        <v>21</v>
      </c>
      <c r="AL18" s="27">
        <v>0</v>
      </c>
      <c r="AM18" s="27">
        <v>0</v>
      </c>
    </row>
    <row r="21" spans="1:39" ht="19" x14ac:dyDescent="0.45">
      <c r="A21" s="41"/>
      <c r="C21" s="44" t="s">
        <v>108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53.007587256743847</v>
      </c>
      <c r="D7" s="68">
        <v>53.467701183102747</v>
      </c>
      <c r="E7" s="68">
        <v>52.451738945690508</v>
      </c>
      <c r="F7" s="68">
        <v>51.729222469378676</v>
      </c>
      <c r="G7" s="68">
        <v>50.989706014303778</v>
      </c>
      <c r="H7" s="68">
        <v>52.438559081331604</v>
      </c>
      <c r="I7" s="68">
        <v>55.303032153707207</v>
      </c>
      <c r="J7" s="68">
        <v>52.900434812681915</v>
      </c>
      <c r="K7" s="68">
        <v>51.757278301224545</v>
      </c>
      <c r="L7" s="68">
        <v>50.853229845621208</v>
      </c>
      <c r="M7" s="68">
        <v>49.997183413496565</v>
      </c>
      <c r="N7" s="68">
        <v>53.258828666838227</v>
      </c>
      <c r="O7" s="68">
        <v>54.525342964838408</v>
      </c>
      <c r="P7" s="68">
        <v>54.27133171769264</v>
      </c>
      <c r="Q7" s="68">
        <v>55.544390706670256</v>
      </c>
      <c r="R7" s="68">
        <v>57.269466461569706</v>
      </c>
      <c r="S7" s="68">
        <v>58.921343180062202</v>
      </c>
      <c r="T7" s="68">
        <v>58.446932394273581</v>
      </c>
      <c r="U7" s="68">
        <v>62.589883079915481</v>
      </c>
      <c r="V7" s="68">
        <v>63.343515832518591</v>
      </c>
      <c r="W7" s="68">
        <v>66.050193741846385</v>
      </c>
      <c r="X7" s="68">
        <v>64.137586961134772</v>
      </c>
      <c r="Y7" s="68">
        <v>63.623981372992858</v>
      </c>
      <c r="Z7" s="68">
        <v>61.953445620287376</v>
      </c>
      <c r="AA7" s="68">
        <v>58.609108455590999</v>
      </c>
      <c r="AB7" s="68">
        <v>59.447741076809876</v>
      </c>
      <c r="AC7" s="68">
        <v>59.927789585393491</v>
      </c>
      <c r="AD7" s="68">
        <v>58.346259176453813</v>
      </c>
      <c r="AE7" s="68">
        <v>54.433536523213448</v>
      </c>
      <c r="AF7" s="68">
        <v>132.65448577788675</v>
      </c>
      <c r="AG7" s="68">
        <v>129.66913197103253</v>
      </c>
      <c r="AH7" s="68">
        <v>130.00431586420686</v>
      </c>
      <c r="AI7" s="68">
        <v>133.33270321764789</v>
      </c>
      <c r="AK7" s="71" t="s">
        <v>14</v>
      </c>
      <c r="AL7" s="140">
        <v>1.5153512943693688</v>
      </c>
      <c r="AM7" s="140">
        <v>2.5602129677891803E-2</v>
      </c>
    </row>
    <row r="8" spans="1:40" s="20" customFormat="1" ht="12.5" x14ac:dyDescent="0.35">
      <c r="A8" s="21"/>
      <c r="B8" s="19" t="s">
        <v>15</v>
      </c>
      <c r="C8" s="68">
        <v>5.7856287468012564</v>
      </c>
      <c r="D8" s="68">
        <v>4.2412936959863403</v>
      </c>
      <c r="E8" s="68">
        <v>3.6030050957026565</v>
      </c>
      <c r="F8" s="68">
        <v>24.558355332314012</v>
      </c>
      <c r="G8" s="68">
        <v>21.318682672076815</v>
      </c>
      <c r="H8" s="68">
        <v>20.747911383672445</v>
      </c>
      <c r="I8" s="68">
        <v>26.83727012515007</v>
      </c>
      <c r="J8" s="68">
        <v>25.355632391658219</v>
      </c>
      <c r="K8" s="68">
        <v>19.614745484302439</v>
      </c>
      <c r="L8" s="68">
        <v>17.074983948052438</v>
      </c>
      <c r="M8" s="68">
        <v>16.857921162834046</v>
      </c>
      <c r="N8" s="68">
        <v>15.394871978896548</v>
      </c>
      <c r="O8" s="68">
        <v>17.510342553459047</v>
      </c>
      <c r="P8" s="68">
        <v>15.958796187271547</v>
      </c>
      <c r="Q8" s="68">
        <v>16.564821084084045</v>
      </c>
      <c r="R8" s="68">
        <v>17.612776853348354</v>
      </c>
      <c r="S8" s="68">
        <v>10.639193878246918</v>
      </c>
      <c r="T8" s="68">
        <v>16.05105351354355</v>
      </c>
      <c r="U8" s="68">
        <v>16.380056828888467</v>
      </c>
      <c r="V8" s="68">
        <v>16.099014958966258</v>
      </c>
      <c r="W8" s="68">
        <v>14.171212368506378</v>
      </c>
      <c r="X8" s="68">
        <v>13.617599153293881</v>
      </c>
      <c r="Y8" s="68">
        <v>16.980054994375855</v>
      </c>
      <c r="Z8" s="68">
        <v>20.859053380476897</v>
      </c>
      <c r="AA8" s="68">
        <v>18.795961830473956</v>
      </c>
      <c r="AB8" s="68">
        <v>23.828114784596032</v>
      </c>
      <c r="AC8" s="68">
        <v>17.407197722108108</v>
      </c>
      <c r="AD8" s="68">
        <v>14.290875538805002</v>
      </c>
      <c r="AE8" s="68">
        <v>13.999297614010001</v>
      </c>
      <c r="AF8" s="68">
        <v>13.472964548684914</v>
      </c>
      <c r="AG8" s="68">
        <v>12.130870887910074</v>
      </c>
      <c r="AH8" s="68">
        <v>11.489856638179202</v>
      </c>
      <c r="AI8" s="68">
        <v>7.7462062901511226</v>
      </c>
      <c r="AK8" s="22" t="s">
        <v>15</v>
      </c>
      <c r="AL8" s="30">
        <v>0.33887026443475576</v>
      </c>
      <c r="AM8" s="30">
        <v>-0.32582219830214831</v>
      </c>
    </row>
    <row r="9" spans="1:40" s="20" customFormat="1" ht="12.5" x14ac:dyDescent="0.35">
      <c r="A9" s="72"/>
      <c r="B9" s="19" t="s">
        <v>6</v>
      </c>
      <c r="C9" s="68">
        <v>2415.8362550041438</v>
      </c>
      <c r="D9" s="68">
        <v>2178.7945612286421</v>
      </c>
      <c r="E9" s="68">
        <v>2053.9489682522453</v>
      </c>
      <c r="F9" s="68">
        <v>1935.6000437031396</v>
      </c>
      <c r="G9" s="68">
        <v>1933.7594914070448</v>
      </c>
      <c r="H9" s="68">
        <v>1990.536548446019</v>
      </c>
      <c r="I9" s="68">
        <v>2047.4753697654608</v>
      </c>
      <c r="J9" s="68">
        <v>2104.8723406269282</v>
      </c>
      <c r="K9" s="68">
        <v>2163.3732181205346</v>
      </c>
      <c r="L9" s="68">
        <v>2221.8764852149466</v>
      </c>
      <c r="M9" s="68">
        <v>2313.444641281003</v>
      </c>
      <c r="N9" s="68">
        <v>2737.8499934269048</v>
      </c>
      <c r="O9" s="68">
        <v>3188.4161004475859</v>
      </c>
      <c r="P9" s="68">
        <v>3432.7502015797959</v>
      </c>
      <c r="Q9" s="68">
        <v>3672.5727700384168</v>
      </c>
      <c r="R9" s="68">
        <v>3689.9092290027861</v>
      </c>
      <c r="S9" s="68">
        <v>3765.6090009197715</v>
      </c>
      <c r="T9" s="68">
        <v>3990.1696232391846</v>
      </c>
      <c r="U9" s="68">
        <v>4191.5696775795786</v>
      </c>
      <c r="V9" s="68">
        <v>4353.3026952528944</v>
      </c>
      <c r="W9" s="68">
        <v>4498.4392272422065</v>
      </c>
      <c r="X9" s="68">
        <v>4566.690547455838</v>
      </c>
      <c r="Y9" s="68">
        <v>4582.6384435486389</v>
      </c>
      <c r="Z9" s="68">
        <v>4243.2606308988252</v>
      </c>
      <c r="AA9" s="68">
        <v>3954.6428439686565</v>
      </c>
      <c r="AB9" s="68">
        <v>3758.112093605946</v>
      </c>
      <c r="AC9" s="68">
        <v>3599.9443595170023</v>
      </c>
      <c r="AD9" s="68">
        <v>3666.602016887824</v>
      </c>
      <c r="AE9" s="68">
        <v>3690.4612942670683</v>
      </c>
      <c r="AF9" s="68">
        <v>3787.7764127253968</v>
      </c>
      <c r="AG9" s="68">
        <v>3672.4304178914831</v>
      </c>
      <c r="AH9" s="68">
        <v>3798.7041987962157</v>
      </c>
      <c r="AI9" s="68">
        <v>3685.1162807226824</v>
      </c>
      <c r="AK9" s="72" t="s">
        <v>6</v>
      </c>
      <c r="AL9" s="140">
        <v>0.52539985816065227</v>
      </c>
      <c r="AM9" s="140">
        <v>-2.9901753895322656E-2</v>
      </c>
    </row>
    <row r="10" spans="1:40" s="20" customFormat="1" ht="12.5" x14ac:dyDescent="0.35">
      <c r="A10" s="73"/>
      <c r="B10" s="19" t="s">
        <v>121</v>
      </c>
      <c r="C10" s="68">
        <v>1294.5621938246427</v>
      </c>
      <c r="D10" s="68">
        <v>1299.5672444817985</v>
      </c>
      <c r="E10" s="68">
        <v>1305.149991745116</v>
      </c>
      <c r="F10" s="68">
        <v>1311.9833690418095</v>
      </c>
      <c r="G10" s="68">
        <v>1319.823256893184</v>
      </c>
      <c r="H10" s="68">
        <v>1328.5625582076214</v>
      </c>
      <c r="I10" s="68">
        <v>1338.3406816236686</v>
      </c>
      <c r="J10" s="68">
        <v>1349.5142961650636</v>
      </c>
      <c r="K10" s="68">
        <v>1361.4924077367907</v>
      </c>
      <c r="L10" s="68">
        <v>1374.5420461100655</v>
      </c>
      <c r="M10" s="68">
        <v>1377.0702884973252</v>
      </c>
      <c r="N10" s="68">
        <v>1379.9139977856885</v>
      </c>
      <c r="O10" s="68">
        <v>1382.2274670290428</v>
      </c>
      <c r="P10" s="68">
        <v>1383.184145365851</v>
      </c>
      <c r="Q10" s="68">
        <v>1383.4406254191401</v>
      </c>
      <c r="R10" s="68">
        <v>1383.6075558768437</v>
      </c>
      <c r="S10" s="68">
        <v>1381.9490896253878</v>
      </c>
      <c r="T10" s="68">
        <v>1374.3096037276307</v>
      </c>
      <c r="U10" s="68">
        <v>1366.6452443104586</v>
      </c>
      <c r="V10" s="68">
        <v>1356.646797120884</v>
      </c>
      <c r="W10" s="68">
        <v>1342.1260463701171</v>
      </c>
      <c r="X10" s="68">
        <v>1328.2384677492628</v>
      </c>
      <c r="Y10" s="68">
        <v>1308.2872309641043</v>
      </c>
      <c r="Z10" s="68">
        <v>1292.2692882889487</v>
      </c>
      <c r="AA10" s="68">
        <v>1281.8735781841704</v>
      </c>
      <c r="AB10" s="68">
        <v>1260.8454045803633</v>
      </c>
      <c r="AC10" s="68">
        <v>1238.7029390637263</v>
      </c>
      <c r="AD10" s="68">
        <v>1217.648969022729</v>
      </c>
      <c r="AE10" s="68">
        <v>1199.5583748351198</v>
      </c>
      <c r="AF10" s="68">
        <v>1180.1805276840551</v>
      </c>
      <c r="AG10" s="68">
        <v>1159.3212444066019</v>
      </c>
      <c r="AH10" s="68">
        <v>1142.9366309773263</v>
      </c>
      <c r="AI10" s="68">
        <v>1116.2890668369032</v>
      </c>
      <c r="AK10" s="73" t="s">
        <v>121</v>
      </c>
      <c r="AL10" s="140">
        <v>-0.13770920226014866</v>
      </c>
      <c r="AM10" s="140">
        <v>-2.3314997015745981E-2</v>
      </c>
    </row>
    <row r="11" spans="1:40" s="20" customFormat="1" ht="12.5" x14ac:dyDescent="0.35">
      <c r="A11" s="23"/>
      <c r="B11" s="19" t="s">
        <v>124</v>
      </c>
      <c r="C11" s="68">
        <v>3618.1266032480344</v>
      </c>
      <c r="D11" s="68">
        <v>3587.3754046069284</v>
      </c>
      <c r="E11" s="68">
        <v>3048.5159722523849</v>
      </c>
      <c r="F11" s="68">
        <v>2681.6065540543</v>
      </c>
      <c r="G11" s="68">
        <v>2505.0884621247096</v>
      </c>
      <c r="H11" s="68">
        <v>2553.1616830919743</v>
      </c>
      <c r="I11" s="68">
        <v>2367.5168668586725</v>
      </c>
      <c r="J11" s="68">
        <v>2339.2967893360492</v>
      </c>
      <c r="K11" s="68">
        <v>2304.3168883636718</v>
      </c>
      <c r="L11" s="68">
        <v>2604.3754190855002</v>
      </c>
      <c r="M11" s="68">
        <v>2553.3032415652356</v>
      </c>
      <c r="N11" s="68">
        <v>2240.1529641749398</v>
      </c>
      <c r="O11" s="68">
        <v>2208.7579772533536</v>
      </c>
      <c r="P11" s="68">
        <v>2166.1212399601523</v>
      </c>
      <c r="Q11" s="68">
        <v>2050.7836302620367</v>
      </c>
      <c r="R11" s="68">
        <v>1908.0137407268783</v>
      </c>
      <c r="S11" s="68">
        <v>1859.3529458271285</v>
      </c>
      <c r="T11" s="68">
        <v>1818.0814252513146</v>
      </c>
      <c r="U11" s="68">
        <v>1833.0171745037626</v>
      </c>
      <c r="V11" s="68">
        <v>1773.8812528823676</v>
      </c>
      <c r="W11" s="68">
        <v>1602.5276657979557</v>
      </c>
      <c r="X11" s="68">
        <v>1539.7283397525757</v>
      </c>
      <c r="Y11" s="68">
        <v>1485.2838908722219</v>
      </c>
      <c r="Z11" s="68">
        <v>1432.6641397733645</v>
      </c>
      <c r="AA11" s="68">
        <v>1358.340894721995</v>
      </c>
      <c r="AB11" s="68">
        <v>1337.0223387913682</v>
      </c>
      <c r="AC11" s="68">
        <v>1382.9880806877406</v>
      </c>
      <c r="AD11" s="68">
        <v>1503.2149791604747</v>
      </c>
      <c r="AE11" s="68">
        <v>1476.8109600087805</v>
      </c>
      <c r="AF11" s="68">
        <v>1370.8883928905616</v>
      </c>
      <c r="AG11" s="68">
        <v>1351.7920572714097</v>
      </c>
      <c r="AH11" s="68">
        <v>1333.5090949977205</v>
      </c>
      <c r="AI11" s="68">
        <v>1353.0716024507367</v>
      </c>
      <c r="AK11" s="23" t="s">
        <v>124</v>
      </c>
      <c r="AL11" s="140">
        <v>-0.62602977982139474</v>
      </c>
      <c r="AM11" s="140">
        <v>1.4669946779065399E-2</v>
      </c>
    </row>
    <row r="12" spans="1:40" s="20" customFormat="1" ht="12.5" x14ac:dyDescent="0.35">
      <c r="A12" s="28"/>
      <c r="B12" s="19" t="s">
        <v>16</v>
      </c>
      <c r="C12" s="68">
        <v>244.84440252304472</v>
      </c>
      <c r="D12" s="68">
        <v>256.92521927218337</v>
      </c>
      <c r="E12" s="68">
        <v>262.6872372460839</v>
      </c>
      <c r="F12" s="68">
        <v>266.95687848621122</v>
      </c>
      <c r="G12" s="68">
        <v>257.01116258471626</v>
      </c>
      <c r="H12" s="68">
        <v>250.74313476399502</v>
      </c>
      <c r="I12" s="68">
        <v>249.92031584531111</v>
      </c>
      <c r="J12" s="68">
        <v>234.64207595238952</v>
      </c>
      <c r="K12" s="68">
        <v>217.90426674667745</v>
      </c>
      <c r="L12" s="68">
        <v>211.90246521291073</v>
      </c>
      <c r="M12" s="68">
        <v>193.02281989879296</v>
      </c>
      <c r="N12" s="68">
        <v>177.95290243096284</v>
      </c>
      <c r="O12" s="68">
        <v>161.27598656568347</v>
      </c>
      <c r="P12" s="68">
        <v>145.46707339891205</v>
      </c>
      <c r="Q12" s="68">
        <v>130.58682256541883</v>
      </c>
      <c r="R12" s="68">
        <v>112.10646142573127</v>
      </c>
      <c r="S12" s="68">
        <v>96.892425094951747</v>
      </c>
      <c r="T12" s="68">
        <v>85.191725225242763</v>
      </c>
      <c r="U12" s="68">
        <v>72.204660490857648</v>
      </c>
      <c r="V12" s="68">
        <v>63.614670075738346</v>
      </c>
      <c r="W12" s="68">
        <v>58.333726512815993</v>
      </c>
      <c r="X12" s="68">
        <v>53.716304912973747</v>
      </c>
      <c r="Y12" s="68">
        <v>49.484041820974809</v>
      </c>
      <c r="Z12" s="68">
        <v>46.156652053592069</v>
      </c>
      <c r="AA12" s="68">
        <v>43.512069775816016</v>
      </c>
      <c r="AB12" s="68">
        <v>43.829038934909505</v>
      </c>
      <c r="AC12" s="68">
        <v>42.747630426037937</v>
      </c>
      <c r="AD12" s="68">
        <v>42.025452726828334</v>
      </c>
      <c r="AE12" s="68">
        <v>40.227836604115446</v>
      </c>
      <c r="AF12" s="68">
        <v>38.283390149709646</v>
      </c>
      <c r="AG12" s="68">
        <v>32.896861506061406</v>
      </c>
      <c r="AH12" s="68">
        <v>33.261194736569855</v>
      </c>
      <c r="AI12" s="68">
        <v>32.768407910803404</v>
      </c>
      <c r="AK12" s="29" t="s">
        <v>16</v>
      </c>
      <c r="AL12" s="140">
        <v>-0.86616639966797182</v>
      </c>
      <c r="AM12" s="140">
        <v>-1.481566821845532E-2</v>
      </c>
    </row>
    <row r="13" spans="1:40" s="26" customFormat="1" ht="12.5" x14ac:dyDescent="0.35">
      <c r="A13" s="24"/>
      <c r="B13" s="25" t="s">
        <v>17</v>
      </c>
      <c r="C13" s="77">
        <v>0.53579351292482613</v>
      </c>
      <c r="D13" s="77">
        <v>0.45661477593583194</v>
      </c>
      <c r="E13" s="77">
        <v>0.35950674196703081</v>
      </c>
      <c r="F13" s="77">
        <v>0.35763226001916448</v>
      </c>
      <c r="G13" s="77">
        <v>0.29053052329783979</v>
      </c>
      <c r="H13" s="77">
        <v>0.25164280786720966</v>
      </c>
      <c r="I13" s="77">
        <v>0.2379107238331386</v>
      </c>
      <c r="J13" s="77">
        <v>0.18501780478762289</v>
      </c>
      <c r="K13" s="77">
        <v>0.19712327878806751</v>
      </c>
      <c r="L13" s="77">
        <v>0.17485807499852396</v>
      </c>
      <c r="M13" s="77">
        <v>0.13371267920964919</v>
      </c>
      <c r="N13" s="77">
        <v>0.1263606531337651</v>
      </c>
      <c r="O13" s="77">
        <v>0.14651504535196835</v>
      </c>
      <c r="P13" s="77">
        <v>0.18357356932065425</v>
      </c>
      <c r="Q13" s="77">
        <v>0.17985530859258173</v>
      </c>
      <c r="R13" s="77">
        <v>0.23791633750773836</v>
      </c>
      <c r="S13" s="77">
        <v>0.14007680199440439</v>
      </c>
      <c r="T13" s="77">
        <v>0.1053691259799321</v>
      </c>
      <c r="U13" s="77">
        <v>8.5543207420000919E-2</v>
      </c>
      <c r="V13" s="77">
        <v>9.0082608188903582E-2</v>
      </c>
      <c r="W13" s="77">
        <v>0.10087561453478322</v>
      </c>
      <c r="X13" s="77">
        <v>8.1566248808003991E-2</v>
      </c>
      <c r="Y13" s="77">
        <v>7.0885259638580195E-2</v>
      </c>
      <c r="Z13" s="77">
        <v>7.9077614517682915E-2</v>
      </c>
      <c r="AA13" s="77">
        <v>9.2183694461258348E-2</v>
      </c>
      <c r="AB13" s="77">
        <v>0.11427423297345971</v>
      </c>
      <c r="AC13" s="77">
        <v>0.18149114286889401</v>
      </c>
      <c r="AD13" s="77">
        <v>0.17051072854515564</v>
      </c>
      <c r="AE13" s="77">
        <v>0.16683282017081563</v>
      </c>
      <c r="AF13" s="77">
        <v>0.17943999980227582</v>
      </c>
      <c r="AG13" s="77">
        <v>6.7281888154992878E-2</v>
      </c>
      <c r="AH13" s="77">
        <v>3.7498408766868427E-2</v>
      </c>
      <c r="AI13" s="77">
        <v>7.6340196296309337E-2</v>
      </c>
      <c r="AJ13" s="142"/>
      <c r="AK13" s="24" t="s">
        <v>17</v>
      </c>
      <c r="AL13" s="27">
        <v>-0.85751937181997917</v>
      </c>
      <c r="AM13" s="27">
        <v>1.035824953824692</v>
      </c>
      <c r="AN13" s="43"/>
    </row>
    <row r="14" spans="1:40" s="20" customFormat="1" ht="12.5" x14ac:dyDescent="0.35">
      <c r="A14" s="31"/>
      <c r="B14" s="32" t="s">
        <v>18</v>
      </c>
      <c r="C14" s="67">
        <v>7632.1626706034103</v>
      </c>
      <c r="D14" s="67">
        <v>7380.3714244686416</v>
      </c>
      <c r="E14" s="67">
        <v>6726.3569135372236</v>
      </c>
      <c r="F14" s="67">
        <v>6272.4344230871529</v>
      </c>
      <c r="G14" s="67">
        <v>6087.9907616960354</v>
      </c>
      <c r="H14" s="67">
        <v>6196.1903949746138</v>
      </c>
      <c r="I14" s="67">
        <v>6085.3935363719702</v>
      </c>
      <c r="J14" s="67">
        <v>6106.5815692847709</v>
      </c>
      <c r="K14" s="67">
        <v>6118.4588047532015</v>
      </c>
      <c r="L14" s="67">
        <v>6480.6246294170969</v>
      </c>
      <c r="M14" s="67">
        <v>6503.6960958186883</v>
      </c>
      <c r="N14" s="67">
        <v>6604.5235584642305</v>
      </c>
      <c r="O14" s="67">
        <v>7012.7132168139633</v>
      </c>
      <c r="P14" s="67">
        <v>7197.7527882096756</v>
      </c>
      <c r="Q14" s="67">
        <v>7309.4930600757662</v>
      </c>
      <c r="R14" s="67">
        <v>7168.5192303471576</v>
      </c>
      <c r="S14" s="67">
        <v>7173.3639985255486</v>
      </c>
      <c r="T14" s="67">
        <v>7342.2503633511897</v>
      </c>
      <c r="U14" s="67">
        <v>7542.4066967934614</v>
      </c>
      <c r="V14" s="67">
        <v>7626.8879461233682</v>
      </c>
      <c r="W14" s="67">
        <v>7581.6480720334484</v>
      </c>
      <c r="X14" s="67">
        <v>7566.1288459850784</v>
      </c>
      <c r="Y14" s="67">
        <v>7506.297643573309</v>
      </c>
      <c r="Z14" s="67">
        <v>7097.1632100154948</v>
      </c>
      <c r="AA14" s="67">
        <v>6715.7744569367023</v>
      </c>
      <c r="AB14" s="67">
        <v>6483.0847317739936</v>
      </c>
      <c r="AC14" s="67">
        <v>6341.7179970020097</v>
      </c>
      <c r="AD14" s="67">
        <v>6502.1285525131152</v>
      </c>
      <c r="AE14" s="67">
        <v>6475.4912998523068</v>
      </c>
      <c r="AF14" s="67">
        <v>6523.2561737762944</v>
      </c>
      <c r="AG14" s="67">
        <v>6358.2405839344983</v>
      </c>
      <c r="AH14" s="67">
        <v>6449.9052920102176</v>
      </c>
      <c r="AI14" s="67">
        <v>6328.324267428924</v>
      </c>
      <c r="AK14" s="33" t="s">
        <v>18</v>
      </c>
      <c r="AL14" s="141">
        <v>-0.1708347239762649</v>
      </c>
      <c r="AM14" s="141">
        <v>-1.885004803588378E-2</v>
      </c>
    </row>
    <row r="15" spans="1:40" s="20" customFormat="1" ht="12.5" x14ac:dyDescent="0.35">
      <c r="A15" s="34"/>
      <c r="B15" s="19" t="s">
        <v>5</v>
      </c>
      <c r="C15" s="68">
        <v>138.21246886245763</v>
      </c>
      <c r="D15" s="68">
        <v>138.21246886245763</v>
      </c>
      <c r="E15" s="68">
        <v>138.21246886245763</v>
      </c>
      <c r="F15" s="68">
        <v>138.21246886245763</v>
      </c>
      <c r="G15" s="68">
        <v>97724.879135529147</v>
      </c>
      <c r="H15" s="68">
        <v>108042.21246886246</v>
      </c>
      <c r="I15" s="68">
        <v>79944.879135529132</v>
      </c>
      <c r="J15" s="68">
        <v>59806.212468862461</v>
      </c>
      <c r="K15" s="68">
        <v>45371.545802195804</v>
      </c>
      <c r="L15" s="68">
        <v>35024.879135529125</v>
      </c>
      <c r="M15" s="68">
        <v>27608.879135529129</v>
      </c>
      <c r="N15" s="68">
        <v>22292.879135529129</v>
      </c>
      <c r="O15" s="68">
        <v>18483.545802195789</v>
      </c>
      <c r="P15" s="68">
        <v>15751.545802195793</v>
      </c>
      <c r="Q15" s="68">
        <v>13794.212468862457</v>
      </c>
      <c r="R15" s="68">
        <v>12391.545802195793</v>
      </c>
      <c r="S15" s="68">
        <v>11386.212468862457</v>
      </c>
      <c r="T15" s="68">
        <v>10664.879135529121</v>
      </c>
      <c r="U15" s="68">
        <v>10148.879135529123</v>
      </c>
      <c r="V15" s="68">
        <v>9778.2124688624572</v>
      </c>
      <c r="W15" s="68">
        <v>9512.9226555291243</v>
      </c>
      <c r="X15" s="68">
        <v>9322.2124688624572</v>
      </c>
      <c r="Y15" s="68">
        <v>9186.2124688624572</v>
      </c>
      <c r="Z15" s="68">
        <v>9088.8791355291232</v>
      </c>
      <c r="AA15" s="68">
        <v>9018.2124688624572</v>
      </c>
      <c r="AB15" s="68">
        <v>8967.5458021957911</v>
      </c>
      <c r="AC15" s="68">
        <v>8931.5458021957911</v>
      </c>
      <c r="AD15" s="68">
        <v>8906.2124688624572</v>
      </c>
      <c r="AE15" s="68">
        <v>8887.5458021957911</v>
      </c>
      <c r="AF15" s="68">
        <v>8874.2124688624572</v>
      </c>
      <c r="AG15" s="68">
        <v>8864.8791355291232</v>
      </c>
      <c r="AH15" s="68">
        <v>8858.2124688624572</v>
      </c>
      <c r="AI15" s="68">
        <v>8852.8791355291232</v>
      </c>
      <c r="AK15" s="34" t="s">
        <v>5</v>
      </c>
      <c r="AL15" s="140">
        <v>63.052680690763736</v>
      </c>
      <c r="AM15" s="140">
        <v>-6.0207782914229748E-4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7770.3751394658684</v>
      </c>
      <c r="D17" s="67">
        <v>7518.5838933310988</v>
      </c>
      <c r="E17" s="67">
        <v>6864.5693823996808</v>
      </c>
      <c r="F17" s="67">
        <v>6410.646891949611</v>
      </c>
      <c r="G17" s="67">
        <v>103812.86989722519</v>
      </c>
      <c r="H17" s="67">
        <v>114238.40286383708</v>
      </c>
      <c r="I17" s="67">
        <v>86030.272671901097</v>
      </c>
      <c r="J17" s="67">
        <v>65912.794038147229</v>
      </c>
      <c r="K17" s="67">
        <v>51490.004606949005</v>
      </c>
      <c r="L17" s="67">
        <v>41505.503764946225</v>
      </c>
      <c r="M17" s="67">
        <v>34112.575231347815</v>
      </c>
      <c r="N17" s="67">
        <v>28897.402693993361</v>
      </c>
      <c r="O17" s="67">
        <v>25496.259019009754</v>
      </c>
      <c r="P17" s="67">
        <v>22949.298590405469</v>
      </c>
      <c r="Q17" s="67">
        <v>21103.705528938222</v>
      </c>
      <c r="R17" s="67">
        <v>19560.065032542952</v>
      </c>
      <c r="S17" s="67">
        <v>18559.576467388004</v>
      </c>
      <c r="T17" s="67">
        <v>18007.129498880313</v>
      </c>
      <c r="U17" s="67">
        <v>17691.285832322585</v>
      </c>
      <c r="V17" s="67">
        <v>17405.100414985827</v>
      </c>
      <c r="W17" s="67">
        <v>17094.570727562572</v>
      </c>
      <c r="X17" s="67">
        <v>16888.341314847537</v>
      </c>
      <c r="Y17" s="67">
        <v>16692.510112435768</v>
      </c>
      <c r="Z17" s="67">
        <v>16186.042345544618</v>
      </c>
      <c r="AA17" s="67">
        <v>15733.98692579916</v>
      </c>
      <c r="AB17" s="67">
        <v>15450.630533969785</v>
      </c>
      <c r="AC17" s="67">
        <v>15273.263799197801</v>
      </c>
      <c r="AD17" s="67">
        <v>15408.341021375572</v>
      </c>
      <c r="AE17" s="67">
        <v>15363.037102048098</v>
      </c>
      <c r="AF17" s="67">
        <v>15397.468642638752</v>
      </c>
      <c r="AG17" s="67">
        <v>15223.119719463622</v>
      </c>
      <c r="AH17" s="67">
        <v>15308.117760872676</v>
      </c>
      <c r="AI17" s="67">
        <v>15181.203402958046</v>
      </c>
      <c r="AK17" s="37" t="s">
        <v>20</v>
      </c>
      <c r="AL17" s="141">
        <v>0.95372850479926696</v>
      </c>
      <c r="AM17" s="141">
        <v>-8.2906572772140936E-3</v>
      </c>
    </row>
    <row r="18" spans="1:39" s="26" customFormat="1" ht="12.5" x14ac:dyDescent="0.35">
      <c r="A18" s="24"/>
      <c r="B18" s="25" t="s">
        <v>21</v>
      </c>
      <c r="C18" s="77">
        <v>0.53579351292482613</v>
      </c>
      <c r="D18" s="77">
        <v>0.45661477593583194</v>
      </c>
      <c r="E18" s="77">
        <v>0.35950674196703081</v>
      </c>
      <c r="F18" s="77">
        <v>0.35763226001916448</v>
      </c>
      <c r="G18" s="77">
        <v>0.29053052329783979</v>
      </c>
      <c r="H18" s="77">
        <v>0.25164280786720966</v>
      </c>
      <c r="I18" s="77">
        <v>0.2379107238331386</v>
      </c>
      <c r="J18" s="77">
        <v>0.18501780478762289</v>
      </c>
      <c r="K18" s="77">
        <v>0.19712327878806751</v>
      </c>
      <c r="L18" s="77">
        <v>0.17485807499852396</v>
      </c>
      <c r="M18" s="77">
        <v>0.13371267920964919</v>
      </c>
      <c r="N18" s="77">
        <v>0.1263606531337651</v>
      </c>
      <c r="O18" s="77">
        <v>0.14651504535196835</v>
      </c>
      <c r="P18" s="77">
        <v>0.18357356932065425</v>
      </c>
      <c r="Q18" s="77">
        <v>0.17985530859258173</v>
      </c>
      <c r="R18" s="77">
        <v>0.23791633750773836</v>
      </c>
      <c r="S18" s="77">
        <v>0.14007680199440439</v>
      </c>
      <c r="T18" s="77">
        <v>0.1053691259799321</v>
      </c>
      <c r="U18" s="77">
        <v>8.5543207420000919E-2</v>
      </c>
      <c r="V18" s="77">
        <v>9.0082608188903582E-2</v>
      </c>
      <c r="W18" s="77">
        <v>0.10087561453478322</v>
      </c>
      <c r="X18" s="77">
        <v>8.1566248808003991E-2</v>
      </c>
      <c r="Y18" s="77">
        <v>7.0885259638580195E-2</v>
      </c>
      <c r="Z18" s="77">
        <v>7.9077614517682915E-2</v>
      </c>
      <c r="AA18" s="77">
        <v>9.2183694461258348E-2</v>
      </c>
      <c r="AB18" s="77">
        <v>0.11427423297345971</v>
      </c>
      <c r="AC18" s="77">
        <v>0.18149114286889401</v>
      </c>
      <c r="AD18" s="77">
        <v>0.17051072854515564</v>
      </c>
      <c r="AE18" s="77">
        <v>0.16683282017081563</v>
      </c>
      <c r="AF18" s="77">
        <v>0.17943999980227582</v>
      </c>
      <c r="AG18" s="77">
        <v>6.7281888154992878E-2</v>
      </c>
      <c r="AH18" s="77">
        <v>3.7498408766868427E-2</v>
      </c>
      <c r="AI18" s="77">
        <v>7.6340196296309337E-2</v>
      </c>
      <c r="AK18" s="24" t="s">
        <v>21</v>
      </c>
      <c r="AL18" s="27">
        <v>-0.85751937181997917</v>
      </c>
      <c r="AM18" s="27">
        <v>1.035824953824692</v>
      </c>
    </row>
    <row r="21" spans="1:39" ht="19" x14ac:dyDescent="0.45">
      <c r="A21" s="41"/>
      <c r="C21" s="44" t="s">
        <v>109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5927-B540-4297-AF8B-81D57735C3B5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897</v>
      </c>
      <c r="C1" s="5" t="s">
        <v>898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132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1484.2124431888278</v>
      </c>
      <c r="D7" s="68">
        <v>1497.0956331268769</v>
      </c>
      <c r="E7" s="68">
        <v>1468.6486904793342</v>
      </c>
      <c r="F7" s="68">
        <v>1448.418229142603</v>
      </c>
      <c r="G7" s="68">
        <v>1427.7117684005057</v>
      </c>
      <c r="H7" s="68">
        <v>1468.2796542772849</v>
      </c>
      <c r="I7" s="68">
        <v>1548.4849003038019</v>
      </c>
      <c r="J7" s="68">
        <v>1481.2121747550937</v>
      </c>
      <c r="K7" s="68">
        <v>1449.2037924342872</v>
      </c>
      <c r="L7" s="68">
        <v>1423.8904356773937</v>
      </c>
      <c r="M7" s="68">
        <v>1399.9211355779039</v>
      </c>
      <c r="N7" s="68">
        <v>1491.2472026714704</v>
      </c>
      <c r="O7" s="68">
        <v>1526.7096030154755</v>
      </c>
      <c r="P7" s="68">
        <v>1519.5972880953939</v>
      </c>
      <c r="Q7" s="68">
        <v>1555.2429397867672</v>
      </c>
      <c r="R7" s="68">
        <v>1603.5450609239517</v>
      </c>
      <c r="S7" s="68">
        <v>1649.7976090417417</v>
      </c>
      <c r="T7" s="68">
        <v>1636.5141070396603</v>
      </c>
      <c r="U7" s="68">
        <v>1752.5167262376335</v>
      </c>
      <c r="V7" s="68">
        <v>1773.6184433105204</v>
      </c>
      <c r="W7" s="68">
        <v>1849.4054247716988</v>
      </c>
      <c r="X7" s="68">
        <v>1795.8524349117736</v>
      </c>
      <c r="Y7" s="68">
        <v>1781.4714784438002</v>
      </c>
      <c r="Z7" s="68">
        <v>1734.6964773680465</v>
      </c>
      <c r="AA7" s="68">
        <v>1641.0550367565479</v>
      </c>
      <c r="AB7" s="68">
        <v>1664.5367501506767</v>
      </c>
      <c r="AC7" s="68">
        <v>1677.9781083910177</v>
      </c>
      <c r="AD7" s="68">
        <v>1633.6952569407067</v>
      </c>
      <c r="AE7" s="68">
        <v>1524.1390226499766</v>
      </c>
      <c r="AF7" s="68">
        <v>3714.3256017808289</v>
      </c>
      <c r="AG7" s="68">
        <v>3630.7356951889105</v>
      </c>
      <c r="AH7" s="68">
        <v>3640.1208441977919</v>
      </c>
      <c r="AI7" s="68">
        <v>3733.3156900941408</v>
      </c>
      <c r="AK7" s="71" t="s">
        <v>14</v>
      </c>
      <c r="AL7" s="140">
        <v>1.5153512943693686</v>
      </c>
      <c r="AM7" s="140">
        <v>2.5602129677891803E-2</v>
      </c>
    </row>
    <row r="8" spans="1:40" s="20" customFormat="1" ht="12.5" x14ac:dyDescent="0.35">
      <c r="A8" s="21"/>
      <c r="B8" s="19" t="s">
        <v>15</v>
      </c>
      <c r="C8" s="68">
        <v>161.99760491043517</v>
      </c>
      <c r="D8" s="68">
        <v>118.75622348761753</v>
      </c>
      <c r="E8" s="68">
        <v>100.88414267967438</v>
      </c>
      <c r="F8" s="68">
        <v>687.63394930479228</v>
      </c>
      <c r="G8" s="68">
        <v>596.92311481815079</v>
      </c>
      <c r="H8" s="68">
        <v>580.94151874282852</v>
      </c>
      <c r="I8" s="68">
        <v>751.44356350420196</v>
      </c>
      <c r="J8" s="68">
        <v>709.95770696643012</v>
      </c>
      <c r="K8" s="68">
        <v>549.21287356046832</v>
      </c>
      <c r="L8" s="68">
        <v>478.09955054546828</v>
      </c>
      <c r="M8" s="68">
        <v>472.02179255935329</v>
      </c>
      <c r="N8" s="68">
        <v>431.05641540910335</v>
      </c>
      <c r="O8" s="68">
        <v>490.28959149685329</v>
      </c>
      <c r="P8" s="68">
        <v>446.84629324360333</v>
      </c>
      <c r="Q8" s="68">
        <v>463.81499035435326</v>
      </c>
      <c r="R8" s="68">
        <v>493.15775189375393</v>
      </c>
      <c r="S8" s="68">
        <v>297.89742859091371</v>
      </c>
      <c r="T8" s="68">
        <v>449.42949837921941</v>
      </c>
      <c r="U8" s="68">
        <v>458.64159120887706</v>
      </c>
      <c r="V8" s="68">
        <v>450.77241885105525</v>
      </c>
      <c r="W8" s="68">
        <v>396.7939463181786</v>
      </c>
      <c r="X8" s="68">
        <v>381.29277629222867</v>
      </c>
      <c r="Y8" s="68">
        <v>475.44153984252398</v>
      </c>
      <c r="Z8" s="68">
        <v>584.05349465335314</v>
      </c>
      <c r="AA8" s="68">
        <v>526.28693125327072</v>
      </c>
      <c r="AB8" s="68">
        <v>667.18721396868887</v>
      </c>
      <c r="AC8" s="68">
        <v>487.40153621902704</v>
      </c>
      <c r="AD8" s="68">
        <v>400.14451508654008</v>
      </c>
      <c r="AE8" s="68">
        <v>391.98033319228</v>
      </c>
      <c r="AF8" s="68">
        <v>377.24300736317758</v>
      </c>
      <c r="AG8" s="68">
        <v>339.66438486148206</v>
      </c>
      <c r="AH8" s="68">
        <v>321.71598586901763</v>
      </c>
      <c r="AI8" s="68">
        <v>216.89377612423144</v>
      </c>
      <c r="AK8" s="22" t="s">
        <v>15</v>
      </c>
      <c r="AL8" s="30">
        <v>0.33887026443475582</v>
      </c>
      <c r="AM8" s="30">
        <v>-0.32582219830214826</v>
      </c>
    </row>
    <row r="9" spans="1:40" s="20" customFormat="1" ht="12.5" x14ac:dyDescent="0.35">
      <c r="A9" s="72"/>
      <c r="B9" s="19" t="s">
        <v>6</v>
      </c>
      <c r="C9" s="68">
        <v>67643.415140116034</v>
      </c>
      <c r="D9" s="68">
        <v>61006.247714401979</v>
      </c>
      <c r="E9" s="68">
        <v>57510.571111062869</v>
      </c>
      <c r="F9" s="68">
        <v>54196.801223687908</v>
      </c>
      <c r="G9" s="68">
        <v>54145.265759397254</v>
      </c>
      <c r="H9" s="68">
        <v>55735.023356488527</v>
      </c>
      <c r="I9" s="68">
        <v>57329.310353432898</v>
      </c>
      <c r="J9" s="68">
        <v>58936.425537553994</v>
      </c>
      <c r="K9" s="68">
        <v>60574.450107374971</v>
      </c>
      <c r="L9" s="68">
        <v>62212.541586018502</v>
      </c>
      <c r="M9" s="68">
        <v>64776.449955868084</v>
      </c>
      <c r="N9" s="68">
        <v>76659.799815953331</v>
      </c>
      <c r="O9" s="68">
        <v>89275.650812532404</v>
      </c>
      <c r="P9" s="68">
        <v>96117.00564423429</v>
      </c>
      <c r="Q9" s="68">
        <v>102832.03756107567</v>
      </c>
      <c r="R9" s="68">
        <v>103317.45841207801</v>
      </c>
      <c r="S9" s="68">
        <v>105437.0520257536</v>
      </c>
      <c r="T9" s="68">
        <v>111724.74945069717</v>
      </c>
      <c r="U9" s="68">
        <v>117363.95097222819</v>
      </c>
      <c r="V9" s="68">
        <v>121892.47546708104</v>
      </c>
      <c r="W9" s="68">
        <v>125956.29836278179</v>
      </c>
      <c r="X9" s="68">
        <v>127867.33532876347</v>
      </c>
      <c r="Y9" s="68">
        <v>128313.87641936188</v>
      </c>
      <c r="Z9" s="68">
        <v>118811.29766516711</v>
      </c>
      <c r="AA9" s="68">
        <v>110729.99963112238</v>
      </c>
      <c r="AB9" s="68">
        <v>105227.13862096649</v>
      </c>
      <c r="AC9" s="68">
        <v>100798.44206647607</v>
      </c>
      <c r="AD9" s="68">
        <v>102664.85647285907</v>
      </c>
      <c r="AE9" s="68">
        <v>103332.91623947791</v>
      </c>
      <c r="AF9" s="68">
        <v>106057.73955631111</v>
      </c>
      <c r="AG9" s="68">
        <v>102828.05170096153</v>
      </c>
      <c r="AH9" s="68">
        <v>106363.71756629404</v>
      </c>
      <c r="AI9" s="68">
        <v>103183.25586023511</v>
      </c>
      <c r="AK9" s="72" t="s">
        <v>6</v>
      </c>
      <c r="AL9" s="140">
        <v>0.52539985816065204</v>
      </c>
      <c r="AM9" s="140">
        <v>-2.9901753895322708E-2</v>
      </c>
    </row>
    <row r="10" spans="1:40" s="20" customFormat="1" ht="12.5" x14ac:dyDescent="0.35">
      <c r="A10" s="73"/>
      <c r="B10" s="19" t="s">
        <v>121</v>
      </c>
      <c r="C10" s="68">
        <v>36247.741427089997</v>
      </c>
      <c r="D10" s="68">
        <v>36387.882845490356</v>
      </c>
      <c r="E10" s="68">
        <v>36544.199768863247</v>
      </c>
      <c r="F10" s="68">
        <v>36735.534333170668</v>
      </c>
      <c r="G10" s="68">
        <v>36955.051193009152</v>
      </c>
      <c r="H10" s="68">
        <v>37199.7516298134</v>
      </c>
      <c r="I10" s="68">
        <v>37473.539085462719</v>
      </c>
      <c r="J10" s="68">
        <v>37786.40029262178</v>
      </c>
      <c r="K10" s="68">
        <v>38121.787416630141</v>
      </c>
      <c r="L10" s="68">
        <v>38487.177291081833</v>
      </c>
      <c r="M10" s="68">
        <v>38557.968077925107</v>
      </c>
      <c r="N10" s="68">
        <v>38637.591937999277</v>
      </c>
      <c r="O10" s="68">
        <v>38702.3690768132</v>
      </c>
      <c r="P10" s="68">
        <v>38729.156070243829</v>
      </c>
      <c r="Q10" s="68">
        <v>38736.337511735925</v>
      </c>
      <c r="R10" s="68">
        <v>38741.01156455162</v>
      </c>
      <c r="S10" s="68">
        <v>38694.574509510858</v>
      </c>
      <c r="T10" s="68">
        <v>38480.668904373662</v>
      </c>
      <c r="U10" s="68">
        <v>38266.066840692838</v>
      </c>
      <c r="V10" s="68">
        <v>37986.110319384752</v>
      </c>
      <c r="W10" s="68">
        <v>37579.529298363283</v>
      </c>
      <c r="X10" s="68">
        <v>37190.677096979358</v>
      </c>
      <c r="Y10" s="68">
        <v>36632.042466994921</v>
      </c>
      <c r="Z10" s="68">
        <v>36183.54007209056</v>
      </c>
      <c r="AA10" s="68">
        <v>35892.460189156773</v>
      </c>
      <c r="AB10" s="68">
        <v>35303.671328250173</v>
      </c>
      <c r="AC10" s="68">
        <v>34683.682293784339</v>
      </c>
      <c r="AD10" s="68">
        <v>34094.171132636417</v>
      </c>
      <c r="AE10" s="68">
        <v>33587.634495383354</v>
      </c>
      <c r="AF10" s="68">
        <v>33045.054775153541</v>
      </c>
      <c r="AG10" s="68">
        <v>32460.994843384851</v>
      </c>
      <c r="AH10" s="68">
        <v>32002.225667365135</v>
      </c>
      <c r="AI10" s="68">
        <v>31256.093871433288</v>
      </c>
      <c r="AK10" s="73" t="s">
        <v>121</v>
      </c>
      <c r="AL10" s="140">
        <v>-0.13770920226014874</v>
      </c>
      <c r="AM10" s="140">
        <v>-2.3314997015745981E-2</v>
      </c>
    </row>
    <row r="11" spans="1:40" s="20" customFormat="1" ht="12.5" x14ac:dyDescent="0.35">
      <c r="A11" s="23"/>
      <c r="B11" s="19" t="s">
        <v>124</v>
      </c>
      <c r="C11" s="68">
        <v>101307.54489094496</v>
      </c>
      <c r="D11" s="68">
        <v>100446.51132899399</v>
      </c>
      <c r="E11" s="68">
        <v>85358.447223066774</v>
      </c>
      <c r="F11" s="68">
        <v>75084.983513520405</v>
      </c>
      <c r="G11" s="68">
        <v>70142.476939491869</v>
      </c>
      <c r="H11" s="68">
        <v>71488.527126575282</v>
      </c>
      <c r="I11" s="68">
        <v>66290.472272042825</v>
      </c>
      <c r="J11" s="68">
        <v>65500.310101409377</v>
      </c>
      <c r="K11" s="68">
        <v>64520.872874182809</v>
      </c>
      <c r="L11" s="68">
        <v>72922.511734394007</v>
      </c>
      <c r="M11" s="68">
        <v>71492.490763826601</v>
      </c>
      <c r="N11" s="68">
        <v>62724.282996898313</v>
      </c>
      <c r="O11" s="68">
        <v>61845.223363093901</v>
      </c>
      <c r="P11" s="68">
        <v>60651.394718884265</v>
      </c>
      <c r="Q11" s="68">
        <v>57421.941647337029</v>
      </c>
      <c r="R11" s="68">
        <v>53424.384740352594</v>
      </c>
      <c r="S11" s="68">
        <v>52061.882483159599</v>
      </c>
      <c r="T11" s="68">
        <v>50906.279907036806</v>
      </c>
      <c r="U11" s="68">
        <v>51324.480886105353</v>
      </c>
      <c r="V11" s="68">
        <v>49668.675080706293</v>
      </c>
      <c r="W11" s="68">
        <v>44870.77464234276</v>
      </c>
      <c r="X11" s="68">
        <v>43112.393513072122</v>
      </c>
      <c r="Y11" s="68">
        <v>41587.948944422213</v>
      </c>
      <c r="Z11" s="68">
        <v>40114.595913654208</v>
      </c>
      <c r="AA11" s="68">
        <v>38033.545052215864</v>
      </c>
      <c r="AB11" s="68">
        <v>37436.625486158307</v>
      </c>
      <c r="AC11" s="68">
        <v>38723.666259256737</v>
      </c>
      <c r="AD11" s="68">
        <v>42090.019416493291</v>
      </c>
      <c r="AE11" s="68">
        <v>41350.706880245853</v>
      </c>
      <c r="AF11" s="68">
        <v>38384.875000935725</v>
      </c>
      <c r="AG11" s="68">
        <v>37850.17760359947</v>
      </c>
      <c r="AH11" s="68">
        <v>37338.254659936174</v>
      </c>
      <c r="AI11" s="68">
        <v>37886.004868620628</v>
      </c>
      <c r="AK11" s="23" t="s">
        <v>124</v>
      </c>
      <c r="AL11" s="140">
        <v>-0.62602977982139474</v>
      </c>
      <c r="AM11" s="140">
        <v>1.4669946779065399E-2</v>
      </c>
    </row>
    <row r="12" spans="1:40" s="20" customFormat="1" ht="12.5" x14ac:dyDescent="0.35">
      <c r="A12" s="28"/>
      <c r="B12" s="19" t="s">
        <v>16</v>
      </c>
      <c r="C12" s="68">
        <v>6855.6432706452524</v>
      </c>
      <c r="D12" s="68">
        <v>7193.9061396211346</v>
      </c>
      <c r="E12" s="68">
        <v>7355.2426428903491</v>
      </c>
      <c r="F12" s="68">
        <v>7474.792597613914</v>
      </c>
      <c r="G12" s="68">
        <v>7196.3125523720555</v>
      </c>
      <c r="H12" s="68">
        <v>7020.8077733918608</v>
      </c>
      <c r="I12" s="68">
        <v>6997.7688436687113</v>
      </c>
      <c r="J12" s="68">
        <v>6569.978126666907</v>
      </c>
      <c r="K12" s="68">
        <v>6101.3194689069687</v>
      </c>
      <c r="L12" s="68">
        <v>5933.2690259615001</v>
      </c>
      <c r="M12" s="68">
        <v>5404.638957166203</v>
      </c>
      <c r="N12" s="68">
        <v>4982.6812680669591</v>
      </c>
      <c r="O12" s="68">
        <v>4515.7276238391369</v>
      </c>
      <c r="P12" s="68">
        <v>4073.0780551695375</v>
      </c>
      <c r="Q12" s="68">
        <v>3656.4310318317271</v>
      </c>
      <c r="R12" s="68">
        <v>3138.9809199204756</v>
      </c>
      <c r="S12" s="68">
        <v>2712.9879026586491</v>
      </c>
      <c r="T12" s="68">
        <v>2385.3683063067974</v>
      </c>
      <c r="U12" s="68">
        <v>2021.7304937440142</v>
      </c>
      <c r="V12" s="68">
        <v>1781.2107621206737</v>
      </c>
      <c r="W12" s="68">
        <v>1633.3443423588478</v>
      </c>
      <c r="X12" s="68">
        <v>1504.056537563265</v>
      </c>
      <c r="Y12" s="68">
        <v>1385.5531709872946</v>
      </c>
      <c r="Z12" s="68">
        <v>1292.3862575005778</v>
      </c>
      <c r="AA12" s="68">
        <v>1218.3379537228484</v>
      </c>
      <c r="AB12" s="68">
        <v>1227.2130901774663</v>
      </c>
      <c r="AC12" s="68">
        <v>1196.9336519290623</v>
      </c>
      <c r="AD12" s="68">
        <v>1176.7126763511933</v>
      </c>
      <c r="AE12" s="68">
        <v>1126.3794249152324</v>
      </c>
      <c r="AF12" s="68">
        <v>1071.9349241918701</v>
      </c>
      <c r="AG12" s="68">
        <v>921.11212216971933</v>
      </c>
      <c r="AH12" s="68">
        <v>931.31345262395598</v>
      </c>
      <c r="AI12" s="68">
        <v>917.51542150249531</v>
      </c>
      <c r="AK12" s="29" t="s">
        <v>16</v>
      </c>
      <c r="AL12" s="140">
        <v>-0.86616639966797182</v>
      </c>
      <c r="AM12" s="140">
        <v>-1.481566821845535E-2</v>
      </c>
    </row>
    <row r="13" spans="1:40" s="26" customFormat="1" ht="12.5" x14ac:dyDescent="0.35">
      <c r="A13" s="24"/>
      <c r="B13" s="25" t="s">
        <v>17</v>
      </c>
      <c r="C13" s="78">
        <v>15.002218361895132</v>
      </c>
      <c r="D13" s="78">
        <v>12.785213726203294</v>
      </c>
      <c r="E13" s="78">
        <v>10.066188775076863</v>
      </c>
      <c r="F13" s="78">
        <v>10.013703280536605</v>
      </c>
      <c r="G13" s="77">
        <v>8.1348546523395147</v>
      </c>
      <c r="H13" s="77">
        <v>7.0459986202818703</v>
      </c>
      <c r="I13" s="77">
        <v>6.6615002673278809</v>
      </c>
      <c r="J13" s="77">
        <v>5.1804985340534406</v>
      </c>
      <c r="K13" s="77">
        <v>5.5194518060658906</v>
      </c>
      <c r="L13" s="77">
        <v>4.8960260999586707</v>
      </c>
      <c r="M13" s="77">
        <v>3.743955017870177</v>
      </c>
      <c r="N13" s="77">
        <v>3.5380982877454228</v>
      </c>
      <c r="O13" s="77">
        <v>4.1024212698551139</v>
      </c>
      <c r="P13" s="77">
        <v>5.1400599409783192</v>
      </c>
      <c r="Q13" s="77">
        <v>5.035948640592288</v>
      </c>
      <c r="R13" s="77">
        <v>6.6616574502166737</v>
      </c>
      <c r="S13" s="77">
        <v>3.9221504558433229</v>
      </c>
      <c r="T13" s="77">
        <v>2.9503355274380989</v>
      </c>
      <c r="U13" s="77">
        <v>2.3952098077600259</v>
      </c>
      <c r="V13" s="77">
        <v>2.5223130292893003</v>
      </c>
      <c r="W13" s="77">
        <v>2.8245172069739302</v>
      </c>
      <c r="X13" s="77">
        <v>2.2838549666241117</v>
      </c>
      <c r="Y13" s="77">
        <v>1.9847872698802456</v>
      </c>
      <c r="Z13" s="77">
        <v>2.2141732064951216</v>
      </c>
      <c r="AA13" s="77">
        <v>2.5811434449152335</v>
      </c>
      <c r="AB13" s="77">
        <v>3.1996785232568716</v>
      </c>
      <c r="AC13" s="77">
        <v>5.0817520003290326</v>
      </c>
      <c r="AD13" s="77">
        <v>4.7743003992643578</v>
      </c>
      <c r="AE13" s="77">
        <v>4.6713189647828379</v>
      </c>
      <c r="AF13" s="77">
        <v>5.0243199944637231</v>
      </c>
      <c r="AG13" s="77">
        <v>1.8838928683398006</v>
      </c>
      <c r="AH13" s="77">
        <v>1.0499554454723159</v>
      </c>
      <c r="AI13" s="77">
        <v>2.1375254962966617</v>
      </c>
      <c r="AK13" s="24" t="s">
        <v>17</v>
      </c>
      <c r="AL13" s="27">
        <v>-0.85751937181997917</v>
      </c>
      <c r="AM13" s="27">
        <v>1.0358249538246922</v>
      </c>
      <c r="AN13" s="43"/>
    </row>
    <row r="14" spans="1:40" s="20" customFormat="1" ht="12.5" x14ac:dyDescent="0.35">
      <c r="A14" s="31"/>
      <c r="B14" s="32" t="s">
        <v>18</v>
      </c>
      <c r="C14" s="67">
        <v>213700.55477689553</v>
      </c>
      <c r="D14" s="67">
        <v>206650.39988512194</v>
      </c>
      <c r="E14" s="67">
        <v>188337.99357904223</v>
      </c>
      <c r="F14" s="67">
        <v>175628.16384644029</v>
      </c>
      <c r="G14" s="67">
        <v>170463.74132748897</v>
      </c>
      <c r="H14" s="67">
        <v>173493.33105928919</v>
      </c>
      <c r="I14" s="67">
        <v>170391.01901841516</v>
      </c>
      <c r="J14" s="67">
        <v>170984.2839399736</v>
      </c>
      <c r="K14" s="67">
        <v>171316.84653308964</v>
      </c>
      <c r="L14" s="67">
        <v>181457.4896236787</v>
      </c>
      <c r="M14" s="67">
        <v>182103.49068292326</v>
      </c>
      <c r="N14" s="67">
        <v>184926.65963699846</v>
      </c>
      <c r="O14" s="67">
        <v>196355.97007079099</v>
      </c>
      <c r="P14" s="67">
        <v>201537.07806987094</v>
      </c>
      <c r="Q14" s="67">
        <v>204665.80568212146</v>
      </c>
      <c r="R14" s="67">
        <v>200718.53844972042</v>
      </c>
      <c r="S14" s="67">
        <v>200854.19195871535</v>
      </c>
      <c r="T14" s="67">
        <v>205583.01017383332</v>
      </c>
      <c r="U14" s="67">
        <v>211187.38751021691</v>
      </c>
      <c r="V14" s="67">
        <v>213552.86249145435</v>
      </c>
      <c r="W14" s="67">
        <v>212286.14601693655</v>
      </c>
      <c r="X14" s="67">
        <v>211851.6076875822</v>
      </c>
      <c r="Y14" s="67">
        <v>210176.33402005263</v>
      </c>
      <c r="Z14" s="67">
        <v>198720.56988043388</v>
      </c>
      <c r="AA14" s="67">
        <v>188041.68479422771</v>
      </c>
      <c r="AB14" s="67">
        <v>181526.3724896718</v>
      </c>
      <c r="AC14" s="67">
        <v>177568.10391605625</v>
      </c>
      <c r="AD14" s="67">
        <v>182059.59947036725</v>
      </c>
      <c r="AE14" s="67">
        <v>181313.75639586462</v>
      </c>
      <c r="AF14" s="67">
        <v>182651.17286573624</v>
      </c>
      <c r="AG14" s="67">
        <v>178030.73635016597</v>
      </c>
      <c r="AH14" s="67">
        <v>180597.34817628612</v>
      </c>
      <c r="AI14" s="67">
        <v>177193.07948800988</v>
      </c>
      <c r="AK14" s="33" t="s">
        <v>18</v>
      </c>
      <c r="AL14" s="141">
        <v>-0.17083472397626501</v>
      </c>
      <c r="AM14" s="141">
        <v>-1.885004803588386E-2</v>
      </c>
    </row>
    <row r="15" spans="1:40" s="20" customFormat="1" ht="12.5" x14ac:dyDescent="0.35">
      <c r="A15" s="34"/>
      <c r="B15" s="19" t="s">
        <v>5</v>
      </c>
      <c r="C15" s="68">
        <v>3869.9491281488135</v>
      </c>
      <c r="D15" s="68">
        <v>3869.9491281488135</v>
      </c>
      <c r="E15" s="68">
        <v>3869.9491281488135</v>
      </c>
      <c r="F15" s="68">
        <v>3869.9491281488135</v>
      </c>
      <c r="G15" s="68">
        <v>2736296.6157948161</v>
      </c>
      <c r="H15" s="68">
        <v>3025181.9491281491</v>
      </c>
      <c r="I15" s="68">
        <v>2238456.6157948156</v>
      </c>
      <c r="J15" s="68">
        <v>1674573.9491281488</v>
      </c>
      <c r="K15" s="68">
        <v>1270403.2824614826</v>
      </c>
      <c r="L15" s="68">
        <v>980696.61579481547</v>
      </c>
      <c r="M15" s="68">
        <v>773048.61579481559</v>
      </c>
      <c r="N15" s="68">
        <v>624200.61579481559</v>
      </c>
      <c r="O15" s="68">
        <v>517539.2824614821</v>
      </c>
      <c r="P15" s="68">
        <v>441043.28246148222</v>
      </c>
      <c r="Q15" s="68">
        <v>386237.94912814879</v>
      </c>
      <c r="R15" s="68">
        <v>346963.28246148222</v>
      </c>
      <c r="S15" s="68">
        <v>318813.94912814879</v>
      </c>
      <c r="T15" s="68">
        <v>298616.61579481541</v>
      </c>
      <c r="U15" s="68">
        <v>284168.61579481547</v>
      </c>
      <c r="V15" s="68">
        <v>273789.94912814879</v>
      </c>
      <c r="W15" s="68">
        <v>266361.83435481548</v>
      </c>
      <c r="X15" s="68">
        <v>261021.94912814879</v>
      </c>
      <c r="Y15" s="68">
        <v>257213.94912814879</v>
      </c>
      <c r="Z15" s="68">
        <v>254488.61579481544</v>
      </c>
      <c r="AA15" s="68">
        <v>252509.94912814879</v>
      </c>
      <c r="AB15" s="68">
        <v>251091.28246148216</v>
      </c>
      <c r="AC15" s="68">
        <v>250083.28246148216</v>
      </c>
      <c r="AD15" s="68">
        <v>249373.94912814879</v>
      </c>
      <c r="AE15" s="68">
        <v>248851.28246148216</v>
      </c>
      <c r="AF15" s="68">
        <v>248477.94912814879</v>
      </c>
      <c r="AG15" s="68">
        <v>248216.61579481544</v>
      </c>
      <c r="AH15" s="68">
        <v>248029.94912814879</v>
      </c>
      <c r="AI15" s="68">
        <v>247880.61579481544</v>
      </c>
      <c r="AK15" s="34" t="s">
        <v>5</v>
      </c>
      <c r="AL15" s="140">
        <v>63.052680690763729</v>
      </c>
      <c r="AM15" s="140">
        <v>-6.0207782914226821E-4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217570.50390504434</v>
      </c>
      <c r="D17" s="67">
        <v>210520.34901327075</v>
      </c>
      <c r="E17" s="67">
        <v>192207.94270719105</v>
      </c>
      <c r="F17" s="67">
        <v>179498.11297458911</v>
      </c>
      <c r="G17" s="67">
        <v>2906760.3571223048</v>
      </c>
      <c r="H17" s="67">
        <v>3198675.2801874382</v>
      </c>
      <c r="I17" s="67">
        <v>2408847.634813231</v>
      </c>
      <c r="J17" s="67">
        <v>1845558.2330681225</v>
      </c>
      <c r="K17" s="67">
        <v>1441720.1289945722</v>
      </c>
      <c r="L17" s="67">
        <v>1162154.1054184942</v>
      </c>
      <c r="M17" s="67">
        <v>955152.10647773882</v>
      </c>
      <c r="N17" s="67">
        <v>809127.27543181402</v>
      </c>
      <c r="O17" s="67">
        <v>713895.25253227307</v>
      </c>
      <c r="P17" s="67">
        <v>642580.36053135316</v>
      </c>
      <c r="Q17" s="67">
        <v>590903.75481027027</v>
      </c>
      <c r="R17" s="67">
        <v>547681.82091120258</v>
      </c>
      <c r="S17" s="67">
        <v>519668.14108686417</v>
      </c>
      <c r="T17" s="67">
        <v>504199.6259686487</v>
      </c>
      <c r="U17" s="67">
        <v>495356.00330503238</v>
      </c>
      <c r="V17" s="67">
        <v>487342.81161960313</v>
      </c>
      <c r="W17" s="67">
        <v>478647.98037175206</v>
      </c>
      <c r="X17" s="67">
        <v>472873.55681573099</v>
      </c>
      <c r="Y17" s="67">
        <v>467390.28314820142</v>
      </c>
      <c r="Z17" s="67">
        <v>453209.18567524932</v>
      </c>
      <c r="AA17" s="67">
        <v>440551.6339223765</v>
      </c>
      <c r="AB17" s="67">
        <v>432617.65495115396</v>
      </c>
      <c r="AC17" s="67">
        <v>427651.38637753844</v>
      </c>
      <c r="AD17" s="67">
        <v>431433.54859851603</v>
      </c>
      <c r="AE17" s="67">
        <v>430165.03885734675</v>
      </c>
      <c r="AF17" s="67">
        <v>431129.12199388503</v>
      </c>
      <c r="AG17" s="67">
        <v>426247.35214498139</v>
      </c>
      <c r="AH17" s="67">
        <v>428627.29730443493</v>
      </c>
      <c r="AI17" s="67">
        <v>425073.69528282533</v>
      </c>
      <c r="AK17" s="37" t="s">
        <v>20</v>
      </c>
      <c r="AL17" s="141">
        <v>0.95372850479926685</v>
      </c>
      <c r="AM17" s="141">
        <v>-8.2906572772140589E-3</v>
      </c>
    </row>
    <row r="18" spans="1:39" s="26" customFormat="1" ht="12.5" x14ac:dyDescent="0.35">
      <c r="A18" s="24"/>
      <c r="B18" s="25" t="s">
        <v>21</v>
      </c>
      <c r="C18" s="78">
        <v>15.002218361895132</v>
      </c>
      <c r="D18" s="78">
        <v>12.785213726203294</v>
      </c>
      <c r="E18" s="78">
        <v>10.066188775076863</v>
      </c>
      <c r="F18" s="78">
        <v>10.013703280536605</v>
      </c>
      <c r="G18" s="77">
        <v>8.1348546523395147</v>
      </c>
      <c r="H18" s="77">
        <v>7.0459986202818703</v>
      </c>
      <c r="I18" s="77">
        <v>6.6615002673278809</v>
      </c>
      <c r="J18" s="77">
        <v>5.1804985340534406</v>
      </c>
      <c r="K18" s="77">
        <v>5.5194518060658906</v>
      </c>
      <c r="L18" s="77">
        <v>4.8960260999586707</v>
      </c>
      <c r="M18" s="77">
        <v>3.743955017870177</v>
      </c>
      <c r="N18" s="77">
        <v>3.5380982877454228</v>
      </c>
      <c r="O18" s="77">
        <v>4.1024212698551139</v>
      </c>
      <c r="P18" s="77">
        <v>5.1400599409783192</v>
      </c>
      <c r="Q18" s="77">
        <v>5.035948640592288</v>
      </c>
      <c r="R18" s="77">
        <v>6.6616574502166737</v>
      </c>
      <c r="S18" s="77">
        <v>3.9221504558433229</v>
      </c>
      <c r="T18" s="77">
        <v>2.9503355274380989</v>
      </c>
      <c r="U18" s="77">
        <v>2.3952098077600259</v>
      </c>
      <c r="V18" s="77">
        <v>2.5223130292893003</v>
      </c>
      <c r="W18" s="77">
        <v>2.8245172069739302</v>
      </c>
      <c r="X18" s="77">
        <v>2.2838549666241117</v>
      </c>
      <c r="Y18" s="77">
        <v>1.9847872698802456</v>
      </c>
      <c r="Z18" s="77">
        <v>2.2141732064951216</v>
      </c>
      <c r="AA18" s="77">
        <v>2.5811434449152335</v>
      </c>
      <c r="AB18" s="77">
        <v>3.1996785232568716</v>
      </c>
      <c r="AC18" s="77">
        <v>5.0817520003290326</v>
      </c>
      <c r="AD18" s="77">
        <v>4.7743003992643578</v>
      </c>
      <c r="AE18" s="77">
        <v>4.6713189647828379</v>
      </c>
      <c r="AF18" s="77">
        <v>5.0243199944637231</v>
      </c>
      <c r="AG18" s="77">
        <v>1.8838928683398006</v>
      </c>
      <c r="AH18" s="77">
        <v>1.0499554454723159</v>
      </c>
      <c r="AI18" s="77">
        <v>2.1375254962966617</v>
      </c>
      <c r="AK18" s="24" t="s">
        <v>21</v>
      </c>
      <c r="AL18" s="27">
        <v>-0.85751937181997917</v>
      </c>
      <c r="AM18" s="27">
        <v>1.0358249538246922</v>
      </c>
    </row>
    <row r="21" spans="1:39" ht="19" x14ac:dyDescent="0.45">
      <c r="A21" s="41"/>
      <c r="C21" s="44" t="s">
        <v>109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N30"/>
  <sheetViews>
    <sheetView workbookViewId="0">
      <selection activeCell="B46" sqref="B4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40" s="6" customFormat="1" ht="30.5" x14ac:dyDescent="0.8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x14ac:dyDescent="0.35">
      <c r="B2" s="178" t="s">
        <v>938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40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40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0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0" s="14" customFormat="1" ht="27" x14ac:dyDescent="0.3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939</v>
      </c>
      <c r="AM6" s="18" t="s">
        <v>940</v>
      </c>
    </row>
    <row r="7" spans="1:40" s="20" customFormat="1" ht="12.5" x14ac:dyDescent="0.35">
      <c r="A7" s="71"/>
      <c r="B7" s="19" t="s">
        <v>14</v>
      </c>
      <c r="C7" s="68">
        <v>10.472561227341995</v>
      </c>
      <c r="D7" s="68">
        <v>11.155155339308996</v>
      </c>
      <c r="E7" s="68">
        <v>11.754847350367209</v>
      </c>
      <c r="F7" s="68">
        <v>12.16157491427205</v>
      </c>
      <c r="G7" s="68">
        <v>12.510876045919314</v>
      </c>
      <c r="H7" s="68">
        <v>13.729236999957999</v>
      </c>
      <c r="I7" s="68">
        <v>15.056301239556159</v>
      </c>
      <c r="J7" s="68">
        <v>14.723173951702927</v>
      </c>
      <c r="K7" s="68">
        <v>15.405752455009686</v>
      </c>
      <c r="L7" s="68">
        <v>16.193510439350185</v>
      </c>
      <c r="M7" s="68">
        <v>17.131181325366221</v>
      </c>
      <c r="N7" s="68">
        <v>18.352739925366222</v>
      </c>
      <c r="O7" s="68">
        <v>25.914995111044554</v>
      </c>
      <c r="P7" s="68">
        <v>27.516753358056725</v>
      </c>
      <c r="Q7" s="68">
        <v>29.546144792653671</v>
      </c>
      <c r="R7" s="68">
        <v>30.623939060129075</v>
      </c>
      <c r="S7" s="68">
        <v>27.677300790180503</v>
      </c>
      <c r="T7" s="68">
        <v>25.48757721012349</v>
      </c>
      <c r="U7" s="68">
        <v>27.308877585475308</v>
      </c>
      <c r="V7" s="68">
        <v>26.6916926165093</v>
      </c>
      <c r="W7" s="68">
        <v>29.068438507708642</v>
      </c>
      <c r="X7" s="68">
        <v>26.209393775881086</v>
      </c>
      <c r="Y7" s="68">
        <v>26.10181345640197</v>
      </c>
      <c r="Z7" s="68">
        <v>25.625583415503627</v>
      </c>
      <c r="AA7" s="68">
        <v>23.755659346847654</v>
      </c>
      <c r="AB7" s="68">
        <v>24.069199377626052</v>
      </c>
      <c r="AC7" s="68">
        <v>25.071124452405758</v>
      </c>
      <c r="AD7" s="68">
        <v>24.481551257051294</v>
      </c>
      <c r="AE7" s="68">
        <v>21.962928957394112</v>
      </c>
      <c r="AF7" s="68">
        <v>30.146116232716235</v>
      </c>
      <c r="AG7" s="68">
        <v>29.433429929226442</v>
      </c>
      <c r="AH7" s="68">
        <v>28.715954344836874</v>
      </c>
      <c r="AI7" s="68">
        <v>29.008915381653889</v>
      </c>
      <c r="AK7" s="71" t="s">
        <v>14</v>
      </c>
      <c r="AL7" s="140">
        <v>1.7699924356533501</v>
      </c>
      <c r="AM7" s="140">
        <v>1.02020303173274E-2</v>
      </c>
    </row>
    <row r="8" spans="1:40" s="20" customFormat="1" ht="12.5" x14ac:dyDescent="0.35">
      <c r="A8" s="21"/>
      <c r="B8" s="19" t="s">
        <v>15</v>
      </c>
      <c r="C8" s="69">
        <v>4.1322281565851036</v>
      </c>
      <c r="D8" s="69">
        <v>3.8824669592601935</v>
      </c>
      <c r="E8" s="69">
        <v>3.7329962752506076</v>
      </c>
      <c r="F8" s="69">
        <v>6.6077859387637075</v>
      </c>
      <c r="G8" s="69">
        <v>6.2924455376854667</v>
      </c>
      <c r="H8" s="69">
        <v>6.1026141905391658</v>
      </c>
      <c r="I8" s="69">
        <v>7.1953545303563455</v>
      </c>
      <c r="J8" s="69">
        <v>6.8534252812042453</v>
      </c>
      <c r="K8" s="69">
        <v>6.2818487219000252</v>
      </c>
      <c r="L8" s="69">
        <v>5.7647577338647267</v>
      </c>
      <c r="M8" s="69">
        <v>5.7982070334016029</v>
      </c>
      <c r="N8" s="69">
        <v>5.5901781409149489</v>
      </c>
      <c r="O8" s="69">
        <v>6.0221109223259681</v>
      </c>
      <c r="P8" s="69">
        <v>5.8030674424807209</v>
      </c>
      <c r="Q8" s="69">
        <v>5.9897934102758796</v>
      </c>
      <c r="R8" s="69">
        <v>6.1933942564289639</v>
      </c>
      <c r="S8" s="69">
        <v>5.1125876131002874</v>
      </c>
      <c r="T8" s="69">
        <v>5.8339237356694627</v>
      </c>
      <c r="U8" s="69">
        <v>5.9395521153665882</v>
      </c>
      <c r="V8" s="69">
        <v>6.1258933144869872</v>
      </c>
      <c r="W8" s="69">
        <v>5.8664195609506988</v>
      </c>
      <c r="X8" s="69">
        <v>5.7959516440785022</v>
      </c>
      <c r="Y8" s="69">
        <v>6.1429950827884436</v>
      </c>
      <c r="Z8" s="69">
        <v>6.5368179018618111</v>
      </c>
      <c r="AA8" s="69">
        <v>6.3231170751283621</v>
      </c>
      <c r="AB8" s="69">
        <v>6.8130905562838429</v>
      </c>
      <c r="AC8" s="69">
        <v>5.7739198788808483</v>
      </c>
      <c r="AD8" s="69">
        <v>5.4109906140175692</v>
      </c>
      <c r="AE8" s="69">
        <v>5.4689595622005358</v>
      </c>
      <c r="AF8" s="69">
        <v>5.3626783680021033</v>
      </c>
      <c r="AG8" s="69">
        <v>5.0970276284091582</v>
      </c>
      <c r="AH8" s="69">
        <v>4.7556074644451636</v>
      </c>
      <c r="AI8" s="69">
        <v>4.3624671867094653</v>
      </c>
      <c r="AK8" s="22" t="s">
        <v>15</v>
      </c>
      <c r="AL8" s="140">
        <v>5.5717889090285029E-2</v>
      </c>
      <c r="AM8" s="140">
        <v>-8.2668782206053226E-2</v>
      </c>
    </row>
    <row r="9" spans="1:40" s="20" customFormat="1" ht="12.5" x14ac:dyDescent="0.35">
      <c r="A9" s="72"/>
      <c r="B9" s="19" t="s">
        <v>6</v>
      </c>
      <c r="C9" s="68">
        <v>12.351543125933794</v>
      </c>
      <c r="D9" s="68">
        <v>12.539088662668776</v>
      </c>
      <c r="E9" s="68">
        <v>12.44721063120064</v>
      </c>
      <c r="F9" s="68">
        <v>12.510799643657112</v>
      </c>
      <c r="G9" s="68">
        <v>13.010315122300902</v>
      </c>
      <c r="H9" s="68">
        <v>12.868606982570983</v>
      </c>
      <c r="I9" s="68">
        <v>13.467771043994549</v>
      </c>
      <c r="J9" s="68">
        <v>13.314331500746825</v>
      </c>
      <c r="K9" s="68">
        <v>13.627857028305469</v>
      </c>
      <c r="L9" s="68">
        <v>13.591302305164271</v>
      </c>
      <c r="M9" s="68">
        <v>13.418503691894921</v>
      </c>
      <c r="N9" s="68">
        <v>13.756827469098301</v>
      </c>
      <c r="O9" s="68">
        <v>13.79218213509238</v>
      </c>
      <c r="P9" s="68">
        <v>14.157245308661393</v>
      </c>
      <c r="Q9" s="68">
        <v>14.419329262392026</v>
      </c>
      <c r="R9" s="68">
        <v>14.773134336256941</v>
      </c>
      <c r="S9" s="68">
        <v>14.650166772382999</v>
      </c>
      <c r="T9" s="68">
        <v>14.684101422526648</v>
      </c>
      <c r="U9" s="68">
        <v>14.807566706875452</v>
      </c>
      <c r="V9" s="68">
        <v>15.754609095852848</v>
      </c>
      <c r="W9" s="68">
        <v>16.205371940802106</v>
      </c>
      <c r="X9" s="68">
        <v>16.094222149528576</v>
      </c>
      <c r="Y9" s="68">
        <v>15.756400926491706</v>
      </c>
      <c r="Z9" s="68">
        <v>15.84040606535455</v>
      </c>
      <c r="AA9" s="68">
        <v>16.635715102745728</v>
      </c>
      <c r="AB9" s="68">
        <v>16.184429265280396</v>
      </c>
      <c r="AC9" s="68">
        <v>16.012465934752605</v>
      </c>
      <c r="AD9" s="68">
        <v>15.555019905298474</v>
      </c>
      <c r="AE9" s="68">
        <v>15.329455242723053</v>
      </c>
      <c r="AF9" s="68">
        <v>16.406653879652893</v>
      </c>
      <c r="AG9" s="68">
        <v>17.146966921315887</v>
      </c>
      <c r="AH9" s="68">
        <v>17.240200995040837</v>
      </c>
      <c r="AI9" s="68">
        <v>16.975984560118199</v>
      </c>
      <c r="AK9" s="72" t="s">
        <v>6</v>
      </c>
      <c r="AL9" s="140">
        <v>0.37440191780367449</v>
      </c>
      <c r="AM9" s="140">
        <v>-1.5325600612118144E-2</v>
      </c>
    </row>
    <row r="10" spans="1:40" s="20" customFormat="1" ht="12.5" x14ac:dyDescent="0.35">
      <c r="A10" s="73"/>
      <c r="B10" s="19" t="s">
        <v>121</v>
      </c>
      <c r="C10" s="69">
        <v>2.5750677212796944</v>
      </c>
      <c r="D10" s="69">
        <v>2.5822506808500458</v>
      </c>
      <c r="E10" s="69">
        <v>2.5703962000707237</v>
      </c>
      <c r="F10" s="69">
        <v>2.5764409557081498</v>
      </c>
      <c r="G10" s="69">
        <v>2.5854996129809793</v>
      </c>
      <c r="H10" s="69">
        <v>2.5938342087904482</v>
      </c>
      <c r="I10" s="69">
        <v>2.6057857808179845</v>
      </c>
      <c r="J10" s="69">
        <v>2.6278033580380935</v>
      </c>
      <c r="K10" s="69">
        <v>2.646618381467472</v>
      </c>
      <c r="L10" s="69">
        <v>2.6657262888728104</v>
      </c>
      <c r="M10" s="69">
        <v>2.678850667620035</v>
      </c>
      <c r="N10" s="69">
        <v>2.6831784017038629</v>
      </c>
      <c r="O10" s="69">
        <v>2.6863561963823148</v>
      </c>
      <c r="P10" s="69">
        <v>2.7169334863425751</v>
      </c>
      <c r="Q10" s="69">
        <v>2.7484931863759234</v>
      </c>
      <c r="R10" s="69">
        <v>2.7841633485231361</v>
      </c>
      <c r="S10" s="69">
        <v>2.8141946799672546</v>
      </c>
      <c r="T10" s="69">
        <v>2.8230456659619279</v>
      </c>
      <c r="U10" s="69">
        <v>2.8361272793263677</v>
      </c>
      <c r="V10" s="69">
        <v>2.8386600498748615</v>
      </c>
      <c r="W10" s="69">
        <v>2.8751946791008485</v>
      </c>
      <c r="X10" s="69">
        <v>2.8739196158691422</v>
      </c>
      <c r="Y10" s="69">
        <v>2.8671615608786762</v>
      </c>
      <c r="Z10" s="69">
        <v>2.8713758873934956</v>
      </c>
      <c r="AA10" s="69">
        <v>2.9076627967445825</v>
      </c>
      <c r="AB10" s="69">
        <v>2.8206894922672179</v>
      </c>
      <c r="AC10" s="69">
        <v>2.7626014804094874</v>
      </c>
      <c r="AD10" s="69">
        <v>2.7027510323811548</v>
      </c>
      <c r="AE10" s="69">
        <v>2.661374496026145</v>
      </c>
      <c r="AF10" s="69">
        <v>2.692524418503262</v>
      </c>
      <c r="AG10" s="69">
        <v>2.777178517397596</v>
      </c>
      <c r="AH10" s="69">
        <v>2.7277250671299358</v>
      </c>
      <c r="AI10" s="69">
        <v>2.6673633405701027</v>
      </c>
      <c r="AK10" s="73" t="s">
        <v>121</v>
      </c>
      <c r="AL10" s="140">
        <v>3.5842016319687885E-2</v>
      </c>
      <c r="AM10" s="140">
        <v>-2.2128962807584057E-2</v>
      </c>
    </row>
    <row r="11" spans="1:40" s="20" customFormat="1" ht="12.5" x14ac:dyDescent="0.35">
      <c r="A11" s="23"/>
      <c r="B11" s="19" t="s">
        <v>124</v>
      </c>
      <c r="C11" s="68">
        <v>201.9410404830252</v>
      </c>
      <c r="D11" s="68">
        <v>201.37438687025889</v>
      </c>
      <c r="E11" s="68">
        <v>198.53584758211812</v>
      </c>
      <c r="F11" s="68">
        <v>196.57824357277411</v>
      </c>
      <c r="G11" s="68">
        <v>194.17688365670764</v>
      </c>
      <c r="H11" s="68">
        <v>193.40971220212998</v>
      </c>
      <c r="I11" s="68">
        <v>195.79426305696512</v>
      </c>
      <c r="J11" s="68">
        <v>196.94769470454457</v>
      </c>
      <c r="K11" s="68">
        <v>196.24772179249769</v>
      </c>
      <c r="L11" s="68">
        <v>198.16562890505227</v>
      </c>
      <c r="M11" s="68">
        <v>205.05772673421836</v>
      </c>
      <c r="N11" s="68">
        <v>196.34854676098607</v>
      </c>
      <c r="O11" s="68">
        <v>201.05606785791414</v>
      </c>
      <c r="P11" s="68">
        <v>196.92975999931267</v>
      </c>
      <c r="Q11" s="68">
        <v>187.04414216151451</v>
      </c>
      <c r="R11" s="68">
        <v>179.61512596254707</v>
      </c>
      <c r="S11" s="68">
        <v>162.39213686319681</v>
      </c>
      <c r="T11" s="68">
        <v>155.69255986404869</v>
      </c>
      <c r="U11" s="68">
        <v>156.75942810313836</v>
      </c>
      <c r="V11" s="68">
        <v>158.90196169605287</v>
      </c>
      <c r="W11" s="68">
        <v>156.06830829968666</v>
      </c>
      <c r="X11" s="68">
        <v>165.00477291126182</v>
      </c>
      <c r="Y11" s="68">
        <v>169.49584388352261</v>
      </c>
      <c r="Z11" s="68">
        <v>166.04899308968908</v>
      </c>
      <c r="AA11" s="68">
        <v>137.76217694647488</v>
      </c>
      <c r="AB11" s="68">
        <v>120.07204366804143</v>
      </c>
      <c r="AC11" s="68">
        <v>120.06861430744715</v>
      </c>
      <c r="AD11" s="68">
        <v>114.69186500164059</v>
      </c>
      <c r="AE11" s="68">
        <v>104.48476312519307</v>
      </c>
      <c r="AF11" s="68">
        <v>110.02802947620931</v>
      </c>
      <c r="AG11" s="68">
        <v>112.68542168345087</v>
      </c>
      <c r="AH11" s="68">
        <v>110.34677415276539</v>
      </c>
      <c r="AI11" s="68">
        <v>85.259963393567972</v>
      </c>
      <c r="AK11" s="23" t="s">
        <v>124</v>
      </c>
      <c r="AL11" s="140">
        <v>-0.57779774141188123</v>
      </c>
      <c r="AM11" s="140">
        <v>-0.22734521196303337</v>
      </c>
    </row>
    <row r="12" spans="1:40" s="20" customFormat="1" ht="12.5" x14ac:dyDescent="0.35">
      <c r="A12" s="28"/>
      <c r="B12" s="19" t="s">
        <v>16</v>
      </c>
      <c r="C12" s="68">
        <v>22.994697776024928</v>
      </c>
      <c r="D12" s="68">
        <v>24.768129442694025</v>
      </c>
      <c r="E12" s="68">
        <v>25.574229881168513</v>
      </c>
      <c r="F12" s="68">
        <v>29.918257416184595</v>
      </c>
      <c r="G12" s="68">
        <v>37.408885613649261</v>
      </c>
      <c r="H12" s="68">
        <v>50.494018026260626</v>
      </c>
      <c r="I12" s="68">
        <v>69.306004026878441</v>
      </c>
      <c r="J12" s="68">
        <v>84.645160511683457</v>
      </c>
      <c r="K12" s="68">
        <v>94.170022804352755</v>
      </c>
      <c r="L12" s="68">
        <v>46.12373690346034</v>
      </c>
      <c r="M12" s="68">
        <v>46.978398492694758</v>
      </c>
      <c r="N12" s="68">
        <v>47.552329285372736</v>
      </c>
      <c r="O12" s="68">
        <v>48.044035410685936</v>
      </c>
      <c r="P12" s="68">
        <v>47.101468165812804</v>
      </c>
      <c r="Q12" s="68">
        <v>47.689031059353837</v>
      </c>
      <c r="R12" s="68">
        <v>44.768175000910851</v>
      </c>
      <c r="S12" s="68">
        <v>41.671290645507305</v>
      </c>
      <c r="T12" s="68">
        <v>39.462332749352981</v>
      </c>
      <c r="U12" s="68">
        <v>36.104207006569837</v>
      </c>
      <c r="V12" s="68">
        <v>28.365930345856704</v>
      </c>
      <c r="W12" s="68">
        <v>28.598407803118821</v>
      </c>
      <c r="X12" s="68">
        <v>28.700460061810901</v>
      </c>
      <c r="Y12" s="68">
        <v>28.305073205565115</v>
      </c>
      <c r="Z12" s="68">
        <v>28.696243042248856</v>
      </c>
      <c r="AA12" s="68">
        <v>28.267941212635261</v>
      </c>
      <c r="AB12" s="68">
        <v>28.750848864656305</v>
      </c>
      <c r="AC12" s="68">
        <v>29.178311181222867</v>
      </c>
      <c r="AD12" s="68">
        <v>29.02487433575072</v>
      </c>
      <c r="AE12" s="68">
        <v>29.523415413806131</v>
      </c>
      <c r="AF12" s="68">
        <v>29.349914448441034</v>
      </c>
      <c r="AG12" s="68">
        <v>23.893302048296668</v>
      </c>
      <c r="AH12" s="68">
        <v>25.579564455819384</v>
      </c>
      <c r="AI12" s="68">
        <v>27.979567007800906</v>
      </c>
      <c r="AK12" s="29" t="s">
        <v>16</v>
      </c>
      <c r="AL12" s="140">
        <v>0.2167834202619256</v>
      </c>
      <c r="AM12" s="140">
        <v>9.3824996751870768E-2</v>
      </c>
    </row>
    <row r="13" spans="1:40" s="26" customFormat="1" ht="12.5" x14ac:dyDescent="0.35">
      <c r="A13" s="24"/>
      <c r="B13" s="25" t="s">
        <v>17</v>
      </c>
      <c r="C13" s="77">
        <v>0.57369454408568388</v>
      </c>
      <c r="D13" s="77">
        <v>0.58227778971038779</v>
      </c>
      <c r="E13" s="77">
        <v>0.68696977244934776</v>
      </c>
      <c r="F13" s="77">
        <v>0.65344667215784014</v>
      </c>
      <c r="G13" s="77">
        <v>0.60568801890587176</v>
      </c>
      <c r="H13" s="77">
        <v>0.6104326222083839</v>
      </c>
      <c r="I13" s="77">
        <v>0.61104445063992374</v>
      </c>
      <c r="J13" s="77">
        <v>0.53103444206276795</v>
      </c>
      <c r="K13" s="77">
        <v>0.50376270498265585</v>
      </c>
      <c r="L13" s="77">
        <v>0.44559971808969195</v>
      </c>
      <c r="M13" s="77">
        <v>0.337985422030604</v>
      </c>
      <c r="N13" s="77">
        <v>0.35675577832416805</v>
      </c>
      <c r="O13" s="77">
        <v>0.43463290447777214</v>
      </c>
      <c r="P13" s="77">
        <v>0.4517949742428401</v>
      </c>
      <c r="Q13" s="77">
        <v>0.42643862675869604</v>
      </c>
      <c r="R13" s="77">
        <v>0.51796758368589202</v>
      </c>
      <c r="S13" s="77">
        <v>0.39020967410863999</v>
      </c>
      <c r="T13" s="77">
        <v>0.379673713700104</v>
      </c>
      <c r="U13" s="77">
        <v>0.28081746174518002</v>
      </c>
      <c r="V13" s="77">
        <v>0.30621885969585605</v>
      </c>
      <c r="W13" s="77">
        <v>0.34313048608816799</v>
      </c>
      <c r="X13" s="77">
        <v>0.2961278470631119</v>
      </c>
      <c r="Y13" s="77">
        <v>0.23651603146666389</v>
      </c>
      <c r="Z13" s="77">
        <v>0.21448034737187613</v>
      </c>
      <c r="AA13" s="77">
        <v>0.27044530522750398</v>
      </c>
      <c r="AB13" s="77">
        <v>0.35323580965925572</v>
      </c>
      <c r="AC13" s="77">
        <v>0.65564717315019627</v>
      </c>
      <c r="AD13" s="77">
        <v>0.73820783013902425</v>
      </c>
      <c r="AE13" s="77">
        <v>0.74010373433133192</v>
      </c>
      <c r="AF13" s="77">
        <v>0.79467902950543989</v>
      </c>
      <c r="AG13" s="77">
        <v>0.38086200178431984</v>
      </c>
      <c r="AH13" s="77">
        <v>0.20067290726626397</v>
      </c>
      <c r="AI13" s="77">
        <v>0.49353679205863593</v>
      </c>
      <c r="AK13" s="24" t="s">
        <v>17</v>
      </c>
      <c r="AL13" s="27">
        <v>-0.13972200512172908</v>
      </c>
      <c r="AM13" s="27">
        <v>1.4594091887241354</v>
      </c>
      <c r="AN13" s="43"/>
    </row>
    <row r="14" spans="1:40" s="20" customFormat="1" ht="12.5" x14ac:dyDescent="0.35">
      <c r="A14" s="31"/>
      <c r="B14" s="32" t="s">
        <v>18</v>
      </c>
      <c r="C14" s="67">
        <v>254.46713849019073</v>
      </c>
      <c r="D14" s="67">
        <v>256.30147795504092</v>
      </c>
      <c r="E14" s="67">
        <v>254.61552792017582</v>
      </c>
      <c r="F14" s="67">
        <v>260.35310244135974</v>
      </c>
      <c r="G14" s="67">
        <v>265.98490558924357</v>
      </c>
      <c r="H14" s="67">
        <v>279.19802261024921</v>
      </c>
      <c r="I14" s="67">
        <v>303.42547967856859</v>
      </c>
      <c r="J14" s="67">
        <v>319.1115893079201</v>
      </c>
      <c r="K14" s="67">
        <v>328.37982118353307</v>
      </c>
      <c r="L14" s="67">
        <v>282.5046625757646</v>
      </c>
      <c r="M14" s="67">
        <v>291.06286794519588</v>
      </c>
      <c r="N14" s="67">
        <v>284.28379998344212</v>
      </c>
      <c r="O14" s="67">
        <v>297.5157476334453</v>
      </c>
      <c r="P14" s="67">
        <v>294.22522776066688</v>
      </c>
      <c r="Q14" s="67">
        <v>287.43693387256587</v>
      </c>
      <c r="R14" s="67">
        <v>278.75793196479606</v>
      </c>
      <c r="S14" s="67">
        <v>254.31767736433514</v>
      </c>
      <c r="T14" s="67">
        <v>243.98354064768318</v>
      </c>
      <c r="U14" s="67">
        <v>243.75575879675193</v>
      </c>
      <c r="V14" s="67">
        <v>238.67874711863357</v>
      </c>
      <c r="W14" s="67">
        <v>238.68214079136777</v>
      </c>
      <c r="X14" s="67">
        <v>244.67872015843002</v>
      </c>
      <c r="Y14" s="67">
        <v>248.66928811564853</v>
      </c>
      <c r="Z14" s="67">
        <v>245.61941940205142</v>
      </c>
      <c r="AA14" s="67">
        <v>215.65227248057647</v>
      </c>
      <c r="AB14" s="67">
        <v>198.71030122415522</v>
      </c>
      <c r="AC14" s="67">
        <v>198.86703723511869</v>
      </c>
      <c r="AD14" s="67">
        <v>191.86705214613983</v>
      </c>
      <c r="AE14" s="67">
        <v>179.43089679734305</v>
      </c>
      <c r="AF14" s="67">
        <v>193.98591682352486</v>
      </c>
      <c r="AG14" s="67">
        <v>191.03332672809663</v>
      </c>
      <c r="AH14" s="67">
        <v>189.36582648003761</v>
      </c>
      <c r="AI14" s="67">
        <v>166.25426087042055</v>
      </c>
      <c r="AK14" s="33" t="s">
        <v>18</v>
      </c>
      <c r="AL14" s="141">
        <v>-0.34665724675946963</v>
      </c>
      <c r="AM14" s="141">
        <v>-0.1220471826370077</v>
      </c>
    </row>
    <row r="15" spans="1:40" s="20" customFormat="1" ht="12.5" x14ac:dyDescent="0.35">
      <c r="A15" s="34"/>
      <c r="B15" s="19" t="s">
        <v>5</v>
      </c>
      <c r="C15" s="69">
        <v>2.0522732234293963</v>
      </c>
      <c r="D15" s="69">
        <v>2.0522732234293963</v>
      </c>
      <c r="E15" s="69">
        <v>2.0522732234293963</v>
      </c>
      <c r="F15" s="69">
        <v>2.0522732234293959</v>
      </c>
      <c r="G15" s="69">
        <v>2.0522732234293959</v>
      </c>
      <c r="H15" s="69">
        <v>2.0522732234293959</v>
      </c>
      <c r="I15" s="69">
        <v>2.0522732234293963</v>
      </c>
      <c r="J15" s="69">
        <v>2.0522732234293959</v>
      </c>
      <c r="K15" s="69">
        <v>2.0522732234293959</v>
      </c>
      <c r="L15" s="69">
        <v>2.0522732234293963</v>
      </c>
      <c r="M15" s="69">
        <v>2.0522732234293959</v>
      </c>
      <c r="N15" s="69">
        <v>2.0522732234293959</v>
      </c>
      <c r="O15" s="69">
        <v>2.0522732234293959</v>
      </c>
      <c r="P15" s="69">
        <v>2.0522732234293963</v>
      </c>
      <c r="Q15" s="69">
        <v>2.0522732234293963</v>
      </c>
      <c r="R15" s="69">
        <v>2.0522732234293963</v>
      </c>
      <c r="S15" s="69">
        <v>2.0522732234293959</v>
      </c>
      <c r="T15" s="69">
        <v>2.0522732234293963</v>
      </c>
      <c r="U15" s="69">
        <v>2.0522732234293963</v>
      </c>
      <c r="V15" s="69">
        <v>2.0522732234293963</v>
      </c>
      <c r="W15" s="69">
        <v>2.0535532234293958</v>
      </c>
      <c r="X15" s="69">
        <v>2.0522732234293963</v>
      </c>
      <c r="Y15" s="69">
        <v>2.0522732234293963</v>
      </c>
      <c r="Z15" s="69">
        <v>2.0522732234293963</v>
      </c>
      <c r="AA15" s="69">
        <v>2.0522732234293963</v>
      </c>
      <c r="AB15" s="69">
        <v>2.0522732234293963</v>
      </c>
      <c r="AC15" s="69">
        <v>2.0522732234293963</v>
      </c>
      <c r="AD15" s="69">
        <v>2.0522732234293963</v>
      </c>
      <c r="AE15" s="69">
        <v>2.0522732234293963</v>
      </c>
      <c r="AF15" s="69">
        <v>2.0522732234293963</v>
      </c>
      <c r="AG15" s="69">
        <v>2.0522732234293959</v>
      </c>
      <c r="AH15" s="69">
        <v>2.0522732234293963</v>
      </c>
      <c r="AI15" s="69">
        <v>2.0522732234293963</v>
      </c>
      <c r="AK15" s="34" t="s">
        <v>5</v>
      </c>
      <c r="AL15" s="140">
        <v>0</v>
      </c>
      <c r="AM15" s="140">
        <v>0</v>
      </c>
    </row>
    <row r="16" spans="1:40" s="26" customFormat="1" ht="12.5" x14ac:dyDescent="0.35">
      <c r="A16" s="24"/>
      <c r="B16" s="25" t="s">
        <v>19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K16" s="24" t="s">
        <v>19</v>
      </c>
      <c r="AL16" s="27">
        <v>0</v>
      </c>
      <c r="AM16" s="27">
        <v>0</v>
      </c>
    </row>
    <row r="17" spans="1:39" s="36" customFormat="1" ht="12.5" x14ac:dyDescent="0.35">
      <c r="A17" s="35"/>
      <c r="B17" s="32" t="s">
        <v>20</v>
      </c>
      <c r="C17" s="67">
        <v>256.51941171362012</v>
      </c>
      <c r="D17" s="67">
        <v>258.3537511784703</v>
      </c>
      <c r="E17" s="67">
        <v>256.66780114360523</v>
      </c>
      <c r="F17" s="67">
        <v>262.40537566478912</v>
      </c>
      <c r="G17" s="67">
        <v>268.03717881267295</v>
      </c>
      <c r="H17" s="67">
        <v>281.25029583367859</v>
      </c>
      <c r="I17" s="67">
        <v>305.47775290199797</v>
      </c>
      <c r="J17" s="67">
        <v>321.16386253134948</v>
      </c>
      <c r="K17" s="67">
        <v>330.43209440696245</v>
      </c>
      <c r="L17" s="67">
        <v>284.55693579919398</v>
      </c>
      <c r="M17" s="67">
        <v>293.11514116862526</v>
      </c>
      <c r="N17" s="67">
        <v>286.3360732068715</v>
      </c>
      <c r="O17" s="67">
        <v>299.56802085687468</v>
      </c>
      <c r="P17" s="67">
        <v>296.27750098409626</v>
      </c>
      <c r="Q17" s="67">
        <v>289.48920709599525</v>
      </c>
      <c r="R17" s="67">
        <v>280.81020518822544</v>
      </c>
      <c r="S17" s="67">
        <v>256.36995058776455</v>
      </c>
      <c r="T17" s="67">
        <v>246.03581387111259</v>
      </c>
      <c r="U17" s="67">
        <v>245.80803202018134</v>
      </c>
      <c r="V17" s="67">
        <v>240.73102034206298</v>
      </c>
      <c r="W17" s="67">
        <v>240.73569401479716</v>
      </c>
      <c r="X17" s="67">
        <v>246.73099338185943</v>
      </c>
      <c r="Y17" s="67">
        <v>250.72156133907794</v>
      </c>
      <c r="Z17" s="67">
        <v>247.67169262548083</v>
      </c>
      <c r="AA17" s="67">
        <v>217.70454570400588</v>
      </c>
      <c r="AB17" s="67">
        <v>200.76257444758463</v>
      </c>
      <c r="AC17" s="67">
        <v>200.9193104585481</v>
      </c>
      <c r="AD17" s="67">
        <v>193.91932536956924</v>
      </c>
      <c r="AE17" s="67">
        <v>181.48317002077246</v>
      </c>
      <c r="AF17" s="67">
        <v>196.03819004695427</v>
      </c>
      <c r="AG17" s="67">
        <v>193.08559995152604</v>
      </c>
      <c r="AH17" s="67">
        <v>191.41809970346702</v>
      </c>
      <c r="AI17" s="67">
        <v>168.30653409384996</v>
      </c>
      <c r="AK17" s="37" t="s">
        <v>20</v>
      </c>
      <c r="AL17" s="141">
        <v>-0.3438838294165884</v>
      </c>
      <c r="AM17" s="141">
        <v>-0.12073866392687031</v>
      </c>
    </row>
    <row r="18" spans="1:39" s="26" customFormat="1" ht="12.5" x14ac:dyDescent="0.35">
      <c r="A18" s="24"/>
      <c r="B18" s="25" t="s">
        <v>21</v>
      </c>
      <c r="C18" s="77">
        <v>0.57369454408568388</v>
      </c>
      <c r="D18" s="77">
        <v>0.58227778971038779</v>
      </c>
      <c r="E18" s="77">
        <v>0.68696977244934776</v>
      </c>
      <c r="F18" s="77">
        <v>0.65344667215784014</v>
      </c>
      <c r="G18" s="77">
        <v>0.60568801890587176</v>
      </c>
      <c r="H18" s="77">
        <v>0.6104326222083839</v>
      </c>
      <c r="I18" s="77">
        <v>0.61104445063992374</v>
      </c>
      <c r="J18" s="77">
        <v>0.53103444206276795</v>
      </c>
      <c r="K18" s="77">
        <v>0.50376270498265585</v>
      </c>
      <c r="L18" s="77">
        <v>0.44559971808969195</v>
      </c>
      <c r="M18" s="77">
        <v>0.337985422030604</v>
      </c>
      <c r="N18" s="77">
        <v>0.35675577832416805</v>
      </c>
      <c r="O18" s="77">
        <v>0.43463290447777214</v>
      </c>
      <c r="P18" s="77">
        <v>0.4517949742428401</v>
      </c>
      <c r="Q18" s="77">
        <v>0.42643862675869604</v>
      </c>
      <c r="R18" s="77">
        <v>0.51796758368589202</v>
      </c>
      <c r="S18" s="77">
        <v>0.39020967410863999</v>
      </c>
      <c r="T18" s="77">
        <v>0.379673713700104</v>
      </c>
      <c r="U18" s="77">
        <v>0.28081746174518002</v>
      </c>
      <c r="V18" s="77">
        <v>0.30621885969585605</v>
      </c>
      <c r="W18" s="77">
        <v>0.34313048608816799</v>
      </c>
      <c r="X18" s="77">
        <v>0.2961278470631119</v>
      </c>
      <c r="Y18" s="77">
        <v>0.23651603146666389</v>
      </c>
      <c r="Z18" s="77">
        <v>0.21448034737187613</v>
      </c>
      <c r="AA18" s="77">
        <v>0.27044530522750398</v>
      </c>
      <c r="AB18" s="77">
        <v>0.35323580965925572</v>
      </c>
      <c r="AC18" s="77">
        <v>0.65564717315019627</v>
      </c>
      <c r="AD18" s="77">
        <v>0.73820783013902425</v>
      </c>
      <c r="AE18" s="77">
        <v>0.74010373433133192</v>
      </c>
      <c r="AF18" s="77">
        <v>0.79467902950543989</v>
      </c>
      <c r="AG18" s="77">
        <v>0.38086200178431984</v>
      </c>
      <c r="AH18" s="77">
        <v>0.20067290726626397</v>
      </c>
      <c r="AI18" s="77">
        <v>0.49353679205863593</v>
      </c>
      <c r="AK18" s="24" t="s">
        <v>21</v>
      </c>
      <c r="AL18" s="27">
        <v>-0.13972200512172908</v>
      </c>
      <c r="AM18" s="27">
        <v>1.4594091887241354</v>
      </c>
    </row>
    <row r="21" spans="1:39" ht="19" x14ac:dyDescent="0.45">
      <c r="A21" s="41"/>
      <c r="C21" s="44" t="s">
        <v>110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74" t="s">
        <v>133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9" ht="19" x14ac:dyDescent="0.4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9" x14ac:dyDescent="0.35">
      <c r="AK23" s="75" t="s">
        <v>125</v>
      </c>
    </row>
    <row r="24" spans="1:39" x14ac:dyDescent="0.35">
      <c r="Q24" s="1"/>
      <c r="AK24" s="76" t="s">
        <v>14</v>
      </c>
    </row>
    <row r="25" spans="1:39" x14ac:dyDescent="0.35">
      <c r="AK25" s="76" t="s">
        <v>126</v>
      </c>
    </row>
    <row r="26" spans="1:39" x14ac:dyDescent="0.35">
      <c r="AK26" s="76" t="s">
        <v>127</v>
      </c>
    </row>
    <row r="27" spans="1:39" x14ac:dyDescent="0.35">
      <c r="AK27" s="76" t="s">
        <v>128</v>
      </c>
    </row>
    <row r="28" spans="1:39" x14ac:dyDescent="0.35">
      <c r="AK28" s="76" t="s">
        <v>124</v>
      </c>
    </row>
    <row r="29" spans="1:39" x14ac:dyDescent="0.35">
      <c r="AK29" s="76" t="s">
        <v>16</v>
      </c>
    </row>
    <row r="30" spans="1:39" x14ac:dyDescent="0.35">
      <c r="AK30" s="76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F887A-0ECE-4F26-B61C-59994CEA7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D7AD3-13AA-4947-A221-0B8C59568FB7}">
  <ds:schemaRefs>
    <ds:schemaRef ds:uri="d0e2f99b-813d-4162-8a2b-c6a1809b2c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31daee-1646-4c3a-8c45-78356b5a9d77"/>
    <ds:schemaRef ds:uri="http://schemas.microsoft.com/office/infopath/2007/PartnerControls"/>
    <ds:schemaRef ds:uri="http://purl.org/dc/elements/1.1/"/>
    <ds:schemaRef ds:uri="http://schemas.microsoft.com/office/2006/metadata/properties"/>
    <ds:schemaRef ds:uri="12bef96b-3781-4227-8382-308083b13c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C023-62D5-4E9D-81AD-34F4E1753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