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046" documentId="13_ncr:1_{7FC3158A-1335-416B-8BBE-2C6EC2CEAA63}" xr6:coauthVersionLast="47" xr6:coauthVersionMax="47" xr10:uidLastSave="{7B771EDA-DFF5-4D39-B9C7-BE9CFCEDF8B5}"/>
  <bookViews>
    <workbookView xWindow="-38520" yWindow="-2280" windowWidth="38640" windowHeight="21240" xr2:uid="{98F0C57A-7806-4B31-BE6B-2875BFFD87BB}"/>
  </bookViews>
  <sheets>
    <sheet name="Lisez-moi" sheetId="93" r:id="rId1"/>
    <sheet name="Définitions" sheetId="92" r:id="rId2"/>
    <sheet name="Détail sources" sheetId="104" r:id="rId3"/>
    <sheet name="PRG" sheetId="91" r:id="rId4"/>
    <sheet name="CO2" sheetId="70" r:id="rId5"/>
    <sheet name="CO2-biomasse" sheetId="103" r:id="rId6"/>
    <sheet name="CH4" sheetId="94" r:id="rId7"/>
    <sheet name="CH4-CO2e" sheetId="105" r:id="rId8"/>
    <sheet name="N2O" sheetId="95" r:id="rId9"/>
    <sheet name="N2O-CO2e" sheetId="106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<sst xmlns="http://schemas.openxmlformats.org/spreadsheetml/2006/main" count="1857" uniqueCount="945">
  <si>
    <t>GES</t>
  </si>
  <si>
    <t>CO</t>
  </si>
  <si>
    <t>COVNM</t>
  </si>
  <si>
    <t>NOx</t>
  </si>
  <si>
    <t>HFC</t>
  </si>
  <si>
    <t>UTCATF</t>
  </si>
  <si>
    <t>Traitement centralisé des déchets</t>
  </si>
  <si>
    <t>Résidentiel / tertiaire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</si>
  <si>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</si>
  <si>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</si>
  <si>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</si>
  <si>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</si>
  <si>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</si>
  <si>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</si>
  <si>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</si>
  <si>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</si>
  <si>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</si>
  <si>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Agriculture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</si>
  <si>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</si>
  <si>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</si>
  <si>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</si>
  <si>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</si>
  <si>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</si>
  <si>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</si>
  <si>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</si>
  <si>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</si>
  <si>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</si>
  <si>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</si>
  <si>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</si>
  <si>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</si>
  <si>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</si>
  <si>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</si>
  <si>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</si>
  <si>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</si>
  <si>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</si>
  <si>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</si>
  <si>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</si>
  <si>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</si>
  <si>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</si>
  <si>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</si>
  <si>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</si>
  <si>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</si>
  <si>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</si>
  <si>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</si>
  <si>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</si>
  <si>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</si>
  <si>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</si>
  <si>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</si>
  <si>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</si>
  <si>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</si>
  <si>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</si>
  <si>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</si>
  <si>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</si>
  <si>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</si>
  <si>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</si>
  <si>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</si>
  <si>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</si>
  <si>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</si>
  <si>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</si>
  <si>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</si>
  <si>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</si>
  <si>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</si>
  <si>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</si>
  <si>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</si>
  <si>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</si>
  <si>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</si>
  <si>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</si>
  <si>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</si>
  <si>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</si>
  <si>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</si>
  <si>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</si>
  <si>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</si>
  <si>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</si>
  <si>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</si>
  <si>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</si>
  <si>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</si>
  <si>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</si>
  <si>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</si>
  <si>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</si>
  <si>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</si>
  <si>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</si>
  <si>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</si>
  <si>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</si>
  <si>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</si>
  <si>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</si>
  <si>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</si>
  <si>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</si>
  <si>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</si>
  <si>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</si>
  <si>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</si>
  <si>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</si>
  <si>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</si>
  <si>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</si>
  <si>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</si>
  <si>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</si>
  <si>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</si>
  <si>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</si>
  <si>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</si>
  <si>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</si>
  <si>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Mayotte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</si>
  <si>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Mayotte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</si>
  <si>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Mayotte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</si>
  <si>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Mayotte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</si>
  <si>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</si>
  <si>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</si>
  <si>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</si>
  <si>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Mayotte</t>
    </r>
  </si>
  <si>
    <t>Emissions de NOx (t/an)
Périmètre : Mayotte</t>
  </si>
  <si>
    <t>Emissions de COVNM (t/an)
Périmètre : Mayotte</t>
  </si>
  <si>
    <t>Emissions de CO (t/an)
Périmètre : Mayotte</t>
  </si>
  <si>
    <t>Mayotte</t>
  </si>
  <si>
    <t>Usage des bâtiments et activités résidentiels/tertiaires</t>
  </si>
  <si>
    <t>Fabrication de charbon de bois par pyrolyse</t>
  </si>
  <si>
    <t>Eaux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</si>
  <si>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</si>
  <si>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</si>
  <si>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</si>
  <si>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</si>
  <si>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</si>
  <si>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</si>
  <si>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</si>
  <si>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</si>
  <si>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</si>
  <si>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</si>
  <si>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</si>
  <si>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</si>
  <si>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</si>
  <si>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</si>
  <si>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</si>
  <si>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</si>
  <si>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</si>
  <si>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</si>
  <si>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</si>
  <si>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</si>
  <si>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</si>
  <si>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</si>
  <si>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</si>
  <si>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</si>
  <si>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</si>
  <si>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</si>
  <si>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</si>
  <si>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</si>
  <si>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</si>
  <si>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</si>
  <si>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</si>
  <si>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</si>
  <si>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</si>
  <si>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</si>
  <si>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</si>
  <si>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</si>
  <si>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</si>
  <si>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</si>
  <si>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</si>
  <si>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</si>
  <si>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</si>
  <si>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</si>
  <si>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</si>
  <si>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</si>
  <si>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</si>
  <si>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</si>
  <si>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</si>
  <si>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</si>
  <si>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</si>
  <si>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</si>
  <si>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</si>
  <si>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</si>
  <si>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</si>
  <si>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</si>
  <si>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</si>
  <si>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</si>
  <si>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</si>
  <si>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</si>
  <si>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</si>
  <si>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</si>
  <si>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</si>
  <si>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</si>
  <si>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</si>
  <si>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</si>
  <si>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</si>
  <si>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</si>
  <si>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</si>
  <si>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</si>
  <si>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</si>
  <si>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</si>
  <si>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</si>
  <si>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</si>
  <si>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</si>
  <si>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</si>
  <si>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</si>
  <si>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</si>
  <si>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</si>
  <si>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</si>
  <si>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</si>
  <si>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</si>
  <si>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</si>
  <si>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</si>
  <si>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</si>
  <si>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</si>
  <si>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</si>
  <si>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</si>
  <si>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</si>
  <si>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</si>
  <si>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</si>
  <si>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</si>
  <si>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</si>
  <si>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</si>
  <si>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</si>
  <si>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</si>
  <si>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</si>
  <si>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</si>
  <si>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</si>
  <si>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</si>
  <si>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</si>
  <si>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</si>
  <si>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</si>
  <si>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</si>
  <si>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</si>
  <si>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</si>
  <si>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</si>
  <si>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</si>
  <si>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</si>
  <si>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</si>
  <si>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</si>
  <si>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</si>
  <si>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</si>
  <si>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</si>
  <si>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</si>
  <si>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</si>
  <si>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</si>
  <si>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</si>
  <si>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</si>
  <si>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</si>
  <si>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</si>
  <si>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</si>
  <si>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</si>
  <si>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</si>
  <si>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</si>
  <si>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</si>
  <si>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</si>
  <si>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</si>
  <si>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</si>
  <si>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</si>
  <si>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</si>
  <si>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</si>
  <si>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</si>
  <si>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</si>
  <si>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</si>
  <si>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</si>
  <si>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</si>
  <si>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</si>
  <si>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</si>
  <si>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</si>
  <si>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</si>
  <si>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</si>
  <si>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</si>
  <si>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</si>
  <si>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</si>
  <si>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</si>
  <si>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</si>
  <si>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</si>
  <si>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</si>
  <si>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</si>
  <si>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</si>
  <si>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</si>
  <si>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</si>
  <si>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</si>
  <si>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</si>
  <si>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</si>
  <si>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</si>
  <si>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</si>
  <si>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</si>
  <si>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</si>
  <si>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</si>
  <si>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</si>
  <si>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</si>
  <si>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</si>
  <si>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</si>
  <si>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</si>
  <si>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</si>
  <si>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</si>
  <si>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</si>
  <si>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</si>
  <si>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</si>
  <si>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</si>
  <si>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</si>
  <si>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</si>
  <si>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</si>
  <si>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</si>
  <si>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</si>
  <si>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</si>
  <si>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</si>
  <si>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</si>
  <si>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</si>
  <si>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</si>
  <si>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</si>
  <si>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</si>
  <si>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</si>
  <si>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</si>
  <si>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</si>
  <si>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</si>
  <si>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</si>
  <si>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</si>
  <si>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</si>
  <si>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</si>
  <si>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</si>
  <si>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</si>
  <si>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</si>
  <si>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</si>
  <si>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</si>
  <si>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</si>
  <si>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</si>
  <si>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</si>
  <si>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</si>
  <si>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</si>
  <si>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</si>
  <si>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</si>
  <si>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</si>
  <si>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</si>
  <si>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</si>
  <si>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</si>
  <si>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</si>
  <si>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</si>
  <si>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</si>
  <si>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</si>
  <si>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</si>
  <si>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</si>
  <si>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</si>
  <si>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</si>
  <si>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</si>
  <si>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</si>
  <si>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</si>
  <si>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</si>
  <si>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</si>
  <si>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</si>
  <si>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</si>
  <si>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</si>
  <si>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</si>
  <si>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</si>
  <si>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</si>
  <si>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</si>
  <si>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</si>
  <si>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</si>
  <si>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</si>
  <si>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</si>
  <si>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</si>
  <si>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</si>
  <si>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</si>
  <si>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</si>
  <si>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</si>
  <si>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</si>
  <si>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</si>
  <si>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</si>
  <si>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</si>
  <si>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</si>
  <si>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</si>
  <si>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</si>
  <si>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</si>
  <si>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</si>
  <si>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</si>
  <si>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</si>
  <si>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</si>
  <si>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</si>
  <si>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</si>
  <si>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</si>
  <si>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</si>
  <si>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</si>
  <si>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</si>
  <si>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</si>
  <si>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</si>
  <si>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</si>
  <si>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</si>
  <si>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</si>
  <si>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</si>
  <si>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</si>
  <si>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</si>
  <si>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</si>
  <si>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</si>
  <si>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</si>
  <si>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</si>
  <si>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</si>
  <si>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</si>
  <si>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</si>
  <si>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</si>
  <si>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</si>
  <si>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</si>
  <si>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</si>
  <si>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</si>
  <si>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</si>
  <si>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</si>
  <si>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</si>
  <si>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</si>
  <si>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</si>
  <si>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</si>
  <si>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</si>
  <si>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</si>
  <si>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</si>
  <si>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</si>
  <si>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</si>
  <si>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</si>
  <si>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</si>
  <si>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</si>
  <si>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</si>
  <si>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</si>
  <si>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</si>
  <si>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</si>
  <si>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</si>
  <si>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</si>
  <si>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</si>
  <si>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</si>
  <si>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</si>
  <si>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</si>
  <si>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</si>
  <si>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</si>
  <si>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</si>
  <si>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</si>
  <si>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</si>
  <si>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</si>
  <si>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</si>
  <si>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</si>
  <si>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</si>
  <si>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</si>
  <si>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</si>
  <si>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</si>
  <si>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</si>
  <si>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</si>
  <si>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</si>
  <si>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</si>
  <si>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</si>
  <si>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</si>
  <si>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</si>
  <si>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</si>
  <si>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</si>
  <si>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</si>
  <si>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</si>
  <si>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</si>
  <si>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</si>
  <si>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</si>
  <si>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</si>
  <si>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</si>
  <si>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</si>
  <si>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</si>
  <si>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</si>
  <si>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</si>
  <si>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</si>
  <si>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</si>
  <si>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</si>
  <si>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</si>
  <si>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</si>
  <si>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</si>
  <si>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</si>
  <si>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</si>
  <si>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</si>
  <si>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</si>
  <si>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</si>
  <si>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</si>
  <si>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</si>
  <si>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</si>
  <si>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</si>
  <si>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</si>
  <si>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</si>
  <si>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</si>
  <si>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</si>
  <si>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</si>
  <si>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</si>
  <si>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</si>
  <si>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</si>
  <si>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</si>
  <si>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</si>
  <si>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</si>
  <si>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</si>
  <si>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</si>
  <si>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</si>
  <si>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</si>
  <si>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</si>
  <si>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</si>
  <si>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</si>
  <si>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</si>
  <si>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</si>
  <si>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</si>
  <si>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</si>
  <si>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</si>
  <si>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</si>
  <si>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</si>
  <si>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</si>
  <si>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</si>
  <si>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</si>
  <si>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</si>
  <si>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</si>
  <si>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</si>
  <si>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</si>
  <si>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</si>
  <si>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</si>
  <si>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</si>
  <si>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</si>
  <si>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</si>
  <si>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</si>
  <si>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</si>
  <si>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</si>
  <si>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</si>
  <si>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</si>
  <si>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</si>
  <si>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</si>
  <si>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</si>
  <si>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</si>
  <si>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</si>
  <si>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</si>
  <si>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</si>
  <si>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</si>
  <si>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</si>
  <si>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</si>
  <si>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</si>
  <si>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</si>
  <si>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</si>
  <si>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</si>
  <si>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</si>
  <si>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</si>
  <si>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</si>
  <si>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</si>
  <si>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</si>
  <si>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</si>
  <si>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</si>
  <si>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</si>
  <si>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</si>
  <si>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</si>
  <si>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</si>
  <si>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</si>
  <si>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</si>
  <si>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</si>
  <si>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</si>
  <si>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</si>
  <si>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</si>
  <si>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</si>
  <si>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</si>
  <si>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</si>
  <si>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</si>
  <si>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</si>
  <si>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</si>
  <si>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</si>
  <si>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</si>
  <si>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</si>
  <si>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</si>
  <si>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</si>
  <si>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</si>
  <si>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</si>
  <si>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</si>
  <si>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</si>
  <si>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</si>
  <si>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</si>
  <si>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</si>
  <si>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</si>
  <si>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</si>
  <si>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</si>
  <si>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</si>
  <si>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</si>
  <si>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</si>
  <si>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</si>
  <si>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</si>
  <si>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</si>
  <si>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</si>
  <si>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</si>
  <si>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</si>
  <si>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</si>
  <si>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</si>
  <si>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</si>
  <si>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</si>
  <si>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</si>
  <si>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</si>
  <si>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</si>
  <si>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</si>
  <si>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</si>
  <si>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</si>
  <si>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</si>
  <si>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</si>
  <si>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</si>
  <si>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</si>
  <si>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</si>
  <si>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</si>
  <si>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</si>
  <si>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</si>
  <si>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</si>
  <si>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</si>
  <si>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</si>
  <si>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</si>
  <si>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</si>
  <si>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</si>
  <si>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</si>
  <si>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</si>
  <si>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</si>
  <si>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</si>
  <si>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</si>
  <si>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</si>
  <si>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</si>
  <si>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</si>
  <si>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</si>
  <si>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</si>
  <si>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</si>
  <si>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</si>
  <si>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</si>
  <si>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</si>
  <si>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</si>
  <si>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</si>
  <si>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</si>
  <si>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</si>
  <si>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</si>
  <si>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</si>
  <si>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</si>
  <si>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</si>
  <si>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</si>
  <si>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</si>
  <si>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</si>
  <si>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</si>
  <si>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</si>
  <si>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</si>
  <si>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</si>
  <si>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</si>
  <si>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</si>
  <si>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</si>
  <si>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</si>
  <si>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</si>
  <si>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</si>
  <si>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</si>
  <si>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</si>
  <si>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</si>
  <si>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</si>
  <si>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</si>
  <si>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</si>
  <si>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</si>
  <si>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</si>
  <si>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</si>
  <si>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</si>
  <si>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</si>
  <si>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</si>
  <si>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</si>
  <si>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</si>
  <si>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</si>
  <si>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</si>
  <si>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</si>
  <si>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</si>
  <si>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</si>
  <si>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</si>
  <si>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</si>
  <si>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</si>
  <si>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</si>
  <si>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</si>
  <si>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</si>
  <si>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</si>
  <si>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</si>
  <si>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</si>
  <si>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</si>
  <si>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</si>
  <si>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</si>
  <si>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</si>
  <si>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</si>
  <si>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</si>
  <si>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</si>
  <si>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</si>
  <si>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</si>
  <si>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</si>
  <si>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</si>
  <si>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</si>
  <si>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</si>
  <si>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</si>
  <si>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</si>
  <si>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</si>
  <si>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</si>
  <si>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</si>
  <si>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</si>
  <si>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</si>
  <si>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</si>
  <si>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</si>
  <si>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</si>
  <si>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</si>
  <si>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</si>
  <si>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</si>
  <si>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</si>
  <si>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</si>
  <si>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</si>
  <si>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</si>
  <si>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</si>
  <si>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</si>
  <si>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</si>
  <si>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</si>
  <si>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</si>
  <si>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</si>
  <si>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</si>
  <si>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</si>
  <si>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</si>
  <si>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</si>
  <si>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</si>
  <si>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</si>
  <si>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</si>
  <si>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</si>
  <si>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</si>
  <si>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</si>
  <si>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</si>
  <si>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</si>
  <si>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</si>
  <si>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</si>
  <si>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</si>
  <si>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</si>
  <si>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</si>
  <si>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</si>
  <si>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</si>
  <si>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</si>
  <si>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</si>
  <si>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</si>
  <si>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</si>
  <si>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</si>
  <si>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</si>
  <si>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</si>
  <si>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</si>
  <si>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</si>
  <si>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</si>
  <si>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</si>
  <si>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</si>
  <si>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</si>
  <si>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</si>
  <si>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</si>
  <si>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</si>
  <si>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</si>
  <si>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</si>
  <si>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</si>
  <si>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</si>
  <si>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</si>
  <si>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</si>
  <si>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</si>
  <si>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</si>
  <si>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</si>
  <si>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</si>
  <si>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</si>
  <si>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</si>
  <si>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</si>
  <si>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</si>
  <si>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</si>
  <si>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</si>
  <si>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</si>
  <si>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</si>
  <si>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</si>
  <si>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</si>
  <si>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</si>
  <si>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</si>
  <si>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</si>
  <si>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</si>
  <si>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</si>
  <si>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</si>
  <si>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</si>
  <si>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</si>
  <si>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</si>
  <si>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</si>
  <si>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</si>
  <si>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</si>
  <si>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</si>
  <si>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</si>
  <si>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</si>
  <si>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</si>
  <si>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</si>
  <si>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</si>
  <si>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</si>
  <si>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</si>
  <si>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</si>
  <si>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</si>
  <si>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</si>
  <si>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</si>
  <si>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</si>
  <si>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</si>
  <si>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</si>
  <si>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</si>
  <si>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</si>
  <si>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</si>
  <si>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</si>
  <si>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</si>
  <si>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</si>
  <si>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</si>
  <si>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</si>
  <si>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</si>
  <si>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</si>
  <si>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</si>
  <si>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</si>
  <si>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</si>
  <si>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</si>
  <si>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</si>
  <si>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</si>
  <si>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</si>
  <si>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</si>
  <si>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</si>
  <si>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</si>
  <si>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</si>
  <si>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</si>
  <si>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</si>
  <si>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</si>
  <si>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</si>
  <si>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</si>
  <si>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</si>
  <si>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</si>
  <si>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</si>
  <si>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</si>
  <si>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</si>
  <si>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</si>
  <si>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</si>
  <si>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</si>
  <si>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</si>
  <si>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</si>
  <si>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</si>
  <si>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</si>
  <si>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</si>
  <si>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</si>
  <si>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</si>
  <si>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</si>
  <si>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</si>
  <si>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</si>
  <si>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</si>
  <si>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</si>
  <si>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</si>
  <si>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</si>
  <si>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</si>
  <si>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</si>
  <si>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</si>
  <si>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</si>
  <si>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</si>
  <si>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</si>
  <si>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</si>
  <si>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</si>
  <si>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</si>
  <si>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</si>
  <si>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</si>
  <si>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</si>
  <si>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</si>
  <si>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</si>
  <si>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</si>
  <si>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</si>
  <si>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</si>
  <si>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</si>
  <si>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</si>
  <si>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</si>
  <si>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</si>
  <si>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</si>
  <si>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</si>
  <si>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</si>
  <si>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</si>
  <si>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</si>
  <si>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</si>
  <si>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</si>
  <si>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</si>
  <si>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</si>
  <si>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</si>
  <si>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</si>
  <si>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</si>
  <si>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</si>
  <si>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</si>
  <si>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</si>
  <si>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</si>
  <si>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</si>
  <si>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</si>
  <si>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</si>
  <si>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</si>
  <si>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</si>
  <si>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</si>
  <si>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</si>
  <si>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</si>
  <si>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</si>
  <si>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</si>
  <si>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</si>
  <si>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</si>
  <si>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</si>
  <si>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</si>
  <si>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</si>
  <si>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</si>
  <si>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</si>
  <si>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</si>
  <si>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</si>
  <si>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</si>
  <si>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</si>
  <si>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</si>
  <si>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Agriculture/ 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</si>
  <si>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Mayotte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</si>
  <si>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Mayotte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</si>
  <si>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Mayotte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</si>
  <si>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Mayotte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</si>
  <si>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Mayotte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</si>
  <si>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Mayotte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</si>
  <si>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</si>
  <si>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Mayotte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</si>
  <si>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Mayotte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</si>
  <si>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</si>
  <si>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t>Evolution des émissions dans l'air de HFC depuis 1990 à Mayotte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</si>
  <si>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Mayotte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</si>
  <si>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Mayotte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</si>
  <si>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Mayotte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</si>
  <si>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Mayotte</t>
    </r>
  </si>
  <si>
    <t>Evolution des émissions dans l'air de NOx depuis 1990 à Mayotte</t>
  </si>
  <si>
    <t>Evolution des émissions dans l'air de COVNM depuis 1990 à Mayotte</t>
  </si>
  <si>
    <t>Evolution des émissions dans l'air de CO depuis 1990 à Mayotte</t>
  </si>
  <si>
    <t>Répartition des émissions de HFC par secteur à Mayotte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</si>
  <si>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Mayotte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</si>
  <si>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Mayotte</t>
    </r>
  </si>
  <si>
    <t>Répartition des émissions de NOx par secteur à Mayotte</t>
  </si>
  <si>
    <t>Répartition des émissions de COVNM par secteur à Mayotte</t>
  </si>
  <si>
    <t>Répartition des émissions de CO par secteur à Mayotte</t>
  </si>
  <si>
    <t>TOTAL national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</si>
  <si>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</si>
  <si>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</si>
  <si>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</si>
  <si>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</si>
  <si>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</si>
  <si>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</si>
  <si>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</si>
  <si>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</si>
  <si>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</si>
  <si>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</si>
  <si>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</si>
  <si>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</si>
  <si>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</si>
  <si>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</si>
  <si>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</si>
  <si>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</si>
  <si>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</si>
  <si>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</si>
  <si>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</si>
  <si>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</si>
  <si>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</si>
  <si>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</si>
  <si>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</si>
  <si>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</si>
  <si>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</si>
  <si>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</si>
  <si>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</si>
  <si>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</si>
  <si>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</si>
  <si>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</si>
  <si>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</si>
  <si>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</si>
  <si>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</si>
  <si>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</si>
  <si>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</si>
  <si>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</si>
  <si>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</si>
  <si>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</si>
  <si>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</si>
  <si>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</si>
  <si>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</si>
  <si>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</si>
  <si>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</si>
  <si>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</si>
  <si>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1990-2022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</si>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</sst>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  <numFmt numFmtId="186" formatCode="0.0%"/>
  </numFmts>
  <fonts count="15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b/>
      <vertAlign val="subscript"/>
      <sz val="14"/>
      <name val="Trebuchet MS"/>
      <family val="2"/>
    </font>
    <font>
      <sz val="10"/>
      <color indexed="8"/>
      <name val="Arial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21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0"/>
    <xf numFmtId="0" fontId="2" fillId="0" borderId="0"/>
    <xf numFmtId="0" fontId="16" fillId="0" borderId="0"/>
    <xf numFmtId="0" fontId="54" fillId="0" borderId="0" applyNumberFormat="0" applyFill="0" applyBorder="0" applyAlignment="0" applyProtection="0"/>
    <xf numFmtId="0" fontId="2" fillId="0" borderId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49" fontId="84" fillId="0" borderId="6" applyNumberFormat="0" applyFont="0" applyFill="0" applyBorder="0" applyProtection="0">
      <alignment horizontal="left" vertical="center" indent="2"/>
    </xf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49" fontId="84" fillId="0" borderId="11" applyNumberFormat="0" applyFont="0" applyFill="0" applyBorder="0" applyProtection="0">
      <alignment horizontal="left" vertical="center" indent="5"/>
    </xf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" fontId="85" fillId="0" borderId="5" applyFill="0" applyBorder="0" applyProtection="0">
      <alignment horizontal="right" vertical="center"/>
    </xf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87" fillId="0" borderId="0" applyNumberFormat="0" applyFill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4" fontId="84" fillId="0" borderId="6" applyFill="0" applyBorder="0" applyProtection="0">
      <alignment horizontal="right" vertical="center"/>
    </xf>
    <xf numFmtId="0" fontId="91" fillId="5" borderId="0" applyNumberFormat="0" applyFont="0" applyBorder="0" applyAlignment="0" applyProtection="0"/>
    <xf numFmtId="172" fontId="84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97" fillId="0" borderId="0" applyFont="0" applyFill="0" applyBorder="0" applyAlignment="0" applyProtection="0"/>
    <xf numFmtId="0" fontId="2" fillId="0" borderId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16" fillId="23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5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16" fillId="21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3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3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5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5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50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76" fillId="30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30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32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7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5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25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50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26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26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165" fontId="2" fillId="55" borderId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76" fillId="57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66" fillId="59" borderId="0" applyNumberFormat="0" applyBorder="0" applyAlignment="0" applyProtection="0"/>
    <xf numFmtId="0" fontId="66" fillId="60" borderId="0" applyNumberFormat="0" applyBorder="0" applyAlignment="0" applyProtection="0"/>
    <xf numFmtId="0" fontId="76" fillId="61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66" fillId="59" borderId="0" applyNumberFormat="0" applyBorder="0" applyAlignment="0" applyProtection="0"/>
    <xf numFmtId="0" fontId="66" fillId="62" borderId="0" applyNumberFormat="0" applyBorder="0" applyAlignment="0" applyProtection="0"/>
    <xf numFmtId="0" fontId="76" fillId="60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66" fillId="56" borderId="0" applyNumberFormat="0" applyBorder="0" applyAlignment="0" applyProtection="0"/>
    <xf numFmtId="0" fontId="6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37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37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66" fillId="64" borderId="0" applyNumberFormat="0" applyBorder="0" applyAlignment="0" applyProtection="0"/>
    <xf numFmtId="0" fontId="66" fillId="56" borderId="0" applyNumberFormat="0" applyBorder="0" applyAlignment="0" applyProtection="0"/>
    <xf numFmtId="0" fontId="76" fillId="57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66" fillId="59" borderId="0" applyNumberFormat="0" applyBorder="0" applyAlignment="0" applyProtection="0"/>
    <xf numFmtId="0" fontId="66" fillId="65" borderId="0" applyNumberFormat="0" applyBorder="0" applyAlignment="0" applyProtection="0"/>
    <xf numFmtId="0" fontId="76" fillId="65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85" fillId="38" borderId="0" applyBorder="0" applyAlignment="0"/>
    <xf numFmtId="0" fontId="84" fillId="38" borderId="0" applyBorder="0">
      <alignment horizontal="right" vertical="center"/>
    </xf>
    <xf numFmtId="4" fontId="84" fillId="3" borderId="0" applyBorder="0">
      <alignment horizontal="right" vertical="center"/>
    </xf>
    <xf numFmtId="4" fontId="84" fillId="3" borderId="0" applyBorder="0">
      <alignment horizontal="right" vertical="center"/>
    </xf>
    <xf numFmtId="0" fontId="98" fillId="3" borderId="6">
      <alignment horizontal="right" vertical="center"/>
    </xf>
    <xf numFmtId="0" fontId="99" fillId="3" borderId="6">
      <alignment horizontal="right" vertical="center"/>
    </xf>
    <xf numFmtId="0" fontId="98" fillId="42" borderId="6">
      <alignment horizontal="right" vertical="center"/>
    </xf>
    <xf numFmtId="0" fontId="98" fillId="42" borderId="6">
      <alignment horizontal="right" vertical="center"/>
    </xf>
    <xf numFmtId="0" fontId="98" fillId="42" borderId="23">
      <alignment horizontal="right" vertical="center"/>
    </xf>
    <xf numFmtId="0" fontId="98" fillId="42" borderId="11">
      <alignment horizontal="right" vertical="center"/>
    </xf>
    <xf numFmtId="0" fontId="98" fillId="42" borderId="26">
      <alignment horizontal="right"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6" fillId="39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86" fillId="39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86" fillId="39" borderId="12" applyNumberFormat="0" applyAlignment="0" applyProtection="0"/>
    <xf numFmtId="0" fontId="101" fillId="39" borderId="8" applyNumberFormat="0" applyAlignment="0" applyProtection="0"/>
    <xf numFmtId="0" fontId="101" fillId="39" borderId="8" applyNumberFormat="0" applyAlignment="0" applyProtection="0"/>
    <xf numFmtId="0" fontId="101" fillId="39" borderId="8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100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102" fillId="0" borderId="7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98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4" fillId="42" borderId="25">
      <alignment horizontal="left" vertical="center" wrapText="1" indent="2"/>
    </xf>
    <xf numFmtId="0" fontId="84" fillId="0" borderId="25">
      <alignment horizontal="left" vertical="center" wrapText="1" indent="2"/>
    </xf>
    <xf numFmtId="0" fontId="84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98" fillId="0" borderId="28">
      <alignment horizontal="left" vertical="top" wrapText="1"/>
    </xf>
    <xf numFmtId="175" fontId="68" fillId="0" borderId="29" applyFont="0" applyFill="0" applyBorder="0" applyAlignment="0" applyProtection="0">
      <alignment horizontal="right"/>
    </xf>
    <xf numFmtId="176" fontId="68" fillId="0" borderId="29" applyFont="0" applyFill="0" applyBorder="0" applyAlignment="0" applyProtection="0">
      <alignment horizontal="right"/>
    </xf>
    <xf numFmtId="177" fontId="68" fillId="0" borderId="29" applyFont="0" applyFill="0" applyBorder="0" applyAlignment="0" applyProtection="0">
      <alignment horizontal="right"/>
    </xf>
    <xf numFmtId="178" fontId="68" fillId="0" borderId="29" applyFont="0" applyFill="0" applyBorder="0" applyAlignment="0" applyProtection="0">
      <alignment horizontal="right"/>
    </xf>
    <xf numFmtId="179" fontId="68" fillId="0" borderId="29" applyFont="0" applyFill="0" applyBorder="0" applyAlignment="0" applyProtection="0">
      <alignment horizontal="right"/>
    </xf>
    <xf numFmtId="0" fontId="96" fillId="66" borderId="0" applyNumberFormat="0" applyBorder="0" applyAlignment="0" applyProtection="0"/>
    <xf numFmtId="0" fontId="96" fillId="67" borderId="0" applyNumberFormat="0" applyBorder="0" applyAlignment="0" applyProtection="0"/>
    <xf numFmtId="0" fontId="96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4" fillId="0" borderId="3">
      <alignment horizontal="center"/>
    </xf>
    <xf numFmtId="0" fontId="78" fillId="26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6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6" borderId="12" applyNumberFormat="0" applyAlignment="0" applyProtection="0"/>
    <xf numFmtId="0" fontId="59" fillId="26" borderId="8" applyNumberFormat="0" applyAlignment="0" applyProtection="0"/>
    <xf numFmtId="0" fontId="59" fillId="26" borderId="8" applyNumberFormat="0" applyAlignment="0" applyProtection="0"/>
    <xf numFmtId="0" fontId="59" fillId="26" borderId="8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7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7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180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5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4" fillId="0" borderId="0" applyBorder="0">
      <alignment horizontal="right" vertical="center"/>
    </xf>
    <xf numFmtId="0" fontId="84" fillId="0" borderId="6">
      <alignment horizontal="right" vertical="center"/>
    </xf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1" fontId="105" fillId="3" borderId="0" applyBorder="0">
      <alignment horizontal="right" vertical="center"/>
    </xf>
    <xf numFmtId="3" fontId="68" fillId="44" borderId="0" applyFill="0" applyBorder="0">
      <alignment vertical="center"/>
      <protection locked="0"/>
    </xf>
    <xf numFmtId="0" fontId="2" fillId="69" borderId="6"/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71" fontId="7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7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7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02" fillId="0" borderId="6">
      <alignment vertical="top" wrapText="1"/>
    </xf>
    <xf numFmtId="0" fontId="72" fillId="0" borderId="0"/>
    <xf numFmtId="0" fontId="1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75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" fillId="0" borderId="0"/>
    <xf numFmtId="0" fontId="2" fillId="0" borderId="0"/>
    <xf numFmtId="0" fontId="2" fillId="0" borderId="0"/>
    <xf numFmtId="0" fontId="75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5" fillId="0" borderId="6" applyNumberFormat="0" applyFill="0" applyBorder="0" applyProtection="0">
      <alignment horizontal="left" vertical="center"/>
    </xf>
    <xf numFmtId="0" fontId="84" fillId="0" borderId="6" applyNumberFormat="0" applyFill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13" fillId="0" borderId="0"/>
    <xf numFmtId="4" fontId="72" fillId="4" borderId="30" applyNumberFormat="0" applyProtection="0">
      <alignment vertical="center"/>
    </xf>
    <xf numFmtId="4" fontId="74" fillId="4" borderId="30" applyNumberFormat="0" applyProtection="0">
      <alignment vertical="center"/>
    </xf>
    <xf numFmtId="4" fontId="68" fillId="4" borderId="30" applyNumberFormat="0" applyProtection="0">
      <alignment horizontal="left" vertical="center" indent="1"/>
    </xf>
    <xf numFmtId="0" fontId="44" fillId="4" borderId="30" applyNumberFormat="0" applyProtection="0">
      <alignment horizontal="left" vertical="top" indent="1"/>
    </xf>
    <xf numFmtId="4" fontId="68" fillId="70" borderId="0" applyNumberFormat="0" applyProtection="0">
      <alignment horizontal="left" vertical="center" indent="1"/>
    </xf>
    <xf numFmtId="4" fontId="68" fillId="2" borderId="30" applyNumberFormat="0" applyProtection="0">
      <alignment horizontal="right" vertical="center"/>
    </xf>
    <xf numFmtId="4" fontId="68" fillId="45" borderId="30" applyNumberFormat="0" applyProtection="0">
      <alignment horizontal="right" vertical="center"/>
    </xf>
    <xf numFmtId="4" fontId="68" fillId="71" borderId="30" applyNumberFormat="0" applyProtection="0">
      <alignment horizontal="right" vertical="center"/>
    </xf>
    <xf numFmtId="4" fontId="68" fillId="3" borderId="30" applyNumberFormat="0" applyProtection="0">
      <alignment horizontal="right" vertical="center"/>
    </xf>
    <xf numFmtId="4" fontId="68" fillId="72" borderId="30" applyNumberFormat="0" applyProtection="0">
      <alignment horizontal="right" vertical="center"/>
    </xf>
    <xf numFmtId="4" fontId="68" fillId="42" borderId="30" applyNumberFormat="0" applyProtection="0">
      <alignment horizontal="right" vertical="center"/>
    </xf>
    <xf numFmtId="4" fontId="68" fillId="73" borderId="30" applyNumberFormat="0" applyProtection="0">
      <alignment horizontal="right" vertical="center"/>
    </xf>
    <xf numFmtId="4" fontId="68" fillId="74" borderId="30" applyNumberFormat="0" applyProtection="0">
      <alignment horizontal="right" vertical="center"/>
    </xf>
    <xf numFmtId="4" fontId="68" fillId="75" borderId="30" applyNumberFormat="0" applyProtection="0">
      <alignment horizontal="right" vertical="center"/>
    </xf>
    <xf numFmtId="4" fontId="69" fillId="76" borderId="31" applyNumberFormat="0" applyProtection="0">
      <alignment horizontal="left" vertical="center" indent="1"/>
    </xf>
    <xf numFmtId="4" fontId="69" fillId="77" borderId="0" applyNumberFormat="0" applyProtection="0">
      <alignment horizontal="left" vertical="center" indent="1"/>
    </xf>
    <xf numFmtId="4" fontId="69" fillId="70" borderId="0" applyNumberFormat="0" applyProtection="0">
      <alignment horizontal="left" vertical="center" indent="1"/>
    </xf>
    <xf numFmtId="4" fontId="68" fillId="77" borderId="30" applyNumberFormat="0" applyProtection="0">
      <alignment horizontal="right" vertical="center"/>
    </xf>
    <xf numFmtId="4" fontId="112" fillId="77" borderId="0" applyNumberFormat="0" applyProtection="0">
      <alignment horizontal="left" vertical="center" indent="1"/>
    </xf>
    <xf numFmtId="4" fontId="112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68" fillId="47" borderId="30" applyNumberFormat="0" applyProtection="0">
      <alignment vertical="center"/>
    </xf>
    <xf numFmtId="4" fontId="113" fillId="47" borderId="30" applyNumberFormat="0" applyProtection="0">
      <alignment vertical="center"/>
    </xf>
    <xf numFmtId="4" fontId="69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68" fillId="47" borderId="30" applyNumberFormat="0" applyProtection="0">
      <alignment horizontal="right" vertical="center"/>
    </xf>
    <xf numFmtId="4" fontId="113" fillId="47" borderId="30" applyNumberFormat="0" applyProtection="0">
      <alignment horizontal="right" vertical="center"/>
    </xf>
    <xf numFmtId="4" fontId="69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4" fillId="78" borderId="32" applyNumberFormat="0" applyProtection="0">
      <alignment horizontal="left" vertical="center" indent="1"/>
    </xf>
    <xf numFmtId="4" fontId="115" fillId="47" borderId="30" applyNumberFormat="0" applyProtection="0">
      <alignment horizontal="right" vertical="center"/>
    </xf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116" fillId="0" borderId="0">
      <alignment horizontal="right"/>
    </xf>
    <xf numFmtId="0" fontId="84" fillId="46" borderId="6"/>
    <xf numFmtId="0" fontId="81" fillId="39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39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39" borderId="15" applyNumberFormat="0" applyAlignment="0" applyProtection="0"/>
    <xf numFmtId="0" fontId="60" fillId="39" borderId="9" applyNumberFormat="0" applyAlignment="0" applyProtection="0"/>
    <xf numFmtId="0" fontId="60" fillId="39" borderId="9" applyNumberFormat="0" applyAlignment="0" applyProtection="0"/>
    <xf numFmtId="0" fontId="60" fillId="39" borderId="9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7" fillId="0" borderId="0"/>
    <xf numFmtId="0" fontId="118" fillId="43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6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93" fillId="0" borderId="16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34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4" fillId="0" borderId="17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94" fillId="0" borderId="17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35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95" fillId="0" borderId="1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37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96" fillId="0" borderId="38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61" fillId="20" borderId="10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3" fillId="0" borderId="0" applyNumberFormat="0" applyFill="0" applyBorder="0" applyAlignment="0" applyProtection="0"/>
    <xf numFmtId="0" fontId="84" fillId="0" borderId="0"/>
    <xf numFmtId="0" fontId="124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83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6" fillId="8" borderId="0" xfId="0" applyFont="1" applyFill="1"/>
    <xf numFmtId="0" fontId="27" fillId="8" borderId="0" xfId="0" applyFont="1" applyFill="1" applyAlignment="1">
      <alignment horizontal="center"/>
    </xf>
    <xf numFmtId="0" fontId="29" fillId="8" borderId="0" xfId="0" applyFont="1" applyFill="1"/>
    <xf numFmtId="0" fontId="30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1" fillId="9" borderId="0" xfId="0" applyFont="1" applyFill="1" applyAlignment="1">
      <alignment horizontal="left"/>
    </xf>
    <xf numFmtId="0" fontId="32" fillId="9" borderId="0" xfId="0" applyFont="1" applyFill="1"/>
    <xf numFmtId="0" fontId="11" fillId="9" borderId="0" xfId="0" applyFont="1" applyFill="1"/>
    <xf numFmtId="0" fontId="33" fillId="10" borderId="0" xfId="0" applyFont="1" applyFill="1"/>
    <xf numFmtId="0" fontId="34" fillId="10" borderId="0" xfId="0" applyFont="1" applyFill="1"/>
    <xf numFmtId="0" fontId="35" fillId="9" borderId="0" xfId="0" applyFont="1" applyFill="1"/>
    <xf numFmtId="0" fontId="36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39" fillId="9" borderId="0" xfId="0" applyFont="1" applyFill="1"/>
    <xf numFmtId="0" fontId="39" fillId="11" borderId="6" xfId="0" applyFont="1" applyFill="1" applyBorder="1"/>
    <xf numFmtId="0" fontId="40" fillId="11" borderId="6" xfId="0" applyFont="1" applyFill="1" applyBorder="1"/>
    <xf numFmtId="0" fontId="39" fillId="14" borderId="6" xfId="0" applyFont="1" applyFill="1" applyBorder="1"/>
    <xf numFmtId="0" fontId="41" fillId="6" borderId="6" xfId="0" applyFont="1" applyFill="1" applyBorder="1"/>
    <xf numFmtId="0" fontId="42" fillId="0" borderId="6" xfId="0" applyFont="1" applyBorder="1"/>
    <xf numFmtId="0" fontId="41" fillId="9" borderId="0" xfId="0" applyFont="1" applyFill="1"/>
    <xf numFmtId="9" fontId="21" fillId="9" borderId="6" xfId="25" applyFont="1" applyFill="1" applyBorder="1" applyAlignment="1">
      <alignment horizontal="center"/>
    </xf>
    <xf numFmtId="0" fontId="39" fillId="15" borderId="6" xfId="0" applyFont="1" applyFill="1" applyBorder="1"/>
    <xf numFmtId="0" fontId="40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39" fillId="16" borderId="6" xfId="0" applyFont="1" applyFill="1" applyBorder="1"/>
    <xf numFmtId="0" fontId="8" fillId="17" borderId="6" xfId="0" applyFont="1" applyFill="1" applyBorder="1"/>
    <xf numFmtId="0" fontId="40" fillId="16" borderId="6" xfId="0" applyFont="1" applyFill="1" applyBorder="1"/>
    <xf numFmtId="0" fontId="39" fillId="18" borderId="6" xfId="0" applyFont="1" applyFill="1" applyBorder="1"/>
    <xf numFmtId="0" fontId="38" fillId="16" borderId="6" xfId="0" applyFont="1" applyFill="1" applyBorder="1"/>
    <xf numFmtId="0" fontId="38" fillId="9" borderId="0" xfId="0" applyFont="1" applyFill="1"/>
    <xf numFmtId="0" fontId="43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47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39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2" fillId="9" borderId="0" xfId="0" applyFont="1" applyFill="1"/>
    <xf numFmtId="0" fontId="22" fillId="9" borderId="0" xfId="0" applyFont="1" applyFill="1" applyAlignment="1">
      <alignment wrapText="1"/>
    </xf>
    <xf numFmtId="0" fontId="55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6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5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7" fillId="8" borderId="0" xfId="0" applyFont="1" applyFill="1" applyAlignment="1">
      <alignment horizontal="left"/>
    </xf>
    <xf numFmtId="1" fontId="9" fillId="0" borderId="6" xfId="0" applyNumberFormat="1" applyFont="1" applyBorder="1"/>
    <xf numFmtId="0" fontId="39" fillId="81" borderId="6" xfId="0" applyFont="1" applyFill="1" applyBorder="1"/>
    <xf numFmtId="0" fontId="39" fillId="82" borderId="6" xfId="0" applyFont="1" applyFill="1" applyBorder="1"/>
    <xf numFmtId="0" fontId="39" fillId="83" borderId="6" xfId="0" applyFont="1" applyFill="1" applyBorder="1"/>
    <xf numFmtId="0" fontId="125" fillId="9" borderId="0" xfId="0" applyFont="1" applyFill="1"/>
    <xf numFmtId="0" fontId="126" fillId="9" borderId="0" xfId="0" applyFont="1" applyFill="1"/>
    <xf numFmtId="0" fontId="16" fillId="0" borderId="0" xfId="0" applyFont="1" applyAlignment="1">
      <alignment vertical="center" wrapText="1"/>
    </xf>
    <xf numFmtId="0" fontId="128" fillId="84" borderId="39" xfId="0" applyFont="1" applyFill="1" applyBorder="1" applyAlignment="1">
      <alignment vertical="center" wrapText="1"/>
    </xf>
    <xf numFmtId="0" fontId="129" fillId="84" borderId="40" xfId="0" applyFont="1" applyFill="1" applyBorder="1" applyAlignment="1">
      <alignment horizontal="center" vertical="center" wrapText="1"/>
    </xf>
    <xf numFmtId="0" fontId="130" fillId="84" borderId="39" xfId="0" applyFont="1" applyFill="1" applyBorder="1" applyAlignment="1">
      <alignment horizontal="right" vertical="center" wrapText="1"/>
    </xf>
    <xf numFmtId="0" fontId="133" fillId="85" borderId="24" xfId="0" applyFont="1" applyFill="1" applyBorder="1" applyAlignment="1">
      <alignment horizontal="right" vertical="center" wrapText="1"/>
    </xf>
    <xf numFmtId="0" fontId="134" fillId="85" borderId="0" xfId="0" applyFont="1" applyFill="1" applyAlignment="1">
      <alignment horizontal="right" vertical="center" wrapText="1"/>
    </xf>
    <xf numFmtId="0" fontId="134" fillId="0" borderId="0" xfId="0" applyFont="1" applyAlignment="1">
      <alignment horizontal="right" vertical="center" wrapText="1"/>
    </xf>
    <xf numFmtId="0" fontId="134" fillId="0" borderId="0" xfId="0" applyFont="1" applyAlignment="1">
      <alignment vertical="center" wrapText="1"/>
    </xf>
    <xf numFmtId="0" fontId="134" fillId="85" borderId="43" xfId="0" applyFont="1" applyFill="1" applyBorder="1" applyAlignment="1">
      <alignment horizontal="right" vertical="center" wrapText="1"/>
    </xf>
    <xf numFmtId="0" fontId="134" fillId="0" borderId="24" xfId="0" applyFont="1" applyBorder="1" applyAlignment="1">
      <alignment vertical="center" wrapText="1"/>
    </xf>
    <xf numFmtId="0" fontId="134" fillId="0" borderId="0" xfId="0" quotePrefix="1" applyFont="1" applyAlignment="1">
      <alignment horizontal="right" vertical="center" wrapText="1"/>
    </xf>
    <xf numFmtId="0" fontId="134" fillId="0" borderId="24" xfId="0" applyFont="1" applyBorder="1" applyAlignment="1">
      <alignment horizontal="right" vertical="center" wrapText="1"/>
    </xf>
    <xf numFmtId="0" fontId="134" fillId="0" borderId="39" xfId="0" applyFont="1" applyBorder="1" applyAlignment="1">
      <alignment horizontal="right" vertical="center" wrapText="1"/>
    </xf>
    <xf numFmtId="0" fontId="134" fillId="0" borderId="39" xfId="0" applyFont="1" applyBorder="1" applyAlignment="1">
      <alignment vertical="center" wrapText="1"/>
    </xf>
    <xf numFmtId="0" fontId="136" fillId="11" borderId="24" xfId="0" applyFont="1" applyFill="1" applyBorder="1" applyAlignment="1">
      <alignment horizontal="right" vertical="center" wrapText="1"/>
    </xf>
    <xf numFmtId="0" fontId="134" fillId="86" borderId="0" xfId="0" applyFont="1" applyFill="1" applyAlignment="1">
      <alignment horizontal="right" vertical="center" wrapText="1"/>
    </xf>
    <xf numFmtId="0" fontId="138" fillId="0" borderId="0" xfId="0" applyFont="1" applyAlignment="1">
      <alignment horizontal="right" vertical="center" wrapText="1"/>
    </xf>
    <xf numFmtId="0" fontId="136" fillId="12" borderId="24" xfId="0" applyFont="1" applyFill="1" applyBorder="1" applyAlignment="1">
      <alignment horizontal="right" vertical="center" wrapText="1"/>
    </xf>
    <xf numFmtId="0" fontId="134" fillId="87" borderId="0" xfId="0" applyFont="1" applyFill="1" applyAlignment="1">
      <alignment horizontal="right" vertical="center" wrapText="1"/>
    </xf>
    <xf numFmtId="0" fontId="134" fillId="87" borderId="43" xfId="0" applyFont="1" applyFill="1" applyBorder="1" applyAlignment="1">
      <alignment horizontal="right" vertical="center" wrapText="1"/>
    </xf>
    <xf numFmtId="0" fontId="134" fillId="0" borderId="24" xfId="0" quotePrefix="1" applyFont="1" applyBorder="1" applyAlignment="1">
      <alignment horizontal="right" vertical="center" wrapText="1"/>
    </xf>
    <xf numFmtId="0" fontId="136" fillId="13" borderId="42" xfId="0" applyFont="1" applyFill="1" applyBorder="1" applyAlignment="1">
      <alignment horizontal="right" vertical="center" wrapText="1"/>
    </xf>
    <xf numFmtId="0" fontId="134" fillId="88" borderId="0" xfId="0" applyFont="1" applyFill="1" applyAlignment="1">
      <alignment horizontal="right" vertical="center" wrapText="1"/>
    </xf>
    <xf numFmtId="0" fontId="134" fillId="88" borderId="43" xfId="0" applyFont="1" applyFill="1" applyBorder="1" applyAlignment="1">
      <alignment horizontal="right" vertical="center" wrapText="1"/>
    </xf>
    <xf numFmtId="0" fontId="139" fillId="0" borderId="0" xfId="0" applyFont="1" applyAlignment="1">
      <alignment horizontal="right" vertical="center" wrapText="1"/>
    </xf>
    <xf numFmtId="0" fontId="134" fillId="0" borderId="0" xfId="0" applyFont="1" applyAlignment="1">
      <alignment horizontal="right" vertical="center"/>
    </xf>
    <xf numFmtId="0" fontId="134" fillId="0" borderId="43" xfId="0" applyFont="1" applyBorder="1" applyAlignment="1">
      <alignment horizontal="right" vertical="center"/>
    </xf>
    <xf numFmtId="0" fontId="134" fillId="0" borderId="39" xfId="0" quotePrefix="1" applyFont="1" applyBorder="1" applyAlignment="1">
      <alignment horizontal="right" vertical="center" wrapText="1"/>
    </xf>
    <xf numFmtId="0" fontId="136" fillId="14" borderId="24" xfId="0" applyFont="1" applyFill="1" applyBorder="1" applyAlignment="1">
      <alignment horizontal="right" vertical="center" wrapText="1"/>
    </xf>
    <xf numFmtId="0" fontId="134" fillId="89" borderId="0" xfId="0" applyFont="1" applyFill="1" applyAlignment="1">
      <alignment horizontal="right" vertical="center" wrapText="1"/>
    </xf>
    <xf numFmtId="0" fontId="134" fillId="89" borderId="43" xfId="0" applyFont="1" applyFill="1" applyBorder="1" applyAlignment="1">
      <alignment horizontal="right" vertical="center" wrapText="1"/>
    </xf>
    <xf numFmtId="0" fontId="138" fillId="0" borderId="24" xfId="0" applyFont="1" applyBorder="1" applyAlignment="1">
      <alignment horizontal="right" vertical="center" wrapText="1"/>
    </xf>
    <xf numFmtId="0" fontId="140" fillId="15" borderId="24" xfId="0" applyFont="1" applyFill="1" applyBorder="1" applyAlignment="1">
      <alignment horizontal="right" vertical="center" wrapText="1"/>
    </xf>
    <xf numFmtId="0" fontId="134" fillId="90" borderId="0" xfId="0" applyFont="1" applyFill="1" applyAlignment="1">
      <alignment horizontal="right" vertical="center" wrapText="1"/>
    </xf>
    <xf numFmtId="0" fontId="134" fillId="90" borderId="43" xfId="0" applyFont="1" applyFill="1" applyBorder="1" applyAlignment="1">
      <alignment horizontal="right" vertical="center" wrapText="1"/>
    </xf>
    <xf numFmtId="0" fontId="134" fillId="92" borderId="24" xfId="0" applyFont="1" applyFill="1" applyBorder="1" applyAlignment="1">
      <alignment horizontal="right" vertical="center" wrapText="1"/>
    </xf>
    <xf numFmtId="0" fontId="134" fillId="92" borderId="43" xfId="0" applyFont="1" applyFill="1" applyBorder="1" applyAlignment="1">
      <alignment horizontal="right" vertical="center" wrapText="1"/>
    </xf>
    <xf numFmtId="0" fontId="134" fillId="92" borderId="0" xfId="0" applyFont="1" applyFill="1" applyAlignment="1">
      <alignment horizontal="right" vertical="center" wrapText="1"/>
    </xf>
    <xf numFmtId="0" fontId="134" fillId="93" borderId="0" xfId="0" applyFont="1" applyFill="1" applyAlignment="1">
      <alignment horizontal="right" vertical="center" wrapText="1"/>
    </xf>
    <xf numFmtId="0" fontId="134" fillId="93" borderId="43" xfId="0" applyFont="1" applyFill="1" applyBorder="1" applyAlignment="1">
      <alignment horizontal="right" vertical="center" wrapText="1"/>
    </xf>
    <xf numFmtId="0" fontId="142" fillId="0" borderId="0" xfId="0" applyFont="1" applyAlignment="1">
      <alignment horizontal="center" vertical="center" wrapText="1"/>
    </xf>
    <xf numFmtId="0" fontId="134" fillId="95" borderId="0" xfId="0" applyFont="1" applyFill="1" applyAlignment="1">
      <alignment horizontal="right" vertical="center" wrapText="1"/>
    </xf>
    <xf numFmtId="0" fontId="134" fillId="95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3" fillId="0" borderId="0" xfId="0" applyFont="1"/>
    <xf numFmtId="1" fontId="10" fillId="0" borderId="6" xfId="0" applyNumberFormat="1" applyFont="1" applyBorder="1"/>
    <xf numFmtId="2" fontId="10" fillId="0" borderId="6" xfId="0" applyNumberFormat="1" applyFont="1" applyBorder="1"/>
    <xf numFmtId="1" fontId="8" fillId="17" borderId="6" xfId="0" applyNumberFormat="1" applyFont="1" applyFill="1" applyBorder="1"/>
    <xf numFmtId="0" fontId="17" fillId="83" borderId="0" xfId="0" applyFont="1" applyFill="1"/>
    <xf numFmtId="0" fontId="147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7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26" fillId="9" borderId="6" xfId="0" applyFont="1" applyFill="1" applyBorder="1" applyAlignment="1">
      <alignment horizontal="center" vertical="center" wrapText="1"/>
    </xf>
    <xf numFmtId="0" fontId="150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26" fillId="0" borderId="6" xfId="0" applyFont="1" applyBorder="1" applyAlignment="1">
      <alignment horizontal="center" vertical="center" wrapText="1"/>
    </xf>
    <xf numFmtId="0" fontId="15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6" fillId="0" borderId="6" xfId="0" applyFont="1" applyBorder="1" applyAlignment="1">
      <alignment vertical="center" wrapText="1"/>
    </xf>
    <xf numFmtId="3" fontId="126" fillId="0" borderId="6" xfId="0" applyNumberFormat="1" applyFont="1" applyBorder="1" applyAlignment="1">
      <alignment horizontal="center" vertical="center" wrapText="1"/>
    </xf>
    <xf numFmtId="3" fontId="150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25" fillId="0" borderId="6" xfId="0" applyFont="1" applyBorder="1" applyAlignment="1">
      <alignment horizontal="center" vertical="center" wrapText="1"/>
    </xf>
    <xf numFmtId="1" fontId="8" fillId="0" borderId="6" xfId="0" applyNumberFormat="1" applyFont="1" applyBorder="1"/>
    <xf numFmtId="186" fontId="24" fillId="9" borderId="6" xfId="25" applyNumberFormat="1" applyFont="1" applyFill="1" applyBorder="1" applyAlignment="1">
      <alignment horizontal="center"/>
    </xf>
    <xf numFmtId="186" fontId="21" fillId="9" borderId="6" xfId="25" applyNumberFormat="1" applyFont="1" applyFill="1" applyBorder="1" applyAlignment="1">
      <alignment horizontal="center"/>
    </xf>
    <xf numFmtId="186" fontId="35" fillId="6" borderId="6" xfId="25" applyNumberFormat="1" applyFont="1" applyFill="1" applyBorder="1" applyAlignment="1">
      <alignment horizontal="center"/>
    </xf>
    <xf numFmtId="3" fontId="10" fillId="0" borderId="6" xfId="0" applyNumberFormat="1" applyFont="1" applyBorder="1"/>
    <xf numFmtId="165" fontId="10" fillId="0" borderId="6" xfId="0" applyNumberFormat="1" applyFont="1" applyBorder="1"/>
    <xf numFmtId="1" fontId="41" fillId="9" borderId="0" xfId="0" applyNumberFormat="1" applyFont="1" applyFill="1"/>
    <xf numFmtId="0" fontId="56" fillId="9" borderId="0" xfId="0" applyFont="1" applyFill="1" applyAlignment="1">
      <alignment horizontal="left" wrapText="1"/>
    </xf>
    <xf numFmtId="0" fontId="49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2" fillId="9" borderId="0" xfId="0" applyFont="1" applyFill="1" applyAlignment="1">
      <alignment horizontal="justify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127" fillId="0" borderId="39" xfId="0" applyFont="1" applyBorder="1" applyAlignment="1">
      <alignment horizontal="right" vertical="center" wrapText="1" indent="1"/>
    </xf>
    <xf numFmtId="0" fontId="16" fillId="0" borderId="0" xfId="0" applyFont="1" applyAlignment="1">
      <alignment vertical="center" wrapText="1"/>
    </xf>
    <xf numFmtId="0" fontId="131" fillId="0" borderId="41" xfId="0" applyFont="1" applyBorder="1" applyAlignment="1">
      <alignment vertical="center" wrapText="1"/>
    </xf>
    <xf numFmtId="0" fontId="131" fillId="0" borderId="39" xfId="0" applyFont="1" applyBorder="1" applyAlignment="1">
      <alignment vertical="center" wrapText="1"/>
    </xf>
    <xf numFmtId="0" fontId="134" fillId="85" borderId="43" xfId="0" applyFont="1" applyFill="1" applyBorder="1" applyAlignment="1">
      <alignment vertical="center" wrapText="1"/>
    </xf>
    <xf numFmtId="0" fontId="132" fillId="85" borderId="42" xfId="0" applyFont="1" applyFill="1" applyBorder="1" applyAlignment="1">
      <alignment vertical="center" wrapText="1"/>
    </xf>
    <xf numFmtId="0" fontId="134" fillId="86" borderId="43" xfId="0" applyFont="1" applyFill="1" applyBorder="1" applyAlignment="1">
      <alignment vertical="center" wrapText="1"/>
    </xf>
    <xf numFmtId="0" fontId="135" fillId="11" borderId="42" xfId="0" applyFont="1" applyFill="1" applyBorder="1" applyAlignment="1">
      <alignment vertical="center" wrapText="1"/>
    </xf>
    <xf numFmtId="0" fontId="134" fillId="87" borderId="43" xfId="0" applyFont="1" applyFill="1" applyBorder="1" applyAlignment="1">
      <alignment vertical="center" wrapText="1"/>
    </xf>
    <xf numFmtId="0" fontId="132" fillId="12" borderId="24" xfId="0" applyFont="1" applyFill="1" applyBorder="1" applyAlignment="1">
      <alignment vertical="center" wrapText="1"/>
    </xf>
    <xf numFmtId="0" fontId="134" fillId="88" borderId="43" xfId="0" applyFont="1" applyFill="1" applyBorder="1" applyAlignment="1">
      <alignment vertical="center" wrapText="1"/>
    </xf>
    <xf numFmtId="0" fontId="132" fillId="13" borderId="42" xfId="0" applyFont="1" applyFill="1" applyBorder="1" applyAlignment="1">
      <alignment vertical="center" wrapText="1"/>
    </xf>
    <xf numFmtId="0" fontId="132" fillId="14" borderId="42" xfId="0" applyFont="1" applyFill="1" applyBorder="1" applyAlignment="1">
      <alignment vertical="center" wrapText="1"/>
    </xf>
    <xf numFmtId="0" fontId="134" fillId="89" borderId="43" xfId="0" applyFont="1" applyFill="1" applyBorder="1" applyAlignment="1">
      <alignment vertical="center" wrapText="1"/>
    </xf>
    <xf numFmtId="0" fontId="134" fillId="90" borderId="43" xfId="0" applyFont="1" applyFill="1" applyBorder="1" applyAlignment="1">
      <alignment vertical="center" wrapText="1"/>
    </xf>
    <xf numFmtId="0" fontId="134" fillId="92" borderId="43" xfId="0" applyFont="1" applyFill="1" applyBorder="1" applyAlignment="1">
      <alignment vertical="center" wrapText="1"/>
    </xf>
    <xf numFmtId="0" fontId="135" fillId="15" borderId="44" xfId="0" applyFont="1" applyFill="1" applyBorder="1" applyAlignment="1">
      <alignment vertical="center" wrapText="1"/>
    </xf>
    <xf numFmtId="0" fontId="134" fillId="93" borderId="43" xfId="0" applyFont="1" applyFill="1" applyBorder="1" applyAlignment="1">
      <alignment vertical="center" wrapText="1"/>
    </xf>
    <xf numFmtId="0" fontId="135" fillId="94" borderId="44" xfId="0" applyFont="1" applyFill="1" applyBorder="1" applyAlignment="1">
      <alignment vertical="center" wrapText="1"/>
    </xf>
    <xf numFmtId="0" fontId="134" fillId="95" borderId="43" xfId="0" applyFont="1" applyFill="1" applyBorder="1" applyAlignment="1">
      <alignment vertical="center" wrapText="1"/>
    </xf>
    <xf numFmtId="0" fontId="132" fillId="91" borderId="44" xfId="0" applyFont="1" applyFill="1" applyBorder="1" applyAlignment="1">
      <alignment vertical="center" wrapText="1"/>
    </xf>
    <xf numFmtId="0" fontId="134" fillId="92" borderId="44" xfId="0" applyFont="1" applyFill="1" applyBorder="1" applyAlignment="1">
      <alignment vertical="center" wrapText="1"/>
    </xf>
    <xf numFmtId="0" fontId="132" fillId="18" borderId="42" xfId="0" applyFont="1" applyFill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3821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1" xfId="428" xr:uid="{C5FF3576-609C-4D6C-8E19-5F725F2B229C}"/>
    <cellStyle name="20 % - Accent1 11 2" xfId="429" xr:uid="{0F231140-DA20-416F-9180-320FCB246618}"/>
    <cellStyle name="20 % - Accent1 11 3" xfId="430" xr:uid="{A611AD38-F52A-4AB3-8D48-AD81AD16BC8B}"/>
    <cellStyle name="20 % - Accent1 11 4" xfId="431" xr:uid="{AC3F1FCF-D437-490F-8AE4-0216F7124F4C}"/>
    <cellStyle name="20 % - Accent1 12" xfId="432" xr:uid="{2A30E634-070C-4C38-9785-8C1024E729A9}"/>
    <cellStyle name="20 % - Accent1 12 2" xfId="433" xr:uid="{D51A7140-FFBB-4507-BC94-CEFFE78B4BE5}"/>
    <cellStyle name="20 % - Accent1 12 3" xfId="434" xr:uid="{3E254192-1EE3-4C42-93CB-64B04E6FB893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3" xfId="438" xr:uid="{C7DCE8B3-7D4A-4B9B-AC79-92608D312906}"/>
    <cellStyle name="20 % - Accent1 2 4" xfId="439" xr:uid="{F83665C7-6BC7-45A8-8280-E6D79CA030E2}"/>
    <cellStyle name="20 % - Accent1 3" xfId="33" xr:uid="{AC33DD5E-CA1F-44A6-A1F9-696BB76D8A33}"/>
    <cellStyle name="20 % - Accent1 3 2" xfId="440" xr:uid="{AEFF16AE-EFF0-48EA-A44C-D3378FA8CF27}"/>
    <cellStyle name="20 % - Accent1 3 3" xfId="441" xr:uid="{FEE42AAD-2926-4B98-8586-BC7ED5602402}"/>
    <cellStyle name="20 % - Accent1 3 4" xfId="442" xr:uid="{29CA099F-6F4E-44F9-8C5F-D3D9ADDB125E}"/>
    <cellStyle name="20 % - Accent1 4" xfId="34" xr:uid="{5F304CBF-A070-4196-9F52-BF9859CAFE01}"/>
    <cellStyle name="20 % - Accent1 4 2" xfId="443" xr:uid="{255464D6-12CE-4178-B4C6-440053400616}"/>
    <cellStyle name="20 % - Accent1 4 3" xfId="444" xr:uid="{5CDDB43C-7B8B-4581-9548-8CE418E81EEC}"/>
    <cellStyle name="20 % - Accent1 4 4" xfId="445" xr:uid="{861D671A-D57F-4CD0-B756-A072DF270748}"/>
    <cellStyle name="20 % - Accent1 5" xfId="35" xr:uid="{4608B86E-C7ED-4245-AB04-0E1575E5FD37}"/>
    <cellStyle name="20 % - Accent1 5 2" xfId="446" xr:uid="{9FB474FF-80BA-4A09-B77C-CC2CCC57A68E}"/>
    <cellStyle name="20 % - Accent1 6" xfId="447" xr:uid="{338BB00A-A2B4-4DBE-A40C-17E88C96131E}"/>
    <cellStyle name="20 % - Accent1 6 2" xfId="448" xr:uid="{DEB08559-CC5A-4FBC-83F2-32DE3B3C9D6A}"/>
    <cellStyle name="20 % - Accent1 7" xfId="449" xr:uid="{877D185C-732C-4664-BB84-440F2A2D9B8D}"/>
    <cellStyle name="20 % - Accent1 8" xfId="450" xr:uid="{4DD20F5C-D6BC-4B87-ADB2-E0DA91881E10}"/>
    <cellStyle name="20 % - Accent1 9" xfId="451" xr:uid="{389462D8-F1D7-4071-97B2-859E9B5CB4D9}"/>
    <cellStyle name="20 % - Accent2 10" xfId="452" xr:uid="{A3687E6B-5A1C-4388-B7B2-1C3AC44CC905}"/>
    <cellStyle name="20 % - Accent2 11" xfId="453" xr:uid="{15B5A039-50D0-4294-9525-DBC8E283935B}"/>
    <cellStyle name="20 % - Accent2 11 2" xfId="454" xr:uid="{FA60CD9E-D6A3-4829-9D78-80CEEE9AD77C}"/>
    <cellStyle name="20 % - Accent2 11 3" xfId="455" xr:uid="{9995DB57-1884-4CD2-8235-3A6E6267AF63}"/>
    <cellStyle name="20 % - Accent2 11 4" xfId="456" xr:uid="{903FCF82-E7E9-41F5-8961-F22AF9983A13}"/>
    <cellStyle name="20 % - Accent2 12" xfId="457" xr:uid="{F4D41B93-D4C5-4865-A8A3-970D60209CE1}"/>
    <cellStyle name="20 % - Accent2 12 2" xfId="458" xr:uid="{B54C68FE-E3B0-4DD9-904E-146735927B13}"/>
    <cellStyle name="20 % - Accent2 12 3" xfId="459" xr:uid="{47630509-946C-42C5-B9DB-F7C43E9978E7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3" xfId="463" xr:uid="{3868A87E-82CC-4B7D-AE32-2FDA1FB589A7}"/>
    <cellStyle name="20 % - Accent2 2 4" xfId="464" xr:uid="{56324164-7530-4677-9ABE-F07CBB44539D}"/>
    <cellStyle name="20 % - Accent2 3" xfId="38" xr:uid="{DACEEFFB-824F-4B72-B366-15E116F045AF}"/>
    <cellStyle name="20 % - Accent2 3 2" xfId="465" xr:uid="{91E67818-DA27-4F9B-89C4-2B7C85D99097}"/>
    <cellStyle name="20 % - Accent2 3 3" xfId="466" xr:uid="{093119DA-2782-4F67-968A-74A7866645AC}"/>
    <cellStyle name="20 % - Accent2 3 4" xfId="467" xr:uid="{589CC03C-90B8-457B-B54F-EEC2C58DA51C}"/>
    <cellStyle name="20 % - Accent2 4" xfId="39" xr:uid="{B2D1988A-8CAE-41D6-8874-6CF781C4FCCE}"/>
    <cellStyle name="20 % - Accent2 4 2" xfId="468" xr:uid="{BA4C166C-9420-423F-BE55-8BC8BAB36243}"/>
    <cellStyle name="20 % - Accent2 4 3" xfId="469" xr:uid="{776FF8DF-2DF2-442E-AD79-455931FA6AB8}"/>
    <cellStyle name="20 % - Accent2 4 4" xfId="470" xr:uid="{C193C860-2D01-4640-8FDC-F6E8901C9C72}"/>
    <cellStyle name="20 % - Accent2 5" xfId="40" xr:uid="{A8DA403C-FF6B-4240-AAA3-58910CA7DEE2}"/>
    <cellStyle name="20 % - Accent2 5 2" xfId="471" xr:uid="{390BFFDF-52E2-4069-8CA3-3059F3490F2B}"/>
    <cellStyle name="20 % - Accent2 6" xfId="472" xr:uid="{33A4DC41-5AAB-45F0-91B9-3887AFFA58D2}"/>
    <cellStyle name="20 % - Accent2 6 2" xfId="473" xr:uid="{76E29058-4D26-4899-9874-57BCE71BCA06}"/>
    <cellStyle name="20 % - Accent2 7" xfId="474" xr:uid="{B6D7400D-83F6-4F60-90F1-CFB88BB41793}"/>
    <cellStyle name="20 % - Accent2 8" xfId="475" xr:uid="{81409FDB-E829-4519-A463-B31F5D3744C2}"/>
    <cellStyle name="20 % - Accent2 9" xfId="476" xr:uid="{BACF78F1-7D82-43BA-AF5F-B9F14BC2CF5A}"/>
    <cellStyle name="20 % - Accent3 10" xfId="477" xr:uid="{B6AE37EB-D771-4DD0-AD70-652CABBF722D}"/>
    <cellStyle name="20 % - Accent3 11" xfId="478" xr:uid="{013EBAB9-8FC5-4336-9478-C411E0D60A37}"/>
    <cellStyle name="20 % - Accent3 11 2" xfId="479" xr:uid="{F2A14E23-A4E0-4A1B-B74E-F5670AC6B8E2}"/>
    <cellStyle name="20 % - Accent3 11 3" xfId="480" xr:uid="{39F50B88-4ECF-4F95-9BAF-6D0FD8B03BFB}"/>
    <cellStyle name="20 % - Accent3 11 4" xfId="481" xr:uid="{E721AD6C-CD60-4F56-9590-67329EE78CCA}"/>
    <cellStyle name="20 % - Accent3 12" xfId="482" xr:uid="{E6D74C06-5B74-45D1-861D-F2402EB66B4D}"/>
    <cellStyle name="20 % - Accent3 12 2" xfId="483" xr:uid="{627E82E4-B622-4374-AF3B-6FD5BF3E1DDC}"/>
    <cellStyle name="20 % - Accent3 12 3" xfId="484" xr:uid="{EC5AFA49-F0F4-4871-BC4A-5AD8BD93A2C5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3" xfId="488" xr:uid="{BFBEAC49-1BB9-4039-8136-05E127F0FA5B}"/>
    <cellStyle name="20 % - Accent3 2 3 2" xfId="489" xr:uid="{B08ECB52-AD39-4883-935E-3E94FB089454}"/>
    <cellStyle name="20 % - Accent3 2 4" xfId="490" xr:uid="{E3A4018A-D954-4318-9709-1CAED264ACE5}"/>
    <cellStyle name="20 % - Accent3 3" xfId="43" xr:uid="{F6F33928-C9FD-43B5-87A0-7DEE5B9CF443}"/>
    <cellStyle name="20 % - Accent3 3 2" xfId="491" xr:uid="{322F7708-54A8-4B9E-931F-7A924357A278}"/>
    <cellStyle name="20 % - Accent3 3 3" xfId="492" xr:uid="{CC21FB60-1732-49D2-9826-B62A38730DB2}"/>
    <cellStyle name="20 % - Accent3 3 4" xfId="493" xr:uid="{76C56A41-853F-40CD-90BF-7C803F03FEF0}"/>
    <cellStyle name="20 % - Accent3 4" xfId="44" xr:uid="{98FF69D6-068B-4131-B0A1-94FE416341A3}"/>
    <cellStyle name="20 % - Accent3 4 2" xfId="494" xr:uid="{AD232563-393A-44E0-A772-B7B10954080E}"/>
    <cellStyle name="20 % - Accent3 4 3" xfId="495" xr:uid="{2D606493-8909-4889-8997-2109AEAB9D71}"/>
    <cellStyle name="20 % - Accent3 4 4" xfId="496" xr:uid="{E61AF59F-FD0F-4A13-AA31-E2BFB1802283}"/>
    <cellStyle name="20 % - Accent3 5" xfId="45" xr:uid="{861B4E8F-1377-4A89-89F7-D3968D0AD2AA}"/>
    <cellStyle name="20 % - Accent3 5 2" xfId="497" xr:uid="{9032BEEB-1903-425B-9785-CF7C90AC113B}"/>
    <cellStyle name="20 % - Accent3 6" xfId="498" xr:uid="{72F18BA5-9AB2-4006-9F4A-649A8D7E4B4B}"/>
    <cellStyle name="20 % - Accent3 6 2" xfId="499" xr:uid="{864D289E-089C-42EA-B93C-C7EAEDD33673}"/>
    <cellStyle name="20 % - Accent3 7" xfId="500" xr:uid="{DAA16A07-4B19-461C-861D-4D15F7D79135}"/>
    <cellStyle name="20 % - Accent3 8" xfId="501" xr:uid="{523A2C63-C06F-477A-A4D8-CFF004B17AEC}"/>
    <cellStyle name="20 % - Accent3 9" xfId="502" xr:uid="{7B535823-4060-4BD9-951E-C38365C22E39}"/>
    <cellStyle name="20 % - Accent4 10" xfId="503" xr:uid="{A6DEAB29-AE9F-41CF-B075-F8A949C758FE}"/>
    <cellStyle name="20 % - Accent4 11" xfId="504" xr:uid="{E1F533F4-014A-4B3B-A6DA-CA64BE0A3230}"/>
    <cellStyle name="20 % - Accent4 11 2" xfId="505" xr:uid="{9949BD03-A7E7-4235-B452-76971B9866A2}"/>
    <cellStyle name="20 % - Accent4 11 3" xfId="506" xr:uid="{1AA5525D-27B2-481B-A9F0-164B2E656033}"/>
    <cellStyle name="20 % - Accent4 11 4" xfId="507" xr:uid="{8F7CDAB7-C026-4AB2-A507-403007AE12D5}"/>
    <cellStyle name="20 % - Accent4 12" xfId="508" xr:uid="{E240BE4F-E8A9-42DB-AAFF-ACDAD1D92AAE}"/>
    <cellStyle name="20 % - Accent4 12 2" xfId="509" xr:uid="{6D6D42BB-3FA4-4178-BBB3-A912A90ABED6}"/>
    <cellStyle name="20 % - Accent4 12 3" xfId="510" xr:uid="{A19F6B0E-9FE5-4CAB-B766-8016AC0F1743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3" xfId="514" xr:uid="{6547AEFC-D2C6-472B-8EA5-EBA29C8FF24C}"/>
    <cellStyle name="20 % - Accent4 2 4" xfId="515" xr:uid="{A68DEE52-F5CA-40DA-A7C7-D609B5B118B0}"/>
    <cellStyle name="20 % - Accent4 3" xfId="48" xr:uid="{7F8C3BBE-3CC1-48BD-8E8A-D17BA694C969}"/>
    <cellStyle name="20 % - Accent4 3 2" xfId="516" xr:uid="{F7B62749-411F-4E44-9CC9-3CD3C8B98484}"/>
    <cellStyle name="20 % - Accent4 3 3" xfId="517" xr:uid="{691D1412-34A0-4866-B2AD-035E896BB198}"/>
    <cellStyle name="20 % - Accent4 3 4" xfId="518" xr:uid="{216DBC2F-FDE0-45B5-B31B-D04388FEE215}"/>
    <cellStyle name="20 % - Accent4 4" xfId="49" xr:uid="{1152FB9F-D4EA-44EB-8779-5B85F86A13F6}"/>
    <cellStyle name="20 % - Accent4 4 2" xfId="519" xr:uid="{CE47A17D-02FD-4C6D-8C8F-F377EDFAC7E3}"/>
    <cellStyle name="20 % - Accent4 4 3" xfId="520" xr:uid="{7F7DA79E-388F-4A74-9BBA-C28DFBF9B4C8}"/>
    <cellStyle name="20 % - Accent4 4 4" xfId="521" xr:uid="{8E20ACF7-C39E-4EA9-852E-FD2E8797B008}"/>
    <cellStyle name="20 % - Accent4 5" xfId="50" xr:uid="{208ECE4F-DFDE-4A8B-92BA-7C040F221ADC}"/>
    <cellStyle name="20 % - Accent4 5 2" xfId="522" xr:uid="{16C2B8AE-17DC-4ECC-8221-EC5EE2A92B4A}"/>
    <cellStyle name="20 % - Accent4 6" xfId="523" xr:uid="{CE64894B-ACB4-4639-9E81-2478DCA91832}"/>
    <cellStyle name="20 % - Accent4 6 2" xfId="524" xr:uid="{1A721B10-B972-4EB5-85BA-CA2D25DE88B6}"/>
    <cellStyle name="20 % - Accent4 7" xfId="525" xr:uid="{1A159323-8CCC-415B-91DF-DD122F2DC3A0}"/>
    <cellStyle name="20 % - Accent4 8" xfId="526" xr:uid="{18A52B1A-EB9E-42EE-97D0-7CD969C0B596}"/>
    <cellStyle name="20 % - Accent4 9" xfId="527" xr:uid="{D6DD77DE-E5BE-4756-8594-457DCAA1AB01}"/>
    <cellStyle name="20 % - Accent5 10" xfId="528" xr:uid="{6DB1C68A-6226-473A-9DB9-4C82C73AF1A2}"/>
    <cellStyle name="20 % - Accent5 11" xfId="529" xr:uid="{BB766FBD-2E9E-4C3A-99B3-5504C7404F0E}"/>
    <cellStyle name="20 % - Accent5 11 2" xfId="530" xr:uid="{40A5AD53-AA80-40DE-A740-057EEA624F23}"/>
    <cellStyle name="20 % - Accent5 12" xfId="531" xr:uid="{57162748-3124-484E-9901-373280C5F334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3" xfId="533" xr:uid="{9AAC0AAE-F4B7-4F18-8A3E-1EEA8E197DA5}"/>
    <cellStyle name="20 % - Accent5 2 4" xfId="534" xr:uid="{B06A25CF-8396-4631-804E-1A48F9DE21A2}"/>
    <cellStyle name="20 % - Accent5 3" xfId="53" xr:uid="{52FE1BFD-81D8-4746-917F-42CFDB48A144}"/>
    <cellStyle name="20 % - Accent5 3 2" xfId="535" xr:uid="{7459315F-16FB-46EF-91DB-95D2B39827E1}"/>
    <cellStyle name="20 % - Accent5 3 3" xfId="536" xr:uid="{52F384C0-95F4-49E7-BD29-4ED848BF1370}"/>
    <cellStyle name="20 % - Accent5 3 4" xfId="537" xr:uid="{42C60301-24E7-4CE6-8825-2C4E2C448259}"/>
    <cellStyle name="20 % - Accent5 4" xfId="54" xr:uid="{D50B4AD1-40C7-4A71-A194-E07F613AB2DA}"/>
    <cellStyle name="20 % - Accent5 4 2" xfId="538" xr:uid="{E9A2AD1D-FD82-46D1-A946-4245E37E9D54}"/>
    <cellStyle name="20 % - Accent5 4 3" xfId="539" xr:uid="{D3AC0453-3BB9-4EB3-BF09-F521F680D641}"/>
    <cellStyle name="20 % - Accent5 4 4" xfId="540" xr:uid="{3DAD738E-E570-43A3-84AA-37285ED0EFFB}"/>
    <cellStyle name="20 % - Accent5 5" xfId="55" xr:uid="{DF465DB0-BDA4-45C5-A3DF-329AD58A06A8}"/>
    <cellStyle name="20 % - Accent5 5 2" xfId="541" xr:uid="{FAE51FEF-A77C-4852-9D40-26E12A6D9B79}"/>
    <cellStyle name="20 % - Accent5 6" xfId="542" xr:uid="{4C9220D8-96D3-49C4-8454-3BD44CDF3D67}"/>
    <cellStyle name="20 % - Accent5 7" xfId="543" xr:uid="{9CD9400B-37EE-42C6-9124-5CE7E4C84F3A}"/>
    <cellStyle name="20 % - Accent5 8" xfId="544" xr:uid="{2D379F95-FCBA-4AA4-AB44-5AF99B9C52AD}"/>
    <cellStyle name="20 % - Accent5 9" xfId="545" xr:uid="{9494870B-1E76-44B6-B05D-CCCB08E0A7DE}"/>
    <cellStyle name="20 % - Accent6 10" xfId="546" xr:uid="{55FE714D-2FC3-47A0-A6A9-5BCAE0DCAF97}"/>
    <cellStyle name="20 % - Accent6 11" xfId="547" xr:uid="{35B012EF-3F05-49CC-9BF4-715826A6C88E}"/>
    <cellStyle name="20 % - Accent6 11 2" xfId="548" xr:uid="{8C7588B8-F2BB-4DE3-BBF4-556618FCA46D}"/>
    <cellStyle name="20 % - Accent6 11 3" xfId="549" xr:uid="{90AACF05-9C4C-41D7-A988-F6540E7AAF7A}"/>
    <cellStyle name="20 % - Accent6 11 4" xfId="550" xr:uid="{EC50D7FE-4376-45B4-96FF-5A697466CE34}"/>
    <cellStyle name="20 % - Accent6 12" xfId="551" xr:uid="{9C43F592-3904-43CA-9FC7-4CBE6329E606}"/>
    <cellStyle name="20 % - Accent6 12 2" xfId="552" xr:uid="{154CEE98-ABB5-47DD-AD20-6720D96DC652}"/>
    <cellStyle name="20 % - Accent6 12 3" xfId="553" xr:uid="{A21596F1-6F4A-4CA8-9BCC-8649B9AB9062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3" xfId="557" xr:uid="{51E53AD8-958F-431B-8D5B-7C53AB34FD4E}"/>
    <cellStyle name="20 % - Accent6 2 3 2" xfId="558" xr:uid="{305156C4-4AED-40F1-88C0-6D5424816567}"/>
    <cellStyle name="20 % - Accent6 2 4" xfId="559" xr:uid="{30F68793-9370-42FF-8C15-891A0337395F}"/>
    <cellStyle name="20 % - Accent6 3" xfId="58" xr:uid="{B329551F-A411-47AC-AF1D-1FFE1AC0EFEF}"/>
    <cellStyle name="20 % - Accent6 3 2" xfId="560" xr:uid="{E83CB764-A875-4AF0-8369-0D7E2B9FE781}"/>
    <cellStyle name="20 % - Accent6 3 3" xfId="561" xr:uid="{87FADCF1-3140-4A65-9AD3-E3C27E134866}"/>
    <cellStyle name="20 % - Accent6 3 4" xfId="562" xr:uid="{09B86229-0D8C-4607-969B-0B954BD9001C}"/>
    <cellStyle name="20 % - Accent6 4" xfId="59" xr:uid="{0784EA99-6BFD-4914-AC28-28C7A72C462A}"/>
    <cellStyle name="20 % - Accent6 4 2" xfId="563" xr:uid="{D9C0E166-AB50-4E52-8FE0-FC27D97028D9}"/>
    <cellStyle name="20 % - Accent6 4 3" xfId="564" xr:uid="{48CA8353-84FB-4486-8226-90201F221B0B}"/>
    <cellStyle name="20 % - Accent6 4 4" xfId="565" xr:uid="{C89E90D0-978F-4EAB-AEE9-45662DECFF98}"/>
    <cellStyle name="20 % - Accent6 5" xfId="60" xr:uid="{482A9369-01D4-47AC-A136-C30C183080D5}"/>
    <cellStyle name="20 % - Accent6 5 2" xfId="566" xr:uid="{42439AE3-B93E-4928-80DC-941E6051422A}"/>
    <cellStyle name="20 % - Accent6 6" xfId="567" xr:uid="{367DEFC4-042C-468C-BC73-FB7952202EB7}"/>
    <cellStyle name="20 % - Accent6 6 2" xfId="568" xr:uid="{D03BDBBF-48A2-4295-89A5-B0795AF5575B}"/>
    <cellStyle name="20 % - Accent6 7" xfId="569" xr:uid="{61B71C0E-0F81-41F5-A3EB-57B90825B90B}"/>
    <cellStyle name="20 % - Accent6 8" xfId="570" xr:uid="{AF97AA5D-CA4A-434A-905D-2D0E5AA7549F}"/>
    <cellStyle name="20 % - Accent6 9" xfId="571" xr:uid="{C380C41F-AC96-4566-A73E-787E0542FB76}"/>
    <cellStyle name="2x indented GHG Textfiels" xfId="61" xr:uid="{E3593D9D-9F00-459F-8938-07FA416C8EB8}"/>
    <cellStyle name="40 % - Accent1 10" xfId="572" xr:uid="{5C12CF45-8E8D-485B-86AA-2E2D194576D4}"/>
    <cellStyle name="40 % - Accent1 11" xfId="573" xr:uid="{73E5E302-E796-4C08-9370-94F67CB023A8}"/>
    <cellStyle name="40 % - Accent1 11 2" xfId="574" xr:uid="{B628419A-71DF-4FE4-9EAE-60B848001EF8}"/>
    <cellStyle name="40 % - Accent1 11 3" xfId="575" xr:uid="{B9BAD23F-C91F-469A-9E8A-A23C5439A715}"/>
    <cellStyle name="40 % - Accent1 11 4" xfId="576" xr:uid="{B19FBE3A-DF8D-4CCC-98E7-61A84A03DB8F}"/>
    <cellStyle name="40 % - Accent1 12" xfId="577" xr:uid="{14425F10-CFA6-4767-8661-DACA2ABA11AF}"/>
    <cellStyle name="40 % - Accent1 12 2" xfId="578" xr:uid="{A745679D-B4D6-4BEF-9EDF-7A4233F1672B}"/>
    <cellStyle name="40 % - Accent1 12 3" xfId="579" xr:uid="{BEA00C79-3758-45E1-AF43-33B21B9B5701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3" xfId="583" xr:uid="{4AE34099-14D9-4171-9323-680A3CA3B888}"/>
    <cellStyle name="40 % - Accent1 2 4" xfId="584" xr:uid="{D7F9E144-CA58-4656-8B1B-52A76CC03703}"/>
    <cellStyle name="40 % - Accent1 3" xfId="64" xr:uid="{F1A9AEE8-3ABF-4E81-B818-34FF0DABEA35}"/>
    <cellStyle name="40 % - Accent1 3 2" xfId="585" xr:uid="{C6ED41C0-0EFA-417D-9EDB-ACD7EE95253F}"/>
    <cellStyle name="40 % - Accent1 3 3" xfId="586" xr:uid="{48D025F7-EEE1-411D-AC9F-7565ADF24C57}"/>
    <cellStyle name="40 % - Accent1 3 4" xfId="587" xr:uid="{A52DCDEB-1806-41FC-8B93-0208F78AAE90}"/>
    <cellStyle name="40 % - Accent1 4" xfId="65" xr:uid="{7B2BD3AB-3B6C-4771-9AAA-11A9730B43CD}"/>
    <cellStyle name="40 % - Accent1 4 2" xfId="588" xr:uid="{E68B08BC-918C-4ADC-9315-DC71601E7DD4}"/>
    <cellStyle name="40 % - Accent1 4 3" xfId="589" xr:uid="{A51D5788-6083-423B-9CD1-A33C2D4BFD47}"/>
    <cellStyle name="40 % - Accent1 4 4" xfId="590" xr:uid="{747D340C-6CD2-4685-87E1-B8AC9B9C32A9}"/>
    <cellStyle name="40 % - Accent1 5" xfId="66" xr:uid="{3FD14D5E-31C9-4E02-B753-DD7832399E72}"/>
    <cellStyle name="40 % - Accent1 5 2" xfId="591" xr:uid="{F415ADC1-813F-4BFE-A278-67C6025A836E}"/>
    <cellStyle name="40 % - Accent1 6" xfId="592" xr:uid="{B4D6F718-7481-42B1-A4E9-5BE9BA489231}"/>
    <cellStyle name="40 % - Accent1 6 2" xfId="593" xr:uid="{1DB7497D-A991-43E0-B0A0-1931BC5B924E}"/>
    <cellStyle name="40 % - Accent1 7" xfId="594" xr:uid="{8EDACF69-BCCA-4F41-9785-9870DC8F2D52}"/>
    <cellStyle name="40 % - Accent1 8" xfId="595" xr:uid="{2D3F936C-FF7F-46C1-8331-46A323E2CAF8}"/>
    <cellStyle name="40 % - Accent1 9" xfId="596" xr:uid="{A5B809C6-CDE5-43CE-935B-6FEC924C3538}"/>
    <cellStyle name="40 % - Accent2 10" xfId="597" xr:uid="{8CFE2247-D36F-4545-9677-745B5151E440}"/>
    <cellStyle name="40 % - Accent2 11" xfId="598" xr:uid="{D2FB655F-DEA6-4F9B-A34A-68A43ECA9C36}"/>
    <cellStyle name="40 % - Accent2 11 2" xfId="599" xr:uid="{95CE4D3D-3FA5-49D5-AE93-7824834D0FC1}"/>
    <cellStyle name="40 % - Accent2 12" xfId="600" xr:uid="{2FB8A1FC-731E-4B18-A061-3E70727FC52A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3" xfId="602" xr:uid="{9CD6AFE9-1693-4512-AE75-A1152FF7649C}"/>
    <cellStyle name="40 % - Accent2 2 4" xfId="603" xr:uid="{29B42A09-338D-43BC-B203-8644AA70E035}"/>
    <cellStyle name="40 % - Accent2 3" xfId="69" xr:uid="{10850036-D7A2-4A0A-9B5E-C0D5F8A0059C}"/>
    <cellStyle name="40 % - Accent2 3 2" xfId="604" xr:uid="{D821A6A8-3C9B-4988-97F5-8EEBD858E154}"/>
    <cellStyle name="40 % - Accent2 3 3" xfId="605" xr:uid="{7DADD01F-44BA-4B1E-97CF-4ACCAF3E9D5B}"/>
    <cellStyle name="40 % - Accent2 3 4" xfId="606" xr:uid="{2E6BF235-FCCA-4B6E-9372-EB0595EE2486}"/>
    <cellStyle name="40 % - Accent2 4" xfId="70" xr:uid="{FBCDC3AA-F57E-442A-9866-819C6A8971B4}"/>
    <cellStyle name="40 % - Accent2 4 2" xfId="607" xr:uid="{5C2B4BD6-06FF-4F18-9F97-63C03B943BFC}"/>
    <cellStyle name="40 % - Accent2 4 3" xfId="608" xr:uid="{F8813EC0-8CF6-49CE-B156-B98ACCA9292F}"/>
    <cellStyle name="40 % - Accent2 4 4" xfId="609" xr:uid="{12F75165-26CB-45FD-A80B-7CDAAC858498}"/>
    <cellStyle name="40 % - Accent2 5" xfId="71" xr:uid="{7C2AC76C-9090-4256-991B-502F6862F796}"/>
    <cellStyle name="40 % - Accent2 5 2" xfId="610" xr:uid="{E09FF9C8-C656-4ED1-B243-7FA50E56B275}"/>
    <cellStyle name="40 % - Accent2 6" xfId="611" xr:uid="{5517A430-4B0A-414D-BE94-82A66FA41CE4}"/>
    <cellStyle name="40 % - Accent2 7" xfId="612" xr:uid="{7E5C349D-E6E9-4C26-89BE-CBBC47CE6626}"/>
    <cellStyle name="40 % - Accent2 8" xfId="613" xr:uid="{C6CC6D92-F4A5-44DF-8A7A-F9D94235004C}"/>
    <cellStyle name="40 % - Accent2 9" xfId="614" xr:uid="{58B685C0-ADD7-47CC-A116-12B609BE59AA}"/>
    <cellStyle name="40 % - Accent3 10" xfId="615" xr:uid="{5AEB642A-4336-45DF-A9E6-35D8B94975B3}"/>
    <cellStyle name="40 % - Accent3 11" xfId="616" xr:uid="{D928AB17-9479-4687-8DB9-269BA985C7D7}"/>
    <cellStyle name="40 % - Accent3 11 2" xfId="617" xr:uid="{F8245E3E-DAF6-4297-8043-1FBD6AD7BB52}"/>
    <cellStyle name="40 % - Accent3 11 3" xfId="618" xr:uid="{DC46BC61-C3E1-405F-AEDF-B00DDCD5AA3C}"/>
    <cellStyle name="40 % - Accent3 11 4" xfId="619" xr:uid="{C7C7B969-BEC5-4FF4-A4D5-798F2F51577A}"/>
    <cellStyle name="40 % - Accent3 12" xfId="620" xr:uid="{6F72106E-D598-43C5-ABEE-85A43925838B}"/>
    <cellStyle name="40 % - Accent3 12 2" xfId="621" xr:uid="{A13BB1C2-F38B-4A73-8B00-71BACEC7883D}"/>
    <cellStyle name="40 % - Accent3 12 3" xfId="622" xr:uid="{E9529538-88AC-422D-8916-11C26612096E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3" xfId="626" xr:uid="{FE7ADF7C-E937-4815-A51D-FE23AA9F33A0}"/>
    <cellStyle name="40 % - Accent3 2 3 2" xfId="627" xr:uid="{A70B7EAC-3D01-4ACD-BCDA-EF70B0852C72}"/>
    <cellStyle name="40 % - Accent3 2 4" xfId="628" xr:uid="{4CD39AC7-6458-440D-A9AF-B6C6D1349F7E}"/>
    <cellStyle name="40 % - Accent3 3" xfId="74" xr:uid="{A05E57A9-459C-4C4E-AB65-88EA4FB4EFA8}"/>
    <cellStyle name="40 % - Accent3 3 2" xfId="629" xr:uid="{DF689F79-1626-43C1-9D40-5A0D7EAB4979}"/>
    <cellStyle name="40 % - Accent3 3 3" xfId="630" xr:uid="{5E1E65F0-6F35-465E-BA33-A00547EC86E0}"/>
    <cellStyle name="40 % - Accent3 3 4" xfId="631" xr:uid="{7C883123-8AF6-4195-B0FC-9F2359B344D2}"/>
    <cellStyle name="40 % - Accent3 4" xfId="75" xr:uid="{E389DC35-6A9D-470A-AFE9-056C1CA3B7E4}"/>
    <cellStyle name="40 % - Accent3 4 2" xfId="632" xr:uid="{71025392-34C1-4472-92C1-2A9FA54F428F}"/>
    <cellStyle name="40 % - Accent3 4 3" xfId="633" xr:uid="{BA5311C9-A72A-42E3-BDF0-F8202F47547A}"/>
    <cellStyle name="40 % - Accent3 4 4" xfId="634" xr:uid="{83D0D1E0-4909-4DFA-AE65-E01E6F42B2C4}"/>
    <cellStyle name="40 % - Accent3 5" xfId="76" xr:uid="{70F74145-5E04-45CC-B29B-1B186B8ED867}"/>
    <cellStyle name="40 % - Accent3 5 2" xfId="635" xr:uid="{455C26C9-E6EC-46EE-858F-FE875F10A8B0}"/>
    <cellStyle name="40 % - Accent3 6" xfId="636" xr:uid="{C90BD1DC-C37F-46BD-8E6F-3E308C48146D}"/>
    <cellStyle name="40 % - Accent3 6 2" xfId="637" xr:uid="{85EE9C2D-3A2E-4436-A5BB-AD5324A1725B}"/>
    <cellStyle name="40 % - Accent3 7" xfId="638" xr:uid="{33F842D1-14DD-4B90-B77F-0C79623A9116}"/>
    <cellStyle name="40 % - Accent3 8" xfId="639" xr:uid="{499BF6D5-8443-4AF7-928E-19A5DD3832FF}"/>
    <cellStyle name="40 % - Accent3 9" xfId="640" xr:uid="{CCAD9F89-FDF9-4AE0-BACB-1A606FEAFDDA}"/>
    <cellStyle name="40 % - Accent4 10" xfId="641" xr:uid="{618284AB-CDAB-453C-B2F5-74776DF564D2}"/>
    <cellStyle name="40 % - Accent4 11" xfId="642" xr:uid="{01AD1168-9783-4809-8AFC-534BC1FD62A0}"/>
    <cellStyle name="40 % - Accent4 11 2" xfId="643" xr:uid="{5211A0D3-6402-49BF-BEFD-7506E0D3ECBF}"/>
    <cellStyle name="40 % - Accent4 11 3" xfId="644" xr:uid="{C6140C42-2695-46BE-8D48-72EBE557535E}"/>
    <cellStyle name="40 % - Accent4 11 4" xfId="645" xr:uid="{29E4343D-3674-4E84-B9F7-3F31FA5A8CAC}"/>
    <cellStyle name="40 % - Accent4 12" xfId="646" xr:uid="{90EDE06A-5EAB-4F38-A13A-30D512298159}"/>
    <cellStyle name="40 % - Accent4 12 2" xfId="647" xr:uid="{F69C38AF-FED6-4A68-BB4F-2CD1DA70B300}"/>
    <cellStyle name="40 % - Accent4 12 3" xfId="648" xr:uid="{AE98F068-4486-4BAA-9410-1CF383635331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3" xfId="652" xr:uid="{70DDBD1D-E82A-4273-900D-BD26B37CBEBE}"/>
    <cellStyle name="40 % - Accent4 2 4" xfId="653" xr:uid="{057CAD9E-E5A6-4CA3-BD62-CCA1013EFA5B}"/>
    <cellStyle name="40 % - Accent4 3" xfId="79" xr:uid="{000AE368-41F4-444B-B385-BAC06AFEC00E}"/>
    <cellStyle name="40 % - Accent4 3 2" xfId="654" xr:uid="{395E3E7A-D804-4070-A91E-5E66DAFBD3D0}"/>
    <cellStyle name="40 % - Accent4 3 3" xfId="655" xr:uid="{A23C1DB5-D178-43BE-9394-B1DE0B55A6D3}"/>
    <cellStyle name="40 % - Accent4 3 4" xfId="656" xr:uid="{986AD979-B980-4AFB-A460-C79598113D6D}"/>
    <cellStyle name="40 % - Accent4 4" xfId="80" xr:uid="{20147613-371D-459F-981D-B292CC711F67}"/>
    <cellStyle name="40 % - Accent4 4 2" xfId="657" xr:uid="{8F172755-EE0A-44A8-9D0A-68611F3F120F}"/>
    <cellStyle name="40 % - Accent4 4 3" xfId="658" xr:uid="{DAF941A7-6A23-416E-B781-1BD1A01BFD4C}"/>
    <cellStyle name="40 % - Accent4 4 4" xfId="659" xr:uid="{1D9B6551-8847-412B-ABFE-C5AD24721C0D}"/>
    <cellStyle name="40 % - Accent4 5" xfId="81" xr:uid="{01D3917D-D648-4A03-8819-B6B6078214E7}"/>
    <cellStyle name="40 % - Accent4 5 2" xfId="660" xr:uid="{6BB186B6-3CA9-4BAB-BC02-51D6FB908A2A}"/>
    <cellStyle name="40 % - Accent4 6" xfId="661" xr:uid="{EB5BEA56-D34E-49C7-91FF-1B76971F7CE6}"/>
    <cellStyle name="40 % - Accent4 6 2" xfId="662" xr:uid="{A4C2C22E-4F0F-47DC-B8FF-7B6B826FFAF0}"/>
    <cellStyle name="40 % - Accent4 7" xfId="663" xr:uid="{F8E4ED99-EB5C-4121-8DB5-3099014BAB28}"/>
    <cellStyle name="40 % - Accent4 8" xfId="664" xr:uid="{F80001F5-3DED-4443-BA04-B7413CC442F3}"/>
    <cellStyle name="40 % - Accent4 9" xfId="665" xr:uid="{45FE1A0A-E004-46EA-B787-30A6D69741DB}"/>
    <cellStyle name="40 % - Accent5 10" xfId="666" xr:uid="{76FE4E94-73E7-4474-9411-B2B104FA4791}"/>
    <cellStyle name="40 % - Accent5 11" xfId="667" xr:uid="{B7213883-7B0C-4FBC-B67A-91852B220456}"/>
    <cellStyle name="40 % - Accent5 11 2" xfId="668" xr:uid="{3E7DD6F0-565A-4AA9-AA85-C558A12DD142}"/>
    <cellStyle name="40 % - Accent5 11 3" xfId="669" xr:uid="{32ACA844-0E1F-4C21-93FE-3F868BF75180}"/>
    <cellStyle name="40 % - Accent5 11 4" xfId="670" xr:uid="{9D2E4DA8-CAA9-4266-9116-6C12141B8750}"/>
    <cellStyle name="40 % - Accent5 12" xfId="671" xr:uid="{40CF5CFB-087C-4792-9123-1A1181B83BB1}"/>
    <cellStyle name="40 % - Accent5 12 2" xfId="672" xr:uid="{DCD60C8E-ECCD-4158-B218-42AAD9038727}"/>
    <cellStyle name="40 % - Accent5 12 3" xfId="673" xr:uid="{71A82674-954F-4C57-83FF-21F13FC081A9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3" xfId="677" xr:uid="{AA9DBF90-41C4-439F-92FF-BE615CEE4050}"/>
    <cellStyle name="40 % - Accent5 2 4" xfId="678" xr:uid="{DA02435E-FB84-403F-B21A-0ECF86D81746}"/>
    <cellStyle name="40 % - Accent5 3" xfId="84" xr:uid="{17486E6E-8A96-4CD4-8800-015B699DA4BD}"/>
    <cellStyle name="40 % - Accent5 3 2" xfId="679" xr:uid="{3047A26D-C205-4BD9-A704-B5A0572E7F0C}"/>
    <cellStyle name="40 % - Accent5 3 3" xfId="680" xr:uid="{706D51F5-218D-4ECD-9363-C9991045F3A8}"/>
    <cellStyle name="40 % - Accent5 3 4" xfId="681" xr:uid="{BA875AB1-9FFF-4B99-8CAA-5D6D24DECD6B}"/>
    <cellStyle name="40 % - Accent5 4" xfId="85" xr:uid="{D2129F9C-C8F9-423A-A881-0E7A80D3F505}"/>
    <cellStyle name="40 % - Accent5 4 2" xfId="682" xr:uid="{4A5900EF-89D6-451F-A901-A5FBDED1507F}"/>
    <cellStyle name="40 % - Accent5 4 3" xfId="683" xr:uid="{10F7BB68-F443-402F-9477-5D6DB6783ACA}"/>
    <cellStyle name="40 % - Accent5 4 4" xfId="684" xr:uid="{7DEC0FC8-9579-4E1B-AECB-C22B30A85ECA}"/>
    <cellStyle name="40 % - Accent5 5" xfId="86" xr:uid="{800CE670-4DB8-4A15-B1BA-F5A08C1174C1}"/>
    <cellStyle name="40 % - Accent5 5 2" xfId="685" xr:uid="{6DAF461A-A05E-4F3C-B6B0-25F4EE356579}"/>
    <cellStyle name="40 % - Accent5 6" xfId="686" xr:uid="{C1C2B51E-0BDF-4127-B31B-7F84D132A94A}"/>
    <cellStyle name="40 % - Accent5 6 2" xfId="687" xr:uid="{18B03E17-5035-49E1-A62B-C984BE68CAC7}"/>
    <cellStyle name="40 % - Accent5 7" xfId="688" xr:uid="{D3D713CB-4D95-44ED-BBF4-75FFA7597E6E}"/>
    <cellStyle name="40 % - Accent5 8" xfId="689" xr:uid="{9C573DD4-47A4-4160-8F8C-0930CE440487}"/>
    <cellStyle name="40 % - Accent5 9" xfId="690" xr:uid="{5DFFFFEF-0DD0-4414-8D0A-DFF6940549A8}"/>
    <cellStyle name="40 % - Accent6 10" xfId="691" xr:uid="{59B7D493-7D7A-4894-A5CC-BC780A3092DA}"/>
    <cellStyle name="40 % - Accent6 11" xfId="692" xr:uid="{AB645642-BF95-4A6C-9105-A0E870526928}"/>
    <cellStyle name="40 % - Accent6 11 2" xfId="693" xr:uid="{76D4313E-D709-4385-A67F-81F54A720547}"/>
    <cellStyle name="40 % - Accent6 11 3" xfId="694" xr:uid="{91A0D8BA-37B7-4BB5-8186-5F84D794AEC3}"/>
    <cellStyle name="40 % - Accent6 11 4" xfId="695" xr:uid="{2E880641-0659-4D7F-81E3-8CF228797465}"/>
    <cellStyle name="40 % - Accent6 12" xfId="696" xr:uid="{6F17B2E4-587B-4E9F-9FEF-5EE57C9F6C50}"/>
    <cellStyle name="40 % - Accent6 12 2" xfId="697" xr:uid="{CCCCEB38-9A8C-4643-B27F-7F1CA44B9C50}"/>
    <cellStyle name="40 % - Accent6 12 3" xfId="698" xr:uid="{69F7E27E-4870-4AEE-8056-728E5438FFE1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3" xfId="702" xr:uid="{35BC279D-2626-4370-9BBC-209E84493A00}"/>
    <cellStyle name="40 % - Accent6 2 4" xfId="703" xr:uid="{BB0FB478-9CF4-47C7-A2E7-380C82424965}"/>
    <cellStyle name="40 % - Accent6 3" xfId="89" xr:uid="{C36C1976-2F77-460A-9F3A-C5678CE6F7AE}"/>
    <cellStyle name="40 % - Accent6 3 2" xfId="704" xr:uid="{8665781D-9098-479C-BD8A-34C0C06077A3}"/>
    <cellStyle name="40 % - Accent6 3 3" xfId="705" xr:uid="{BCC50899-5B96-42E5-ADBC-A457648A70FC}"/>
    <cellStyle name="40 % - Accent6 3 4" xfId="706" xr:uid="{AB9D17AD-DCA5-45E1-9DF1-C7FD734E8052}"/>
    <cellStyle name="40 % - Accent6 4" xfId="90" xr:uid="{29C8D208-B246-406E-B64A-AEA4FD44E093}"/>
    <cellStyle name="40 % - Accent6 4 2" xfId="707" xr:uid="{5F08777B-7288-40E9-AA95-C1CF8DB2AB83}"/>
    <cellStyle name="40 % - Accent6 4 3" xfId="708" xr:uid="{A585D854-4881-4A60-AA7A-12BA1F0225A3}"/>
    <cellStyle name="40 % - Accent6 4 4" xfId="709" xr:uid="{6DF74C03-6D2E-4EC4-831D-62363B2FAD62}"/>
    <cellStyle name="40 % - Accent6 5" xfId="91" xr:uid="{8965A3F7-E347-4D68-AE0E-B13A04DBAB7E}"/>
    <cellStyle name="40 % - Accent6 5 2" xfId="710" xr:uid="{65846C7A-1686-463F-BB28-EC99659E5E04}"/>
    <cellStyle name="40 % - Accent6 6" xfId="711" xr:uid="{87160A6E-7F8B-4010-8383-CA4CEC458FF7}"/>
    <cellStyle name="40 % - Accent6 6 2" xfId="712" xr:uid="{57B598D2-4FFA-45D3-92C7-9A17EB384E3B}"/>
    <cellStyle name="40 % - Accent6 7" xfId="713" xr:uid="{43A5579F-A3ED-4F13-96D1-D05CE000A43E}"/>
    <cellStyle name="40 % - Accent6 8" xfId="714" xr:uid="{DC7E8276-2945-4504-AD34-E0F28508A610}"/>
    <cellStyle name="40 % - Accent6 9" xfId="715" xr:uid="{8610023E-5A5B-448C-8F80-CDCDA9D5638F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40 %" xfId="873" xr:uid="{F153A641-DCB7-449D-A18B-A8A1BAAAD37E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40 %" xfId="914" xr:uid="{1DE2EFEE-4C3D-4B2C-98CC-F2C8EE8F7000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40 %" xfId="955" xr:uid="{9E45FE64-4AF2-4BFB-9210-3BDDA222EB1E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40 %" xfId="996" xr:uid="{CCD520C4-E8BD-4D08-914A-C485EA121757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40 %" xfId="1031" xr:uid="{EF65B4AD-E8F0-44B3-AE09-4C3C433C32AD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40 %" xfId="1061" xr:uid="{5CDECDC7-A76E-4D54-8777-E905D7829B2E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1" xfId="1186" xr:uid="{C19EBF60-2059-428C-92DA-5FDF6244CCF5}"/>
    <cellStyle name="Comma [0] 2" xfId="1187" xr:uid="{834E2334-FFA7-4AC0-815F-FF77DE923B81}"/>
    <cellStyle name="Comma [0] 3" xfId="1188" xr:uid="{EF8FCC39-5D1B-4CE1-9A84-096CE9E7A1E1}"/>
    <cellStyle name="Comma [0] 4" xfId="1189" xr:uid="{74C92E12-2BC6-4020-ACE3-213F24535C0C}"/>
    <cellStyle name="Comma [0] 5" xfId="1190" xr:uid="{910EA6F4-1004-4974-9356-CF0BDB5C2714}"/>
    <cellStyle name="Comma [0] 6" xfId="1191" xr:uid="{C9CF4320-EACC-4390-8B3F-C08887384279}"/>
    <cellStyle name="Comma [0] 7" xfId="1192" xr:uid="{0345A979-8BF9-4E83-8CBC-837F93B223AE}"/>
    <cellStyle name="Comma [0] 8" xfId="1193" xr:uid="{C2C4C13B-2B12-4C96-9945-3F359F346504}"/>
    <cellStyle name="Comma [0] 9" xfId="1194" xr:uid="{95421C3D-00D0-4EEC-AA8E-C92ACE952021}"/>
    <cellStyle name="Comment" xfId="1195" xr:uid="{0A63B6D8-289E-4C4F-B94F-CBDF49644634}"/>
    <cellStyle name="Commentaire 10" xfId="1196" xr:uid="{984899AB-9643-40EE-9314-6EAE8AB9E3F4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7" xfId="1205" xr:uid="{52D48A8A-053C-4A28-AA5C-61048DF48300}"/>
    <cellStyle name="Commentaire 2 8" xfId="1206" xr:uid="{19534FE5-51BE-42DD-946F-F76F7806475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3" xfId="1852" xr:uid="{ADB348C4-2652-406E-B11A-8B5560C140A7}"/>
    <cellStyle name="Milliers 10 4" xfId="1853" xr:uid="{AC297D94-4454-4A83-AED7-477F86D42319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3" xfId="1858" xr:uid="{9DB58939-C880-447E-8E46-06A569E7BA79}"/>
    <cellStyle name="Milliers 13 2" xfId="1859" xr:uid="{6E91E1C1-C79A-47B8-8E52-D55DC8AE0105}"/>
    <cellStyle name="Milliers 14" xfId="1860" xr:uid="{5D76B2A0-C013-44DC-A733-96A2549F6D1F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4" xfId="1987" xr:uid="{E4B3927B-CCA1-4AE3-86F8-D9F8715B24B7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3" xfId="1992" xr:uid="{4D6F0934-CEAD-4F8D-B487-3DF7C48C5D28}"/>
    <cellStyle name="Milliers 9 4" xfId="1993" xr:uid="{44C5DA5D-93D4-4CD8-BD48-D67732E8C620}"/>
    <cellStyle name="Milliers 9 5" xfId="1994" xr:uid="{BB534ABC-1048-4949-871D-AA819BB3CC8A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1" xfId="2124" xr:uid="{483ED93F-FBD4-4887-9B34-2498B15FCA80}"/>
    <cellStyle name="Normal 10 12" xfId="2125" xr:uid="{EAC2576A-F0DE-4AE2-939D-EF870160BD38}"/>
    <cellStyle name="Normal 10 13" xfId="2126" xr:uid="{7800412A-6266-40EA-941E-DE5D8322DE5D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2" xfId="220" xr:uid="{7CA61136-D3BE-4AC9-B1CE-952ADB437C2D}"/>
    <cellStyle name="Normal 10 2 10" xfId="2132" xr:uid="{A516D8DB-9AF4-4D2E-A966-05BF94C1D1EE}"/>
    <cellStyle name="Normal 10 2 11" xfId="2133" xr:uid="{9F08ECFD-2EF7-4EFD-B0E2-7C0409B441DF}"/>
    <cellStyle name="Normal 10 2 12" xfId="2134" xr:uid="{97F64B2F-B214-4CE4-AE78-A5D60F9702A6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3" xfId="2145" xr:uid="{C098BD12-7316-4EB4-9A93-062FEB006620}"/>
    <cellStyle name="Normal 10 2 2 2 2 4" xfId="2146" xr:uid="{30F009D2-06FB-4831-B9A3-08CBE930A3CE}"/>
    <cellStyle name="Normal 10 2 2 2 2 5" xfId="2147" xr:uid="{E763BAFC-EA57-46CA-8757-C768BCD09D4B}"/>
    <cellStyle name="Normal 10 2 2 2 2 6" xfId="2148" xr:uid="{AFB82C9B-CF3E-4EDA-9CEE-9E0C012CF2AA}"/>
    <cellStyle name="Normal 10 2 2 2 2 7" xfId="2149" xr:uid="{FC3BE34B-05EB-4764-B9A6-A98AFD94D8A6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3" xfId="2157" xr:uid="{38F820D4-728E-4F62-8F71-C8137C805497}"/>
    <cellStyle name="Normal 10 2 2 4" xfId="2158" xr:uid="{85E3FA9C-687B-46E4-9184-2157A091FF48}"/>
    <cellStyle name="Normal 10 2 2 5" xfId="2159" xr:uid="{41F2D1CE-E438-4209-A11A-2D910142269F}"/>
    <cellStyle name="Normal 10 2 2 6" xfId="2160" xr:uid="{D3E7284A-EEC7-4D97-B041-649CD3D79A70}"/>
    <cellStyle name="Normal 10 2 2 7" xfId="2161" xr:uid="{0A2CC1FD-62C1-4EC1-ABC9-B3873BE88113}"/>
    <cellStyle name="Normal 10 2 2 8" xfId="2162" xr:uid="{97A6896E-5FAE-42B6-A7B4-D3B64C07CEA6}"/>
    <cellStyle name="Normal 10 2 2 9" xfId="2163" xr:uid="{8D1ADCE6-5E43-4EAB-A067-25ED056A7A2B}"/>
    <cellStyle name="Normal 10 2 2_Culture" xfId="2164" xr:uid="{D146E081-C638-4D41-A75B-EC94032DA184}"/>
    <cellStyle name="Normal 10 2 3" xfId="2165" xr:uid="{954084D7-2951-4896-8082-E03366FA028C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3" xfId="2173" xr:uid="{97A35EB2-CB25-4C96-9EDA-892278F4A716}"/>
    <cellStyle name="Normal 10 2 3 4" xfId="2174" xr:uid="{2E20E22E-75B1-4B9A-A2A4-2A3575286EAE}"/>
    <cellStyle name="Normal 10 2 3 5" xfId="2175" xr:uid="{C2C22657-E1D8-45D0-85BE-CA5A38909374}"/>
    <cellStyle name="Normal 10 2 3 6" xfId="2176" xr:uid="{A6E65B77-2ECB-497A-A1B8-C9FE23BE2C26}"/>
    <cellStyle name="Normal 10 2 3 7" xfId="2177" xr:uid="{7D899663-5DAC-4152-97D4-52F8002B6EE3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2" xfId="2182" xr:uid="{07CDC0B6-DC89-4A9D-B421-E0107709B3A6}"/>
    <cellStyle name="Normal 10 2 4 3" xfId="2183" xr:uid="{BA90D2B5-D344-4251-9246-1DF6B80B09C0}"/>
    <cellStyle name="Normal 10 2 4 4" xfId="2184" xr:uid="{D2BC9FB6-3666-45CC-954B-96339D5DAF9E}"/>
    <cellStyle name="Normal 10 2 4 5" xfId="2185" xr:uid="{416D1AA0-4250-4C4A-A33B-EA1BC905E6B6}"/>
    <cellStyle name="Normal 10 2 4 6" xfId="2186" xr:uid="{96AED3B9-F826-447B-ACDD-7537AD66A530}"/>
    <cellStyle name="Normal 10 2 4 7" xfId="2187" xr:uid="{9AC8A821-3EBB-454C-A119-2DD04DCC8CFA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6" xfId="2192" xr:uid="{05FC7E96-2546-44AD-BD84-934347B3C313}"/>
    <cellStyle name="Normal 10 2 7" xfId="2193" xr:uid="{7C53E038-592C-4495-B548-17FD13E04616}"/>
    <cellStyle name="Normal 10 2 8" xfId="2194" xr:uid="{720B2EB3-8139-4B52-82AD-5819DC5E8F27}"/>
    <cellStyle name="Normal 10 2 9" xfId="2195" xr:uid="{D5952585-A0AB-4253-AD44-FE3D0E71B56D}"/>
    <cellStyle name="Normal 10 2_inv-en-1.5.0-02 trame_fiche-emissions" xfId="2196" xr:uid="{ACF68504-3FB9-4C89-AE99-35645C0A9F88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3" xfId="2202" xr:uid="{22A0A9D3-F09B-416F-8582-BBF28E2F8204}"/>
    <cellStyle name="Normal 10 3 2 2 4" xfId="2203" xr:uid="{551AA8D4-BBB8-44B0-925B-C15D9E010AA4}"/>
    <cellStyle name="Normal 10 3 2 2 5" xfId="2204" xr:uid="{A49B7DE9-B7D2-4A4E-9069-5F6C2A0596D0}"/>
    <cellStyle name="Normal 10 3 2 2 6" xfId="2205" xr:uid="{3C528FB8-0951-4B2C-9278-E8D860BB2FAA}"/>
    <cellStyle name="Normal 10 3 2 2 7" xfId="2206" xr:uid="{4C6EF0C7-B604-4467-8141-3ED85523ADB3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3" xfId="2214" xr:uid="{E929FC56-E494-461C-A6E2-7FA09B481420}"/>
    <cellStyle name="Normal 10 3 4" xfId="2215" xr:uid="{F6A329B2-21C6-4239-8E29-35628E0F8EFF}"/>
    <cellStyle name="Normal 10 3 5" xfId="2216" xr:uid="{5930965F-D031-49CB-A291-C6743CA4B0CE}"/>
    <cellStyle name="Normal 10 3 6" xfId="2217" xr:uid="{DB75F7ED-89AB-4CDE-92B1-815C3CE9B732}"/>
    <cellStyle name="Normal 10 3 7" xfId="2218" xr:uid="{B938FD41-8623-4786-A691-46D416E2507E}"/>
    <cellStyle name="Normal 10 3 8" xfId="2219" xr:uid="{76547BFE-28BE-477D-8223-DBC3F5085674}"/>
    <cellStyle name="Normal 10 3 9" xfId="2220" xr:uid="{5DB6710D-1F26-4413-8DED-1E8DD13C236E}"/>
    <cellStyle name="Normal 10 3_Culture" xfId="2221" xr:uid="{E8121BBA-D839-4D7F-8055-A6C396E22BCD}"/>
    <cellStyle name="Normal 10 4" xfId="2222" xr:uid="{2E0FE8D1-7086-4FAA-9BDE-0E581D901D17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3" xfId="2230" xr:uid="{A4B5439D-CD9F-4618-9D7C-ED9BDA1E58B5}"/>
    <cellStyle name="Normal 10 4 4" xfId="2231" xr:uid="{872A8E49-2CCB-46A0-BAE7-3DBBDB43C06A}"/>
    <cellStyle name="Normal 10 4 5" xfId="2232" xr:uid="{63331569-D9B6-456F-8D34-1F700F34D291}"/>
    <cellStyle name="Normal 10 4 6" xfId="2233" xr:uid="{81AEFACB-0688-4E24-B36E-C49EFF418058}"/>
    <cellStyle name="Normal 10 4 7" xfId="2234" xr:uid="{DCA66D5B-720B-43C4-B535-99F3702574EF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2" xfId="2239" xr:uid="{E83CC74E-18BA-4716-819C-A3B58AF45C0F}"/>
    <cellStyle name="Normal 10 5 3" xfId="2240" xr:uid="{8350FE2B-A22F-4965-8230-015D1F9900C6}"/>
    <cellStyle name="Normal 10 5 4" xfId="2241" xr:uid="{192AF85C-8193-4BD8-A26C-0C7A4C975074}"/>
    <cellStyle name="Normal 10 5 5" xfId="2242" xr:uid="{FEB781A9-1E48-4A4E-BD40-E6C0A21ECA76}"/>
    <cellStyle name="Normal 10 5 6" xfId="2243" xr:uid="{2538A93E-95AB-48DA-9840-8010E47F02D1}"/>
    <cellStyle name="Normal 10 5 7" xfId="2244" xr:uid="{53A0A39F-02A0-4C6C-9111-39811C3F4104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7" xfId="2249" xr:uid="{ED5EB16B-DD55-4A33-9AB1-79107FFCE6E4}"/>
    <cellStyle name="Normal 10 8" xfId="2250" xr:uid="{77022FAB-DF01-4528-8362-B04E725BCF63}"/>
    <cellStyle name="Normal 10 9" xfId="2251" xr:uid="{FC6A4582-E320-409B-AE1E-BFB3C6F51EBF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1" xfId="2274" xr:uid="{B0174DA5-1376-4D52-B73C-6AEBD117F50C}"/>
    <cellStyle name="Normal 11 12" xfId="2275" xr:uid="{8E4AAA9E-3EF4-4FC4-811C-2E8B179C8FD6}"/>
    <cellStyle name="Normal 11 13" xfId="2276" xr:uid="{2CAB92BD-D0E4-4BED-8D2F-455909A7238F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2" xfId="224" xr:uid="{511483C5-6277-45EB-8E7E-63036F447884}"/>
    <cellStyle name="Normal 11 2 10" xfId="2282" xr:uid="{F0E1ECC3-AEF6-437E-9000-AF992DF42D48}"/>
    <cellStyle name="Normal 11 2 11" xfId="2283" xr:uid="{25651123-0115-4CB4-99FA-98BAAD621EEE}"/>
    <cellStyle name="Normal 11 2 12" xfId="2284" xr:uid="{70F87ED7-DF4D-42BF-B996-57A5F4987BC2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3" xfId="2295" xr:uid="{6B1DC773-4399-4763-A50F-0E7067ACEC84}"/>
    <cellStyle name="Normal 11 2 2 2 2 4" xfId="2296" xr:uid="{17E27DFF-546E-41AC-A3B6-A0939F232708}"/>
    <cellStyle name="Normal 11 2 2 2 2 5" xfId="2297" xr:uid="{B57E3C64-752E-4179-A633-2D0D827BFCE3}"/>
    <cellStyle name="Normal 11 2 2 2 2 6" xfId="2298" xr:uid="{6387494D-73B3-4997-84ED-B24265E28C3C}"/>
    <cellStyle name="Normal 11 2 2 2 2 7" xfId="2299" xr:uid="{42377F23-097D-4BDA-8D6F-7B629333E76F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3" xfId="2307" xr:uid="{49811807-0A84-4E4C-BB8E-25A15B6AEBF9}"/>
    <cellStyle name="Normal 11 2 2 4" xfId="2308" xr:uid="{1B4ACF32-7384-4213-BF6F-5B3A3A15C66B}"/>
    <cellStyle name="Normal 11 2 2 5" xfId="2309" xr:uid="{865CDC6F-1160-4CF6-981C-CBA74A0E2F1E}"/>
    <cellStyle name="Normal 11 2 2 6" xfId="2310" xr:uid="{7CABBE41-31BD-46E9-8BFB-C9D5B7395498}"/>
    <cellStyle name="Normal 11 2 2 7" xfId="2311" xr:uid="{BAC18F0D-F0D1-436B-96CF-C1D06B68977B}"/>
    <cellStyle name="Normal 11 2 2 8" xfId="2312" xr:uid="{4A9A891F-1107-4079-B70B-386830DAA088}"/>
    <cellStyle name="Normal 11 2 2 9" xfId="2313" xr:uid="{46B0AE74-F9A7-471E-92C4-61446C4D25A7}"/>
    <cellStyle name="Normal 11 2 2_Culture" xfId="2314" xr:uid="{5AC799A2-8FD4-408D-AFA0-A8BAEBF3944C}"/>
    <cellStyle name="Normal 11 2 3" xfId="2315" xr:uid="{5123A1D2-986B-4190-A2B0-CE14A72A369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3" xfId="2323" xr:uid="{AC4BE20A-B38D-4CCE-AF02-FC9B475329EF}"/>
    <cellStyle name="Normal 11 2 3 4" xfId="2324" xr:uid="{8E8D576C-3F66-48AE-93B8-9DAB2AE9EC98}"/>
    <cellStyle name="Normal 11 2 3 5" xfId="2325" xr:uid="{5C417A40-B817-49FA-B77B-3648E1ED0E46}"/>
    <cellStyle name="Normal 11 2 3 6" xfId="2326" xr:uid="{5ECE8930-B77A-4B03-BE57-506FCE5458F9}"/>
    <cellStyle name="Normal 11 2 3 7" xfId="2327" xr:uid="{3C3D3C7F-BB4F-4378-85A1-300F0DCB04DA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2" xfId="2332" xr:uid="{84840B03-96EB-498B-AE8C-F47A2FF902A2}"/>
    <cellStyle name="Normal 11 2 4 3" xfId="2333" xr:uid="{D5742CE5-BFEC-4DF3-B8A2-94461FB7FDD4}"/>
    <cellStyle name="Normal 11 2 4 4" xfId="2334" xr:uid="{3FAC7195-B7A6-4F4F-836B-CDA44BDE28E1}"/>
    <cellStyle name="Normal 11 2 4 5" xfId="2335" xr:uid="{CDD6171D-ABFD-4DCA-BB78-13A59E39DE7E}"/>
    <cellStyle name="Normal 11 2 4 6" xfId="2336" xr:uid="{7146DCE7-ED53-437F-9E5A-9223D72F3622}"/>
    <cellStyle name="Normal 11 2 4 7" xfId="2337" xr:uid="{057DBAD7-9CC7-4B80-8F0E-F69BF83850B1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6" xfId="2342" xr:uid="{8F39D581-85BE-439E-99BB-EF3DE8F9ABB4}"/>
    <cellStyle name="Normal 11 2 7" xfId="2343" xr:uid="{36371FDD-8D9B-4E11-8296-A4F2E8B38E0D}"/>
    <cellStyle name="Normal 11 2 8" xfId="2344" xr:uid="{511F8300-E364-4343-9FE4-73FA9D4D49DE}"/>
    <cellStyle name="Normal 11 2 9" xfId="2345" xr:uid="{35EA626F-670C-43E9-B440-0C9C91931F9E}"/>
    <cellStyle name="Normal 11 2_inv-en-1.5.0-02 trame_fiche-emissions" xfId="2346" xr:uid="{A8504774-9A35-4296-B1D4-E560BBC16F3F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3" xfId="2352" xr:uid="{EF4B3329-2DD4-451D-A8CB-A9546456F5AD}"/>
    <cellStyle name="Normal 11 3 2 2 4" xfId="2353" xr:uid="{D839C182-69C4-47E7-BDFD-9DA165AC9754}"/>
    <cellStyle name="Normal 11 3 2 2 5" xfId="2354" xr:uid="{605D2BFB-B881-4031-895F-2F9D73D0CC3C}"/>
    <cellStyle name="Normal 11 3 2 2 6" xfId="2355" xr:uid="{C674FBDC-5B84-4E79-A7A0-A0678C00549A}"/>
    <cellStyle name="Normal 11 3 2 2 7" xfId="2356" xr:uid="{2F9967C8-9213-480E-A565-CA0CB8D20AE5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3" xfId="2364" xr:uid="{4E6BF5FA-C535-43FB-8097-5877A21B97F4}"/>
    <cellStyle name="Normal 11 3 4" xfId="2365" xr:uid="{C697392A-5E5E-491A-ADD0-47DFF831D221}"/>
    <cellStyle name="Normal 11 3 5" xfId="2366" xr:uid="{85C920D8-A0D3-4081-8739-0BF5F5AD0E49}"/>
    <cellStyle name="Normal 11 3 6" xfId="2367" xr:uid="{3FA36E35-A905-4D8C-9F8C-57F6CD34FDAE}"/>
    <cellStyle name="Normal 11 3 7" xfId="2368" xr:uid="{3DD85D09-032B-4E65-B61E-976A4CBDC35F}"/>
    <cellStyle name="Normal 11 3 8" xfId="2369" xr:uid="{A8192B2D-B545-4489-A66B-E9219A8508F9}"/>
    <cellStyle name="Normal 11 3 9" xfId="2370" xr:uid="{9C115D2F-B52E-497F-91B2-C7B09E8F9271}"/>
    <cellStyle name="Normal 11 3_Culture" xfId="2371" xr:uid="{FEF34E44-BC0D-4EDB-AB8E-F99B7BE75FDF}"/>
    <cellStyle name="Normal 11 4" xfId="2372" xr:uid="{3150EDA4-6D9F-4605-8FA7-4CEA35E50331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3" xfId="2380" xr:uid="{EB955905-B2BB-4E5B-A897-6C9464B78F83}"/>
    <cellStyle name="Normal 11 4 4" xfId="2381" xr:uid="{D8B6DCC8-F19D-4E7A-B1A6-248CBA96CA14}"/>
    <cellStyle name="Normal 11 4 5" xfId="2382" xr:uid="{1F5970F7-B955-472B-BB74-6879631C8A76}"/>
    <cellStyle name="Normal 11 4 6" xfId="2383" xr:uid="{0FD55738-6317-47BC-89BE-16F0D8AEE7EB}"/>
    <cellStyle name="Normal 11 4 7" xfId="2384" xr:uid="{F09F46B5-E8AD-4ECF-944E-57B15F1424E5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2" xfId="2389" xr:uid="{7909C54A-E168-43FE-890B-8D263D0F8B2E}"/>
    <cellStyle name="Normal 11 5 3" xfId="2390" xr:uid="{BFAFF5C8-7D2E-4A4F-929F-218AF2115E7D}"/>
    <cellStyle name="Normal 11 5 4" xfId="2391" xr:uid="{9700FE00-64F5-4B14-874E-3E97E43B2DAD}"/>
    <cellStyle name="Normal 11 5 5" xfId="2392" xr:uid="{058A11D4-6E90-42EF-A346-33D4D538E288}"/>
    <cellStyle name="Normal 11 5 6" xfId="2393" xr:uid="{9F94C7AD-8A26-423C-8AE2-5512E4BF3514}"/>
    <cellStyle name="Normal 11 5 7" xfId="2394" xr:uid="{16884498-B4A2-43B0-93CA-BBC621C5ECE1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7" xfId="2399" xr:uid="{F1C45DCD-08FA-4572-B609-998741B4033D}"/>
    <cellStyle name="Normal 11 8" xfId="2400" xr:uid="{65ECD151-C1A5-4D9D-953B-EA69090475F7}"/>
    <cellStyle name="Normal 11 9" xfId="2401" xr:uid="{183D1D5A-90D0-41B0-BA57-F826A770567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1" xfId="2549" xr:uid="{C830AFEA-F2F6-4202-A9B4-124A87574E5D}"/>
    <cellStyle name="Normal 18 12" xfId="2550" xr:uid="{7E4F1A7F-8D37-4F9E-A4CC-6D1470F89196}"/>
    <cellStyle name="Normal 18 2" xfId="244" xr:uid="{2F1AF6F8-17CE-4396-8CF7-F4CB23F51BCC}"/>
    <cellStyle name="Normal 18 2 2" xfId="2551" xr:uid="{F17D423E-75CB-4D44-AD8D-5FB10FA573BD}"/>
    <cellStyle name="Normal 18 3" xfId="2552" xr:uid="{E47D18E3-0EA2-4BB0-9BC4-086B841DD247}"/>
    <cellStyle name="Normal 18 4" xfId="2553" xr:uid="{C1996443-2D96-4E94-B90E-BA2D23CD703C}"/>
    <cellStyle name="Normal 18 5" xfId="2554" xr:uid="{7F96F6A7-1004-4405-9460-1799C5064027}"/>
    <cellStyle name="Normal 18 6" xfId="2555" xr:uid="{6C51102E-4C01-4793-A253-88A041A0FE94}"/>
    <cellStyle name="Normal 18 7" xfId="2556" xr:uid="{8B57B711-26C1-4479-8607-F51DD7E39649}"/>
    <cellStyle name="Normal 18 8" xfId="2557" xr:uid="{E34E892B-8678-4B26-A478-ED001242B293}"/>
    <cellStyle name="Normal 18 9" xfId="2558" xr:uid="{6F00D131-A7FA-4933-8E80-727624115A1C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1" xfId="2570" xr:uid="{0523F5DD-0183-42ED-B062-70929E17E390}"/>
    <cellStyle name="Normal 19 12" xfId="2571" xr:uid="{0976330E-689D-4A24-8D44-0B012E147320}"/>
    <cellStyle name="Normal 19 2" xfId="246" xr:uid="{92D8E596-1EFB-488E-A398-41BC1468813B}"/>
    <cellStyle name="Normal 19 2 2" xfId="2572" xr:uid="{4D98C7C4-4E39-4EDE-8448-D70D11F8C0A9}"/>
    <cellStyle name="Normal 19 3" xfId="2573" xr:uid="{BDFB03EB-9FCD-489C-BB5C-02026DFC87AE}"/>
    <cellStyle name="Normal 19 4" xfId="2574" xr:uid="{9CD22D79-7B03-4A61-B19F-7D7A7114A2FF}"/>
    <cellStyle name="Normal 19 5" xfId="2575" xr:uid="{78F5575F-D233-4FEF-892F-B6C7FA5F4A96}"/>
    <cellStyle name="Normal 19 6" xfId="2576" xr:uid="{D36AA27F-76E4-4F6E-BCC4-DBEFA7AC1405}"/>
    <cellStyle name="Normal 19 7" xfId="2577" xr:uid="{84653C34-1CC3-434A-9AF0-2B82734CB1AF}"/>
    <cellStyle name="Normal 19 8" xfId="2578" xr:uid="{97120B9E-2FBC-4F2C-925B-00234923375A}"/>
    <cellStyle name="Normal 19 9" xfId="2579" xr:uid="{5B4AD5F8-B536-4E12-9857-CA86ED27F66B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3" xfId="2618" xr:uid="{ECF5A7FF-ECD2-487F-9D1A-AA00EB4D18FA}"/>
    <cellStyle name="Normal 2 24" xfId="2619" xr:uid="{08D0A35B-9034-420F-A0B5-37F3E2F7BCDD}"/>
    <cellStyle name="Normal 2 25" xfId="2620" xr:uid="{2D5DC63B-2ACF-490E-9ECA-489F88E7EDF9}"/>
    <cellStyle name="Normal 2 26" xfId="2621" xr:uid="{AC6D92BA-23A1-467C-A120-06B37C6908B0}"/>
    <cellStyle name="Normal 2 27" xfId="2622" xr:uid="{FF5C4EA2-A2EB-44DA-9633-AC90F8858727}"/>
    <cellStyle name="Normal 2 28" xfId="2623" xr:uid="{C0BC0585-4D86-4C3A-B174-0A310D5D0172}"/>
    <cellStyle name="Normal 2 29" xfId="2624" xr:uid="{3D238C08-6526-4C5E-B298-275F22F1FC6F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1" xfId="2641" xr:uid="{B02D9086-0FB9-4490-87CB-96CEC6AA43E7}"/>
    <cellStyle name="Normal 2 32" xfId="2642" xr:uid="{54C05B43-13DD-48E2-9917-6C0F6E4D678E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1" xfId="2691" xr:uid="{BF688E2F-1EB1-4881-8C10-A2078C2A0317}"/>
    <cellStyle name="Normal 20 12" xfId="2692" xr:uid="{8EB38C99-3103-4AE6-BE7F-59939968F509}"/>
    <cellStyle name="Normal 20 2" xfId="270" xr:uid="{D4371614-025B-473B-8098-D0D3C90AE843}"/>
    <cellStyle name="Normal 20 2 2" xfId="2693" xr:uid="{E9ECF37A-E8A0-4800-B62A-6531C59197FE}"/>
    <cellStyle name="Normal 20 3" xfId="2694" xr:uid="{CD20EDF8-3640-404C-871D-D7C6680FB1A5}"/>
    <cellStyle name="Normal 20 4" xfId="2695" xr:uid="{D7E9C899-AC13-43B5-92D5-BE7077CA6865}"/>
    <cellStyle name="Normal 20 5" xfId="2696" xr:uid="{5DCDE6E9-01C6-468C-84ED-877780A85429}"/>
    <cellStyle name="Normal 20 6" xfId="2697" xr:uid="{CB706368-2F69-41C4-AF72-F0D23D954AD0}"/>
    <cellStyle name="Normal 20 7" xfId="2698" xr:uid="{9F03656B-7A5B-43C7-90A6-00BB81644608}"/>
    <cellStyle name="Normal 20 8" xfId="2699" xr:uid="{0229F8B9-CE3B-43D3-87EF-C57295090D69}"/>
    <cellStyle name="Normal 20 9" xfId="2700" xr:uid="{FDC9BFC7-F945-4B05-9C85-83E82927A809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6A7982CB-F470-43EE-BF87-0050DF17C76D}"/>
    <cellStyle name="Normal 42" xfId="320" xr:uid="{732F3D6D-B0D4-41A2-97B9-FB7E865BCB68}"/>
    <cellStyle name="Normal 42 2" xfId="2960" xr:uid="{93F81F6F-EDED-44C5-A0CF-84C8D9AD6F11}"/>
    <cellStyle name="Normal 420" xfId="3820" xr:uid="{0BD4EEB1-CD91-4D2B-8B6F-02C6CBEDD2D4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1" xfId="3180" xr:uid="{E9973468-4DF2-4243-837D-F42C350CF89E}"/>
    <cellStyle name="Normal 9 12" xfId="3181" xr:uid="{3B1E8F2A-EA1B-4EC1-8ADC-577C962D6AD3}"/>
    <cellStyle name="Normal 9 13" xfId="3182" xr:uid="{58FF5815-9A1B-4318-8286-8A6616FC9ACB}"/>
    <cellStyle name="Normal 9 14" xfId="350" xr:uid="{4C1EEFD0-12A5-43A7-A18B-E3CA806CAD01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3" xfId="3186" xr:uid="{CE970B2C-4BB9-4051-A557-CF6F3BA9E732}"/>
    <cellStyle name="Normal 9 3" xfId="3187" xr:uid="{7C699FD5-1C2E-4458-ADAA-FE9F0AAC8A75}"/>
    <cellStyle name="Normal 9 4" xfId="3188" xr:uid="{5B895D84-DF4D-423E-A395-39DF4747182A}"/>
    <cellStyle name="Normal 9 5" xfId="3189" xr:uid="{FA225A7C-98AF-4DC2-974D-55C2B9431F7E}"/>
    <cellStyle name="Normal 9 6" xfId="3190" xr:uid="{680552FC-F443-4152-8F93-BE699CB62C9A}"/>
    <cellStyle name="Normal 9 7" xfId="3191" xr:uid="{42D14C25-6178-44A0-B91B-AD8A0631067E}"/>
    <cellStyle name="Normal 9 8" xfId="3192" xr:uid="{0DC49E35-1D2D-4C0E-B675-A294512AAF24}"/>
    <cellStyle name="Normal 9 9" xfId="3193" xr:uid="{2AA9E88C-53AF-4A21-AF76-376C9CCE4B30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3" xfId="3239" xr:uid="{12B1C17A-258F-4BD5-9ABF-EAB815414784}"/>
    <cellStyle name="Pourcentage 11" xfId="3240" xr:uid="{DD4D5D24-782B-48C8-82A1-6AD032E4B150}"/>
    <cellStyle name="Pourcentage 11 2" xfId="3241" xr:uid="{607A6E45-F6FD-43DA-9527-970457B58C52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3" xfId="3315" xr:uid="{E247F59D-F3FE-4F9E-A022-61F283AF6E16}"/>
    <cellStyle name="Pourcentage 7 3 2" xfId="3316" xr:uid="{A5270F70-B856-497B-9A16-9D022092CC02}"/>
    <cellStyle name="Pourcentage 7 3 3" xfId="3317" xr:uid="{53C1BD3B-10D0-4BC6-8E3B-2E2CCEBAC5A9}"/>
    <cellStyle name="Pourcentage 7 4" xfId="3318" xr:uid="{C87AF6C3-43B2-42C4-A64D-9ABC23E8D388}"/>
    <cellStyle name="Pourcentage 7 4 2" xfId="3319" xr:uid="{9E22E2D3-B463-4FED-A77E-521FDA88FF92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3" xfId="3324" xr:uid="{C4EABD2B-6A63-4218-B01D-1235EC1BC17C}"/>
    <cellStyle name="Pourcentage 8 3 2" xfId="3325" xr:uid="{DBB79FDC-BB61-4C61-9A95-9149BCFF72C3}"/>
    <cellStyle name="Pourcentage 8 4" xfId="3326" xr:uid="{6AFF2C65-7948-4328-B770-A0B20FED54E8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5" xfId="3331" xr:uid="{065BCC2A-7669-4FBF-AD17-109E530D3E0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C80441"/>
      <color rgb="FFD60093"/>
      <color rgb="FFD2C846"/>
      <color rgb="FFD194E4"/>
      <color rgb="FF92C4E6"/>
      <color rgb="FFB3A2C7"/>
      <color rgb="FFE0E5B3"/>
      <color rgb="FF233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65895061728398E-2"/>
          <c:y val="5.5371296296296293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11.989161135423723</c:v>
                </c:pt>
                <c:pt idx="1">
                  <c:v>13.168710008432253</c:v>
                </c:pt>
                <c:pt idx="2">
                  <c:v>15.156790763932158</c:v>
                </c:pt>
                <c:pt idx="3">
                  <c:v>18.233530088622096</c:v>
                </c:pt>
                <c:pt idx="4">
                  <c:v>21.316736688248906</c:v>
                </c:pt>
                <c:pt idx="5">
                  <c:v>27.77948913228694</c:v>
                </c:pt>
                <c:pt idx="6">
                  <c:v>32.855080402291065</c:v>
                </c:pt>
                <c:pt idx="7">
                  <c:v>41.089516591096746</c:v>
                </c:pt>
                <c:pt idx="8">
                  <c:v>50.33005795284167</c:v>
                </c:pt>
                <c:pt idx="9">
                  <c:v>54.606777157585164</c:v>
                </c:pt>
                <c:pt idx="10">
                  <c:v>61.010809306697183</c:v>
                </c:pt>
                <c:pt idx="11">
                  <c:v>71.498343379600811</c:v>
                </c:pt>
                <c:pt idx="12">
                  <c:v>78.947141263806898</c:v>
                </c:pt>
                <c:pt idx="13">
                  <c:v>84.137253252592032</c:v>
                </c:pt>
                <c:pt idx="14">
                  <c:v>93.301141201650722</c:v>
                </c:pt>
                <c:pt idx="15">
                  <c:v>107.24269103638012</c:v>
                </c:pt>
                <c:pt idx="16">
                  <c:v>115.69699165402882</c:v>
                </c:pt>
                <c:pt idx="17">
                  <c:v>129.97811611392612</c:v>
                </c:pt>
                <c:pt idx="18">
                  <c:v>149.8072269123428</c:v>
                </c:pt>
                <c:pt idx="19">
                  <c:v>157.81630277313792</c:v>
                </c:pt>
                <c:pt idx="20">
                  <c:v>167.09530417402701</c:v>
                </c:pt>
                <c:pt idx="21">
                  <c:v>162.7067987174602</c:v>
                </c:pt>
                <c:pt idx="22">
                  <c:v>165.86434890051635</c:v>
                </c:pt>
                <c:pt idx="23">
                  <c:v>176.38531731999998</c:v>
                </c:pt>
                <c:pt idx="24">
                  <c:v>184.80558792000002</c:v>
                </c:pt>
                <c:pt idx="25">
                  <c:v>195.12264518000001</c:v>
                </c:pt>
                <c:pt idx="26">
                  <c:v>201.78605375000001</c:v>
                </c:pt>
                <c:pt idx="27">
                  <c:v>207.40064648000001</c:v>
                </c:pt>
                <c:pt idx="28">
                  <c:v>207.80057922033177</c:v>
                </c:pt>
                <c:pt idx="29">
                  <c:v>225.67308342000001</c:v>
                </c:pt>
                <c:pt idx="30">
                  <c:v>232.65952601999999</c:v>
                </c:pt>
                <c:pt idx="31">
                  <c:v>242.78145386304686</c:v>
                </c:pt>
                <c:pt idx="32">
                  <c:v>245.85413602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0.0</c:formatCode>
                <c:ptCount val="33"/>
                <c:pt idx="0">
                  <c:v>0.56865824451762681</c:v>
                </c:pt>
                <c:pt idx="1">
                  <c:v>0.55872940270455729</c:v>
                </c:pt>
                <c:pt idx="2">
                  <c:v>0.55336075349007197</c:v>
                </c:pt>
                <c:pt idx="3">
                  <c:v>0.54255920536341362</c:v>
                </c:pt>
                <c:pt idx="4">
                  <c:v>0.5835647436921495</c:v>
                </c:pt>
                <c:pt idx="5">
                  <c:v>0.62017173260879654</c:v>
                </c:pt>
                <c:pt idx="6">
                  <c:v>0.61848080685606033</c:v>
                </c:pt>
                <c:pt idx="7">
                  <c:v>0.66476207698217005</c:v>
                </c:pt>
                <c:pt idx="8">
                  <c:v>0.72114681974571826</c:v>
                </c:pt>
                <c:pt idx="9">
                  <c:v>0.71111335245253304</c:v>
                </c:pt>
                <c:pt idx="10">
                  <c:v>0.76763668846784394</c:v>
                </c:pt>
                <c:pt idx="11">
                  <c:v>0.73744851446131388</c:v>
                </c:pt>
                <c:pt idx="12">
                  <c:v>0.72618923623682585</c:v>
                </c:pt>
                <c:pt idx="13">
                  <c:v>0.65454294980150218</c:v>
                </c:pt>
                <c:pt idx="14">
                  <c:v>0.64222530210914242</c:v>
                </c:pt>
                <c:pt idx="15">
                  <c:v>0.63369976230316449</c:v>
                </c:pt>
                <c:pt idx="16">
                  <c:v>0.58906931720186695</c:v>
                </c:pt>
                <c:pt idx="17">
                  <c:v>0.5946587035385813</c:v>
                </c:pt>
                <c:pt idx="18">
                  <c:v>0.53973134028696201</c:v>
                </c:pt>
                <c:pt idx="19">
                  <c:v>0.37652401741061375</c:v>
                </c:pt>
                <c:pt idx="20">
                  <c:v>0.39922379599986096</c:v>
                </c:pt>
                <c:pt idx="21">
                  <c:v>0.4374497388687969</c:v>
                </c:pt>
                <c:pt idx="22">
                  <c:v>0.4062814964462923</c:v>
                </c:pt>
                <c:pt idx="23">
                  <c:v>0.39434963694303976</c:v>
                </c:pt>
                <c:pt idx="24">
                  <c:v>0.34277532146281642</c:v>
                </c:pt>
                <c:pt idx="25">
                  <c:v>0.3231309639648518</c:v>
                </c:pt>
                <c:pt idx="26">
                  <c:v>0.31857091432762552</c:v>
                </c:pt>
                <c:pt idx="27">
                  <c:v>0.28816098759890663</c:v>
                </c:pt>
                <c:pt idx="28">
                  <c:v>0.32892942523413149</c:v>
                </c:pt>
                <c:pt idx="29">
                  <c:v>0.22823771819843328</c:v>
                </c:pt>
                <c:pt idx="30">
                  <c:v>0.43579865558606856</c:v>
                </c:pt>
                <c:pt idx="31">
                  <c:v>0.38129462390394059</c:v>
                </c:pt>
                <c:pt idx="32">
                  <c:v>0.19186125261463396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0.0</c:formatCode>
                <c:ptCount val="33"/>
                <c:pt idx="0">
                  <c:v>4.0067683759906405</c:v>
                </c:pt>
                <c:pt idx="1">
                  <c:v>4.0449337556766691</c:v>
                </c:pt>
                <c:pt idx="2">
                  <c:v>3.9691533204383802</c:v>
                </c:pt>
                <c:pt idx="3">
                  <c:v>4.8455397122862207</c:v>
                </c:pt>
                <c:pt idx="4">
                  <c:v>8.9495322849772112</c:v>
                </c:pt>
                <c:pt idx="5">
                  <c:v>10.588159977934405</c:v>
                </c:pt>
                <c:pt idx="6">
                  <c:v>11.595053511521787</c:v>
                </c:pt>
                <c:pt idx="7">
                  <c:v>10.678022953332203</c:v>
                </c:pt>
                <c:pt idx="8">
                  <c:v>12.028075652755671</c:v>
                </c:pt>
                <c:pt idx="9">
                  <c:v>15.120445465426073</c:v>
                </c:pt>
                <c:pt idx="10">
                  <c:v>19.752273538428465</c:v>
                </c:pt>
                <c:pt idx="11">
                  <c:v>19.665576954483836</c:v>
                </c:pt>
                <c:pt idx="12">
                  <c:v>18.074739795848949</c:v>
                </c:pt>
                <c:pt idx="13">
                  <c:v>17.517154027684281</c:v>
                </c:pt>
                <c:pt idx="14">
                  <c:v>16.890756087165304</c:v>
                </c:pt>
                <c:pt idx="15">
                  <c:v>16.183043295063786</c:v>
                </c:pt>
                <c:pt idx="16">
                  <c:v>15.69876762626224</c:v>
                </c:pt>
                <c:pt idx="17">
                  <c:v>19.58395499667375</c:v>
                </c:pt>
                <c:pt idx="18">
                  <c:v>19.232429097823498</c:v>
                </c:pt>
                <c:pt idx="19">
                  <c:v>18.151349353406566</c:v>
                </c:pt>
                <c:pt idx="20">
                  <c:v>18.156521798894918</c:v>
                </c:pt>
                <c:pt idx="21">
                  <c:v>17.38158027613845</c:v>
                </c:pt>
                <c:pt idx="22">
                  <c:v>15.709876625034573</c:v>
                </c:pt>
                <c:pt idx="23">
                  <c:v>16.838615425539327</c:v>
                </c:pt>
                <c:pt idx="24">
                  <c:v>17.127751055754764</c:v>
                </c:pt>
                <c:pt idx="25">
                  <c:v>18.607102007659659</c:v>
                </c:pt>
                <c:pt idx="26">
                  <c:v>19.409623781960725</c:v>
                </c:pt>
                <c:pt idx="27">
                  <c:v>19.481086947718648</c:v>
                </c:pt>
                <c:pt idx="28">
                  <c:v>19.69438417062451</c:v>
                </c:pt>
                <c:pt idx="29">
                  <c:v>21.717307110432692</c:v>
                </c:pt>
                <c:pt idx="30">
                  <c:v>23.610026956434123</c:v>
                </c:pt>
                <c:pt idx="31">
                  <c:v>24.009097874064313</c:v>
                </c:pt>
                <c:pt idx="32">
                  <c:v>23.703373825894374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30.105425894435811</c:v>
                </c:pt>
                <c:pt idx="1">
                  <c:v>30.789417406440187</c:v>
                </c:pt>
                <c:pt idx="2">
                  <c:v>32.309303594320802</c:v>
                </c:pt>
                <c:pt idx="3">
                  <c:v>35.92715528701973</c:v>
                </c:pt>
                <c:pt idx="4">
                  <c:v>38.405265820944749</c:v>
                </c:pt>
                <c:pt idx="5">
                  <c:v>42.132397724525873</c:v>
                </c:pt>
                <c:pt idx="6">
                  <c:v>47.813451937546901</c:v>
                </c:pt>
                <c:pt idx="7">
                  <c:v>54.558144510676556</c:v>
                </c:pt>
                <c:pt idx="8">
                  <c:v>53.840158391566796</c:v>
                </c:pt>
                <c:pt idx="9">
                  <c:v>55.507602100180257</c:v>
                </c:pt>
                <c:pt idx="10">
                  <c:v>61.765963249465024</c:v>
                </c:pt>
                <c:pt idx="11">
                  <c:v>64.382302555596851</c:v>
                </c:pt>
                <c:pt idx="12">
                  <c:v>70.290118796248819</c:v>
                </c:pt>
                <c:pt idx="13">
                  <c:v>68.50816575452339</c:v>
                </c:pt>
                <c:pt idx="14">
                  <c:v>81.455707078305508</c:v>
                </c:pt>
                <c:pt idx="15">
                  <c:v>104.56691338633081</c:v>
                </c:pt>
                <c:pt idx="16">
                  <c:v>119.37147480415354</c:v>
                </c:pt>
                <c:pt idx="17">
                  <c:v>119.46409884046555</c:v>
                </c:pt>
                <c:pt idx="18">
                  <c:v>126.51200175724787</c:v>
                </c:pt>
                <c:pt idx="19">
                  <c:v>114.44652880591633</c:v>
                </c:pt>
                <c:pt idx="20">
                  <c:v>106.17059830745751</c:v>
                </c:pt>
                <c:pt idx="21">
                  <c:v>103.66124100169149</c:v>
                </c:pt>
                <c:pt idx="22">
                  <c:v>105.47032317367304</c:v>
                </c:pt>
                <c:pt idx="23">
                  <c:v>107.97964619782557</c:v>
                </c:pt>
                <c:pt idx="24">
                  <c:v>121.42520948583903</c:v>
                </c:pt>
                <c:pt idx="25">
                  <c:v>125.05073240396118</c:v>
                </c:pt>
                <c:pt idx="26">
                  <c:v>134.14553309680261</c:v>
                </c:pt>
                <c:pt idx="27">
                  <c:v>145.28418769082768</c:v>
                </c:pt>
                <c:pt idx="28">
                  <c:v>143.09403052907723</c:v>
                </c:pt>
                <c:pt idx="29">
                  <c:v>151.69278717789396</c:v>
                </c:pt>
                <c:pt idx="30">
                  <c:v>145.62482241417638</c:v>
                </c:pt>
                <c:pt idx="31">
                  <c:v>172.61465354565456</c:v>
                </c:pt>
                <c:pt idx="32">
                  <c:v>190.14937295897818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0</c:formatCode>
                <c:ptCount val="33"/>
                <c:pt idx="0">
                  <c:v>86.600316661947886</c:v>
                </c:pt>
                <c:pt idx="1">
                  <c:v>86.600316661947872</c:v>
                </c:pt>
                <c:pt idx="2">
                  <c:v>86.600316661947872</c:v>
                </c:pt>
                <c:pt idx="3">
                  <c:v>86.600316661947872</c:v>
                </c:pt>
                <c:pt idx="4">
                  <c:v>86.600316661947858</c:v>
                </c:pt>
                <c:pt idx="5">
                  <c:v>86.600316661947872</c:v>
                </c:pt>
                <c:pt idx="6">
                  <c:v>86.751999145281204</c:v>
                </c:pt>
                <c:pt idx="7">
                  <c:v>86.903681628617917</c:v>
                </c:pt>
                <c:pt idx="8">
                  <c:v>87.099840663689761</c:v>
                </c:pt>
                <c:pt idx="9">
                  <c:v>87.251523147023065</c:v>
                </c:pt>
                <c:pt idx="10">
                  <c:v>87.403205630356425</c:v>
                </c:pt>
                <c:pt idx="11">
                  <c:v>87.492620941251587</c:v>
                </c:pt>
                <c:pt idx="12">
                  <c:v>87.644303424584919</c:v>
                </c:pt>
                <c:pt idx="13">
                  <c:v>87.466076506668244</c:v>
                </c:pt>
                <c:pt idx="14">
                  <c:v>87.28784958875157</c:v>
                </c:pt>
                <c:pt idx="15">
                  <c:v>87.109622670836046</c:v>
                </c:pt>
                <c:pt idx="16">
                  <c:v>86.993662925356404</c:v>
                </c:pt>
                <c:pt idx="17">
                  <c:v>86.815436007439729</c:v>
                </c:pt>
                <c:pt idx="18">
                  <c:v>86.637209089523083</c:v>
                </c:pt>
                <c:pt idx="19">
                  <c:v>87.843607171606422</c:v>
                </c:pt>
                <c:pt idx="20">
                  <c:v>89.05000525368979</c:v>
                </c:pt>
                <c:pt idx="21">
                  <c:v>86.102528335773144</c:v>
                </c:pt>
                <c:pt idx="22">
                  <c:v>85.924301417856469</c:v>
                </c:pt>
                <c:pt idx="23">
                  <c:v>90.27687519438426</c:v>
                </c:pt>
                <c:pt idx="24">
                  <c:v>85.567847582023177</c:v>
                </c:pt>
                <c:pt idx="25">
                  <c:v>85.389620664106516</c:v>
                </c:pt>
                <c:pt idx="26">
                  <c:v>85.059711262856538</c:v>
                </c:pt>
                <c:pt idx="27">
                  <c:v>84.729801861606532</c:v>
                </c:pt>
                <c:pt idx="28">
                  <c:v>84.399892460356554</c:v>
                </c:pt>
                <c:pt idx="29">
                  <c:v>84.069983059106562</c:v>
                </c:pt>
                <c:pt idx="30">
                  <c:v>83.74007365785657</c:v>
                </c:pt>
                <c:pt idx="31">
                  <c:v>83.410164256606578</c:v>
                </c:pt>
                <c:pt idx="32">
                  <c:v>83.0802548553566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148456790123464E-2"/>
          <c:y val="0.88602777777777775"/>
          <c:w val="0.93885154320987652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A7-415B-AC9A-F846F566913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A7-415B-AC9A-F846F566913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A7-415B-AC9A-F846F566913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A7-415B-AC9A-F846F566913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A7-415B-AC9A-F846F566913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A7-415B-AC9A-F846F566913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A7-415B-AC9A-F846F566913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A7-415B-AC9A-F846F566913D}"/>
                </c:ext>
              </c:extLst>
            </c:dLbl>
            <c:dLbl>
              <c:idx val="1"/>
              <c:layout>
                <c:manualLayout>
                  <c:x val="0.10005595425064473"/>
                  <c:y val="-0.106214572994702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A7-415B-AC9A-F846F56691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A7-415B-AC9A-F846F566913D}"/>
                </c:ext>
              </c:extLst>
            </c:dLbl>
            <c:dLbl>
              <c:idx val="3"/>
              <c:layout>
                <c:manualLayout>
                  <c:x val="-0.12555105710035719"/>
                  <c:y val="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A7-415B-AC9A-F846F56691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A7-415B-AC9A-F846F56691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A7-415B-AC9A-F846F5669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0.0</c:formatCode>
                <c:ptCount val="6"/>
                <c:pt idx="0" formatCode="#,##0">
                  <c:v>0</c:v>
                </c:pt>
                <c:pt idx="1">
                  <c:v>5.8833302161636265</c:v>
                </c:pt>
                <c:pt idx="2" formatCode="0">
                  <c:v>0</c:v>
                </c:pt>
                <c:pt idx="3" formatCode="0">
                  <c:v>35.234914335755143</c:v>
                </c:pt>
                <c:pt idx="4" formatCode="0">
                  <c:v>0</c:v>
                </c:pt>
                <c:pt idx="5" formatCode="#,##0">
                  <c:v>0.10713335123247199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A7-415B-AC9A-F846F566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0.0</c:formatCode>
                <c:ptCount val="33"/>
                <c:pt idx="0">
                  <c:v>0.64388363137280014</c:v>
                </c:pt>
                <c:pt idx="1">
                  <c:v>0.70723186759680023</c:v>
                </c:pt>
                <c:pt idx="2">
                  <c:v>0.81400269516800006</c:v>
                </c:pt>
                <c:pt idx="3">
                  <c:v>0.97924045173759988</c:v>
                </c:pt>
                <c:pt idx="4">
                  <c:v>1.1448255364</c:v>
                </c:pt>
                <c:pt idx="5">
                  <c:v>1.4919107465599999</c:v>
                </c:pt>
                <c:pt idx="6">
                  <c:v>1.7644978025999998</c:v>
                </c:pt>
                <c:pt idx="7">
                  <c:v>2.2067321353999994</c:v>
                </c:pt>
                <c:pt idx="8">
                  <c:v>2.7029998275799998</c:v>
                </c:pt>
                <c:pt idx="9">
                  <c:v>2.9326830773760006</c:v>
                </c:pt>
                <c:pt idx="10">
                  <c:v>3.2766146860200003</c:v>
                </c:pt>
                <c:pt idx="11">
                  <c:v>3.8398527180000004</c:v>
                </c:pt>
                <c:pt idx="12">
                  <c:v>4.2398939699999998</c:v>
                </c:pt>
                <c:pt idx="13">
                  <c:v>4.5186314159999998</c:v>
                </c:pt>
                <c:pt idx="14">
                  <c:v>5.0107824000000001</c:v>
                </c:pt>
                <c:pt idx="15">
                  <c:v>5.7595200000000002</c:v>
                </c:pt>
                <c:pt idx="16">
                  <c:v>6.2138354526315798</c:v>
                </c:pt>
                <c:pt idx="17">
                  <c:v>6.9810720000000002</c:v>
                </c:pt>
                <c:pt idx="18">
                  <c:v>8.0461847999999989</c:v>
                </c:pt>
                <c:pt idx="19">
                  <c:v>8.4756</c:v>
                </c:pt>
                <c:pt idx="20">
                  <c:v>8.9742288000000006</c:v>
                </c:pt>
                <c:pt idx="21">
                  <c:v>8.7384936</c:v>
                </c:pt>
                <c:pt idx="22">
                  <c:v>8.9080713423577151</c:v>
                </c:pt>
                <c:pt idx="23">
                  <c:v>9.4265565840000001</c:v>
                </c:pt>
                <c:pt idx="24">
                  <c:v>10.166684640067999</c:v>
                </c:pt>
                <c:pt idx="25">
                  <c:v>10.602174993095678</c:v>
                </c:pt>
                <c:pt idx="26">
                  <c:v>11.132786638478319</c:v>
                </c:pt>
                <c:pt idx="27">
                  <c:v>11.426719788</c:v>
                </c:pt>
                <c:pt idx="28">
                  <c:v>11.389378876357481</c:v>
                </c:pt>
                <c:pt idx="29">
                  <c:v>12.427421307885798</c:v>
                </c:pt>
                <c:pt idx="30">
                  <c:v>12.787435130778663</c:v>
                </c:pt>
                <c:pt idx="31">
                  <c:v>13.3241339285764</c:v>
                </c:pt>
                <c:pt idx="32">
                  <c:v>13.462429601346598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0.0</c:formatCode>
                <c:ptCount val="33"/>
                <c:pt idx="0">
                  <c:v>0.54101418862242501</c:v>
                </c:pt>
                <c:pt idx="1">
                  <c:v>0.57553131727261853</c:v>
                </c:pt>
                <c:pt idx="2">
                  <c:v>0.60833660235715759</c:v>
                </c:pt>
                <c:pt idx="3">
                  <c:v>0.64301178869151565</c:v>
                </c:pt>
                <c:pt idx="4">
                  <c:v>0.67966346064693228</c:v>
                </c:pt>
                <c:pt idx="5">
                  <c:v>0.71840427790380734</c:v>
                </c:pt>
                <c:pt idx="6">
                  <c:v>0.75935332174432413</c:v>
                </c:pt>
                <c:pt idx="7">
                  <c:v>0.80074982872533018</c:v>
                </c:pt>
                <c:pt idx="8">
                  <c:v>0.83358057170306832</c:v>
                </c:pt>
                <c:pt idx="9">
                  <c:v>0.86775737514289408</c:v>
                </c:pt>
                <c:pt idx="10">
                  <c:v>0.90333542752375284</c:v>
                </c:pt>
                <c:pt idx="11">
                  <c:v>0.94037218005222656</c:v>
                </c:pt>
                <c:pt idx="12">
                  <c:v>0.97724772540865823</c:v>
                </c:pt>
                <c:pt idx="13">
                  <c:v>1.0075424048963266</c:v>
                </c:pt>
                <c:pt idx="14">
                  <c:v>1.0387762194481129</c:v>
                </c:pt>
                <c:pt idx="15">
                  <c:v>1.0709782822510043</c:v>
                </c:pt>
                <c:pt idx="16">
                  <c:v>1.104178609000785</c:v>
                </c:pt>
                <c:pt idx="17">
                  <c:v>1.0386325324377959</c:v>
                </c:pt>
                <c:pt idx="18">
                  <c:v>1.2615043687986567</c:v>
                </c:pt>
                <c:pt idx="19">
                  <c:v>1.2656322607235533</c:v>
                </c:pt>
                <c:pt idx="20">
                  <c:v>1.1694635353381164</c:v>
                </c:pt>
                <c:pt idx="21">
                  <c:v>1.2446257275391563</c:v>
                </c:pt>
                <c:pt idx="22">
                  <c:v>1.2966451974512474</c:v>
                </c:pt>
                <c:pt idx="23">
                  <c:v>1.3408607986843348</c:v>
                </c:pt>
                <c:pt idx="24">
                  <c:v>1.3641345296499372</c:v>
                </c:pt>
                <c:pt idx="25">
                  <c:v>1.4158186261186847</c:v>
                </c:pt>
                <c:pt idx="26">
                  <c:v>1.4694661816557348</c:v>
                </c:pt>
                <c:pt idx="27">
                  <c:v>1.5252967134240043</c:v>
                </c:pt>
                <c:pt idx="28">
                  <c:v>1.5830907042605764</c:v>
                </c:pt>
                <c:pt idx="29">
                  <c:v>1.6438115906026938</c:v>
                </c:pt>
                <c:pt idx="30">
                  <c:v>1.7055020110810226</c:v>
                </c:pt>
                <c:pt idx="31">
                  <c:v>1.7605581350801163</c:v>
                </c:pt>
                <c:pt idx="32">
                  <c:v>1.8233461413730245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338.0771292829138</c:v>
                </c:pt>
                <c:pt idx="1">
                  <c:v>350.84375016678212</c:v>
                </c:pt>
                <c:pt idx="2">
                  <c:v>380.67674460901111</c:v>
                </c:pt>
                <c:pt idx="3">
                  <c:v>416.19679551047358</c:v>
                </c:pt>
                <c:pt idx="4">
                  <c:v>444.25904057463208</c:v>
                </c:pt>
                <c:pt idx="5">
                  <c:v>488.6586239035957</c:v>
                </c:pt>
                <c:pt idx="6">
                  <c:v>537.16499220133653</c:v>
                </c:pt>
                <c:pt idx="7">
                  <c:v>588.8429987384477</c:v>
                </c:pt>
                <c:pt idx="8">
                  <c:v>637.15057096292344</c:v>
                </c:pt>
                <c:pt idx="9">
                  <c:v>689.0060137189148</c:v>
                </c:pt>
                <c:pt idx="10">
                  <c:v>755.46015327945088</c:v>
                </c:pt>
                <c:pt idx="11">
                  <c:v>834.90452755009994</c:v>
                </c:pt>
                <c:pt idx="12">
                  <c:v>916.13019502795999</c:v>
                </c:pt>
                <c:pt idx="13">
                  <c:v>1010.7838825919005</c:v>
                </c:pt>
                <c:pt idx="14">
                  <c:v>1108.2460395708924</c:v>
                </c:pt>
                <c:pt idx="15">
                  <c:v>1136.9787549742318</c:v>
                </c:pt>
                <c:pt idx="16">
                  <c:v>1178.355645339489</c:v>
                </c:pt>
                <c:pt idx="17">
                  <c:v>1274.403969438888</c:v>
                </c:pt>
                <c:pt idx="18">
                  <c:v>1364.7026181029535</c:v>
                </c:pt>
                <c:pt idx="19">
                  <c:v>1422.9156403203576</c:v>
                </c:pt>
                <c:pt idx="20">
                  <c:v>1476.6114225972206</c:v>
                </c:pt>
                <c:pt idx="21">
                  <c:v>1483.8657725329347</c:v>
                </c:pt>
                <c:pt idx="22">
                  <c:v>1515.3989269714609</c:v>
                </c:pt>
                <c:pt idx="23">
                  <c:v>1616.85962533264</c:v>
                </c:pt>
                <c:pt idx="24">
                  <c:v>1742.8057543250184</c:v>
                </c:pt>
                <c:pt idx="25">
                  <c:v>1722.2552349692401</c:v>
                </c:pt>
                <c:pt idx="26">
                  <c:v>1797.1406297726662</c:v>
                </c:pt>
                <c:pt idx="27">
                  <c:v>1931.1752120402009</c:v>
                </c:pt>
                <c:pt idx="28">
                  <c:v>2055.1014412173972</c:v>
                </c:pt>
                <c:pt idx="29">
                  <c:v>2098.0718057477479</c:v>
                </c:pt>
                <c:pt idx="30">
                  <c:v>2180.0517494137716</c:v>
                </c:pt>
                <c:pt idx="31">
                  <c:v>2986.4040513353525</c:v>
                </c:pt>
                <c:pt idx="32">
                  <c:v>3023.0126664480736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420.10625427170379</c:v>
                </c:pt>
                <c:pt idx="1">
                  <c:v>446.87322309775516</c:v>
                </c:pt>
                <c:pt idx="2">
                  <c:v>472.28923840895999</c:v>
                </c:pt>
                <c:pt idx="3">
                  <c:v>499.28839289053099</c:v>
                </c:pt>
                <c:pt idx="4">
                  <c:v>528.24985060352844</c:v>
                </c:pt>
                <c:pt idx="5">
                  <c:v>558.49506577695001</c:v>
                </c:pt>
                <c:pt idx="6">
                  <c:v>590.3597298060522</c:v>
                </c:pt>
                <c:pt idx="7">
                  <c:v>622.31429396564806</c:v>
                </c:pt>
                <c:pt idx="8">
                  <c:v>647.9010354960551</c:v>
                </c:pt>
                <c:pt idx="9">
                  <c:v>674.80638904418288</c:v>
                </c:pt>
                <c:pt idx="10">
                  <c:v>703.07983659153001</c:v>
                </c:pt>
                <c:pt idx="11">
                  <c:v>731.82404837170964</c:v>
                </c:pt>
                <c:pt idx="12">
                  <c:v>760.25037390489422</c:v>
                </c:pt>
                <c:pt idx="13">
                  <c:v>783.71182710529206</c:v>
                </c:pt>
                <c:pt idx="14">
                  <c:v>807.90340901893126</c:v>
                </c:pt>
                <c:pt idx="15">
                  <c:v>832.85423518781795</c:v>
                </c:pt>
                <c:pt idx="16">
                  <c:v>845.69562690442046</c:v>
                </c:pt>
                <c:pt idx="17">
                  <c:v>847.66087726745968</c:v>
                </c:pt>
                <c:pt idx="18">
                  <c:v>876.81794410934037</c:v>
                </c:pt>
                <c:pt idx="19">
                  <c:v>871.11716181818053</c:v>
                </c:pt>
                <c:pt idx="20">
                  <c:v>853.34370475591447</c:v>
                </c:pt>
                <c:pt idx="21">
                  <c:v>840.5854401138846</c:v>
                </c:pt>
                <c:pt idx="22">
                  <c:v>846.43209846853529</c:v>
                </c:pt>
                <c:pt idx="23">
                  <c:v>845.31097545269881</c:v>
                </c:pt>
                <c:pt idx="24">
                  <c:v>830.37623291239254</c:v>
                </c:pt>
                <c:pt idx="25">
                  <c:v>827.42963080636036</c:v>
                </c:pt>
                <c:pt idx="26">
                  <c:v>825.0882307642471</c:v>
                </c:pt>
                <c:pt idx="27">
                  <c:v>820.70611053125879</c:v>
                </c:pt>
                <c:pt idx="28">
                  <c:v>816.51325060983356</c:v>
                </c:pt>
                <c:pt idx="29">
                  <c:v>811.5616948792765</c:v>
                </c:pt>
                <c:pt idx="30">
                  <c:v>800.43574175334618</c:v>
                </c:pt>
                <c:pt idx="31">
                  <c:v>806.70556635740434</c:v>
                </c:pt>
                <c:pt idx="32">
                  <c:v>808.92309436854498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1378.4218669195618</c:v>
                </c:pt>
                <c:pt idx="1">
                  <c:v>1423.7378430300441</c:v>
                </c:pt>
                <c:pt idx="2">
                  <c:v>1407.8740709697017</c:v>
                </c:pt>
                <c:pt idx="3">
                  <c:v>1416.4457443717392</c:v>
                </c:pt>
                <c:pt idx="4">
                  <c:v>1396.7087063326728</c:v>
                </c:pt>
                <c:pt idx="5">
                  <c:v>1298.958990322275</c:v>
                </c:pt>
                <c:pt idx="6">
                  <c:v>1215.0724344071568</c:v>
                </c:pt>
                <c:pt idx="7">
                  <c:v>1195.7960580119025</c:v>
                </c:pt>
                <c:pt idx="8">
                  <c:v>1280.1116304398913</c:v>
                </c:pt>
                <c:pt idx="9">
                  <c:v>1438.0617553877648</c:v>
                </c:pt>
                <c:pt idx="10">
                  <c:v>1422.0069018322479</c:v>
                </c:pt>
                <c:pt idx="11">
                  <c:v>1521.6921651089754</c:v>
                </c:pt>
                <c:pt idx="12">
                  <c:v>1523.5807841025407</c:v>
                </c:pt>
                <c:pt idx="13">
                  <c:v>1392.6946222165052</c:v>
                </c:pt>
                <c:pt idx="14">
                  <c:v>1289.7524978168833</c:v>
                </c:pt>
                <c:pt idx="15">
                  <c:v>1161.151462129247</c:v>
                </c:pt>
                <c:pt idx="16">
                  <c:v>1042.9810188143504</c:v>
                </c:pt>
                <c:pt idx="17">
                  <c:v>1253.7580622581122</c:v>
                </c:pt>
                <c:pt idx="18">
                  <c:v>1386.3909785089375</c:v>
                </c:pt>
                <c:pt idx="19">
                  <c:v>1574.5317747027473</c:v>
                </c:pt>
                <c:pt idx="20">
                  <c:v>1626.5673406158637</c:v>
                </c:pt>
                <c:pt idx="21">
                  <c:v>1656.1468645965276</c:v>
                </c:pt>
                <c:pt idx="22">
                  <c:v>1739.40186524561</c:v>
                </c:pt>
                <c:pt idx="23">
                  <c:v>1719.9623802306007</c:v>
                </c:pt>
                <c:pt idx="24">
                  <c:v>1774.6158562013811</c:v>
                </c:pt>
                <c:pt idx="25">
                  <c:v>1786.5804230473593</c:v>
                </c:pt>
                <c:pt idx="26">
                  <c:v>1792.5873860167353</c:v>
                </c:pt>
                <c:pt idx="27">
                  <c:v>1747.1070977790841</c:v>
                </c:pt>
                <c:pt idx="28">
                  <c:v>1801.8740241684641</c:v>
                </c:pt>
                <c:pt idx="29">
                  <c:v>1843.110403831522</c:v>
                </c:pt>
                <c:pt idx="30">
                  <c:v>1722.7778843679093</c:v>
                </c:pt>
                <c:pt idx="31">
                  <c:v>1780.6004560240399</c:v>
                </c:pt>
                <c:pt idx="32">
                  <c:v>1782.5348378790281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0.0</c:formatCode>
                <c:ptCount val="33"/>
                <c:pt idx="0">
                  <c:v>8.5324457264954763</c:v>
                </c:pt>
                <c:pt idx="1">
                  <c:v>9.457114191739123</c:v>
                </c:pt>
                <c:pt idx="2">
                  <c:v>9.5793773072804722</c:v>
                </c:pt>
                <c:pt idx="3">
                  <c:v>10.656481690668931</c:v>
                </c:pt>
                <c:pt idx="4">
                  <c:v>10.915538627534531</c:v>
                </c:pt>
                <c:pt idx="5">
                  <c:v>11.572005444578668</c:v>
                </c:pt>
                <c:pt idx="6">
                  <c:v>13.053386295539893</c:v>
                </c:pt>
                <c:pt idx="7">
                  <c:v>14.796894521341303</c:v>
                </c:pt>
                <c:pt idx="8">
                  <c:v>13.689346328497633</c:v>
                </c:pt>
                <c:pt idx="9">
                  <c:v>13.027841478392547</c:v>
                </c:pt>
                <c:pt idx="10">
                  <c:v>13.245842165810695</c:v>
                </c:pt>
                <c:pt idx="11">
                  <c:v>12.61539640824717</c:v>
                </c:pt>
                <c:pt idx="12">
                  <c:v>12.545553807249288</c:v>
                </c:pt>
                <c:pt idx="13">
                  <c:v>10.276674853350938</c:v>
                </c:pt>
                <c:pt idx="14">
                  <c:v>11.284382194846454</c:v>
                </c:pt>
                <c:pt idx="15">
                  <c:v>10.611276642439821</c:v>
                </c:pt>
                <c:pt idx="16">
                  <c:v>9.4315708536595704</c:v>
                </c:pt>
                <c:pt idx="17">
                  <c:v>8.6959727541606675</c:v>
                </c:pt>
                <c:pt idx="18">
                  <c:v>8.2263394100092224</c:v>
                </c:pt>
                <c:pt idx="19">
                  <c:v>7.9368654905512424</c:v>
                </c:pt>
                <c:pt idx="20">
                  <c:v>7.0613365501109344</c:v>
                </c:pt>
                <c:pt idx="21">
                  <c:v>6.7253785054819408</c:v>
                </c:pt>
                <c:pt idx="22">
                  <c:v>6.3719201214288734</c:v>
                </c:pt>
                <c:pt idx="23">
                  <c:v>6.4124616046869658</c:v>
                </c:pt>
                <c:pt idx="24">
                  <c:v>6.8651208173660301</c:v>
                </c:pt>
                <c:pt idx="25">
                  <c:v>7.3251622898245454</c:v>
                </c:pt>
                <c:pt idx="26">
                  <c:v>7.0736119808017675</c:v>
                </c:pt>
                <c:pt idx="27">
                  <c:v>6.6720256905579713</c:v>
                </c:pt>
                <c:pt idx="28">
                  <c:v>6.2189564874490264</c:v>
                </c:pt>
                <c:pt idx="29">
                  <c:v>5.8492157747622819</c:v>
                </c:pt>
                <c:pt idx="30">
                  <c:v>5.1581809605687434</c:v>
                </c:pt>
                <c:pt idx="31">
                  <c:v>5.6011117946876672</c:v>
                </c:pt>
                <c:pt idx="32">
                  <c:v>5.5616380329540451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0</c:formatCode>
                <c:ptCount val="33"/>
                <c:pt idx="0">
                  <c:v>65.638132755761234</c:v>
                </c:pt>
                <c:pt idx="1">
                  <c:v>65.638132755761234</c:v>
                </c:pt>
                <c:pt idx="2">
                  <c:v>65.638132755761234</c:v>
                </c:pt>
                <c:pt idx="3">
                  <c:v>65.638132755761234</c:v>
                </c:pt>
                <c:pt idx="4">
                  <c:v>65.638132755761234</c:v>
                </c:pt>
                <c:pt idx="5">
                  <c:v>65.638132755761234</c:v>
                </c:pt>
                <c:pt idx="6">
                  <c:v>65.638132755761234</c:v>
                </c:pt>
                <c:pt idx="7">
                  <c:v>65.638132755764772</c:v>
                </c:pt>
                <c:pt idx="8">
                  <c:v>65.684280718981412</c:v>
                </c:pt>
                <c:pt idx="9">
                  <c:v>65.684280718981412</c:v>
                </c:pt>
                <c:pt idx="10">
                  <c:v>65.684280718981412</c:v>
                </c:pt>
                <c:pt idx="11">
                  <c:v>65.619673570473637</c:v>
                </c:pt>
                <c:pt idx="12">
                  <c:v>65.619673570473637</c:v>
                </c:pt>
                <c:pt idx="13">
                  <c:v>65.619673570473637</c:v>
                </c:pt>
                <c:pt idx="14">
                  <c:v>65.619673570473637</c:v>
                </c:pt>
                <c:pt idx="15">
                  <c:v>65.619673570474816</c:v>
                </c:pt>
                <c:pt idx="16">
                  <c:v>65.684280718981412</c:v>
                </c:pt>
                <c:pt idx="17">
                  <c:v>65.684280718981412</c:v>
                </c:pt>
                <c:pt idx="18">
                  <c:v>65.684280718981412</c:v>
                </c:pt>
                <c:pt idx="19">
                  <c:v>71.090280718981418</c:v>
                </c:pt>
                <c:pt idx="20">
                  <c:v>76.496280718981424</c:v>
                </c:pt>
                <c:pt idx="21">
                  <c:v>65.684280718981412</c:v>
                </c:pt>
                <c:pt idx="22">
                  <c:v>65.684280718981412</c:v>
                </c:pt>
                <c:pt idx="23">
                  <c:v>83.373914052314746</c:v>
                </c:pt>
                <c:pt idx="24">
                  <c:v>65.684280718981412</c:v>
                </c:pt>
                <c:pt idx="25">
                  <c:v>65.684280718981412</c:v>
                </c:pt>
                <c:pt idx="26">
                  <c:v>65.684280718981412</c:v>
                </c:pt>
                <c:pt idx="27">
                  <c:v>65.684280718981412</c:v>
                </c:pt>
                <c:pt idx="28">
                  <c:v>65.684280718981412</c:v>
                </c:pt>
                <c:pt idx="29">
                  <c:v>65.684280718981412</c:v>
                </c:pt>
                <c:pt idx="30">
                  <c:v>65.684280718981412</c:v>
                </c:pt>
                <c:pt idx="31">
                  <c:v>65.684280718981412</c:v>
                </c:pt>
                <c:pt idx="32">
                  <c:v>65.684280718981412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907716049382718E-2"/>
          <c:y val="0.88602777777777775"/>
          <c:w val="0.9270922839506172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789-4F49-8866-3E650B3671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789-4F49-8866-3E650B3671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789-4F49-8866-3E650B3671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789-4F49-8866-3E650B3671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789-4F49-8866-3E650B3671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789-4F49-8866-3E650B3671C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789-4F49-8866-3E650B3671C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89-4F49-8866-3E650B367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89-4F49-8866-3E650B3671C7}"/>
                </c:ext>
              </c:extLst>
            </c:dLbl>
            <c:dLbl>
              <c:idx val="2"/>
              <c:layout>
                <c:manualLayout>
                  <c:x val="3.8769264114085426E-2"/>
                  <c:y val="-6.4138683851120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89-4F49-8866-3E650B3671C7}"/>
                </c:ext>
              </c:extLst>
            </c:dLbl>
            <c:dLbl>
              <c:idx val="3"/>
              <c:layout>
                <c:manualLayout>
                  <c:x val="5.8005331536990175E-2"/>
                  <c:y val="-1.37440036823829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89-4F49-8866-3E650B3671C7}"/>
                </c:ext>
              </c:extLst>
            </c:dLbl>
            <c:dLbl>
              <c:idx val="4"/>
              <c:layout>
                <c:manualLayout>
                  <c:x val="-6.6399487757282077E-2"/>
                  <c:y val="2.51457549786841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89-4F49-8866-3E650B3671C7}"/>
                </c:ext>
              </c:extLst>
            </c:dLbl>
            <c:dLbl>
              <c:idx val="5"/>
              <c:layout>
                <c:manualLayout>
                  <c:x val="-2.9076948085564071E-2"/>
                  <c:y val="-6.4138683851120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89-4F49-8866-3E650B3671C7}"/>
                </c:ext>
              </c:extLst>
            </c:dLbl>
            <c:dLbl>
              <c:idx val="6"/>
              <c:layout>
                <c:manualLayout>
                  <c:x val="-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89-4F49-8866-3E650B367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0.64388363137280014</c:v>
                </c:pt>
                <c:pt idx="1">
                  <c:v>0.54101418862242501</c:v>
                </c:pt>
                <c:pt idx="2" formatCode="#,##0">
                  <c:v>338.0771292829138</c:v>
                </c:pt>
                <c:pt idx="3" formatCode="#,##0">
                  <c:v>420.10625427170379</c:v>
                </c:pt>
                <c:pt idx="4" formatCode="#,##0">
                  <c:v>1378.4218669195618</c:v>
                </c:pt>
                <c:pt idx="5">
                  <c:v>8.5324457264954763</c:v>
                </c:pt>
                <c:pt idx="6" formatCode="0">
                  <c:v>65.638132755761234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89-4F49-8866-3E650B3671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F-4C9A-8483-965B063C848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F-4C9A-8483-965B063C848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CF-4C9A-8483-965B063C848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CF-4C9A-8483-965B063C848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CF-4C9A-8483-965B063C848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CF-4C9A-8483-965B063C848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CF-4C9A-8483-965B063C848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CF-4C9A-8483-965B063C84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F-4C9A-8483-965B063C848F}"/>
                </c:ext>
              </c:extLst>
            </c:dLbl>
            <c:dLbl>
              <c:idx val="2"/>
              <c:layout>
                <c:manualLayout>
                  <c:x val="0.12555105710035699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CF-4C9A-8483-965B063C848F}"/>
                </c:ext>
              </c:extLst>
            </c:dLbl>
            <c:dLbl>
              <c:idx val="3"/>
              <c:layout>
                <c:manualLayout>
                  <c:x val="0.11679609519735901"/>
                  <c:y val="8.21625600432304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CF-4C9A-8483-965B063C848F}"/>
                </c:ext>
              </c:extLst>
            </c:dLbl>
            <c:dLbl>
              <c:idx val="4"/>
              <c:layout>
                <c:manualLayout>
                  <c:x val="-0.13430601900335529"/>
                  <c:y val="5.20823929795898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CF-4C9A-8483-965B063C84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CF-4C9A-8483-965B063C848F}"/>
                </c:ext>
              </c:extLst>
            </c:dLbl>
            <c:dLbl>
              <c:idx val="6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CF-4C9A-8483-965B063C8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3.2766146860200003</c:v>
                </c:pt>
                <c:pt idx="1">
                  <c:v>0.90333542752375284</c:v>
                </c:pt>
                <c:pt idx="2" formatCode="#,##0">
                  <c:v>755.46015327945088</c:v>
                </c:pt>
                <c:pt idx="3" formatCode="#,##0">
                  <c:v>703.07983659153001</c:v>
                </c:pt>
                <c:pt idx="4" formatCode="#,##0">
                  <c:v>1422.0069018322479</c:v>
                </c:pt>
                <c:pt idx="5">
                  <c:v>13.245842165810695</c:v>
                </c:pt>
                <c:pt idx="6" formatCode="0">
                  <c:v>65.684280718981412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CF-4C9A-8483-965B063C8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78-4587-AF6B-2700270794E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78-4587-AF6B-2700270794E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78-4587-AF6B-2700270794E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8-4587-AF6B-2700270794E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78-4587-AF6B-2700270794E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78-4587-AF6B-2700270794E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78-4587-AF6B-2700270794E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8-4587-AF6B-2700270794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78-4587-AF6B-2700270794E4}"/>
                </c:ext>
              </c:extLst>
            </c:dLbl>
            <c:dLbl>
              <c:idx val="2"/>
              <c:layout>
                <c:manualLayout>
                  <c:x val="0.1506612685204285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78-4587-AF6B-2700270794E4}"/>
                </c:ext>
              </c:extLst>
            </c:dLbl>
            <c:dLbl>
              <c:idx val="3"/>
              <c:layout>
                <c:manualLayout>
                  <c:x val="-7.9851790437161525E-3"/>
                  <c:y val="0.119265157344986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78-4587-AF6B-2700270794E4}"/>
                </c:ext>
              </c:extLst>
            </c:dLbl>
            <c:dLbl>
              <c:idx val="4"/>
              <c:layout>
                <c:manualLayout>
                  <c:x val="-0.1506612685204285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78-4587-AF6B-2700270794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78-4587-AF6B-2700270794E4}"/>
                </c:ext>
              </c:extLst>
            </c:dLbl>
            <c:dLbl>
              <c:idx val="6"/>
              <c:layout>
                <c:manualLayout>
                  <c:x val="0"/>
                  <c:y val="-0.120139489049389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78-4587-AF6B-270027079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8.9742288000000006</c:v>
                </c:pt>
                <c:pt idx="1">
                  <c:v>1.1694635353381164</c:v>
                </c:pt>
                <c:pt idx="2" formatCode="#,##0">
                  <c:v>1476.6114225972206</c:v>
                </c:pt>
                <c:pt idx="3" formatCode="#,##0">
                  <c:v>853.34370475591447</c:v>
                </c:pt>
                <c:pt idx="4" formatCode="#,##0">
                  <c:v>1626.5673406158637</c:v>
                </c:pt>
                <c:pt idx="5">
                  <c:v>7.0613365501109344</c:v>
                </c:pt>
                <c:pt idx="6" formatCode="0">
                  <c:v>76.496280718981424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78-4587-AF6B-270027079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9D-45D6-BCF9-EAEC3EB20B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9D-45D6-BCF9-EAEC3EB20B7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9D-45D6-BCF9-EAEC3EB20B7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9D-45D6-BCF9-EAEC3EB20B7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9D-45D6-BCF9-EAEC3EB20B7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9D-45D6-BCF9-EAEC3EB20B7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9D-45D6-BCF9-EAEC3EB20B7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D-45D6-BCF9-EAEC3EB20B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9D-45D6-BCF9-EAEC3EB20B7B}"/>
                </c:ext>
              </c:extLst>
            </c:dLbl>
            <c:dLbl>
              <c:idx val="2"/>
              <c:layout>
                <c:manualLayout>
                  <c:x val="0.1339211275737141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9D-45D6-BCF9-EAEC3EB20B7B}"/>
                </c:ext>
              </c:extLst>
            </c:dLbl>
            <c:dLbl>
              <c:idx val="3"/>
              <c:layout>
                <c:manualLayout>
                  <c:x val="-0.12057993292693667"/>
                  <c:y val="0.120414385257319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9D-45D6-BCF9-EAEC3EB20B7B}"/>
                </c:ext>
              </c:extLst>
            </c:dLbl>
            <c:dLbl>
              <c:idx val="4"/>
              <c:layout>
                <c:manualLayout>
                  <c:x val="-0.12555105710035713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9D-45D6-BCF9-EAEC3EB20B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9D-45D6-BCF9-EAEC3EB20B7B}"/>
                </c:ext>
              </c:extLst>
            </c:dLbl>
            <c:dLbl>
              <c:idx val="6"/>
              <c:layout>
                <c:manualLayout>
                  <c:x val="7.9851790437160761E-3"/>
                  <c:y val="-0.119144581637014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9D-45D6-BCF9-EAEC3EB20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0.0</c:formatCode>
                <c:ptCount val="7"/>
                <c:pt idx="0">
                  <c:v>13.462429601346598</c:v>
                </c:pt>
                <c:pt idx="1">
                  <c:v>1.8233461413730245</c:v>
                </c:pt>
                <c:pt idx="2" formatCode="#,##0">
                  <c:v>3023.0126664480736</c:v>
                </c:pt>
                <c:pt idx="3" formatCode="#,##0">
                  <c:v>808.92309436854498</c:v>
                </c:pt>
                <c:pt idx="4" formatCode="#,##0">
                  <c:v>1782.5348378790281</c:v>
                </c:pt>
                <c:pt idx="5">
                  <c:v>5.5616380329540451</c:v>
                </c:pt>
                <c:pt idx="6" formatCode="0">
                  <c:v>65.684280718981412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9D-45D6-BCF9-EAEC3EB20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68059848759317"/>
          <c:y val="6.7130443646000557E-2"/>
          <c:w val="0.88174504921874397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18.028741678438404</c:v>
                </c:pt>
                <c:pt idx="1">
                  <c:v>19.802492292710408</c:v>
                </c:pt>
                <c:pt idx="2">
                  <c:v>22.792075464704002</c:v>
                </c:pt>
                <c:pt idx="3">
                  <c:v>27.418732648652796</c:v>
                </c:pt>
                <c:pt idx="4">
                  <c:v>32.055115019200002</c:v>
                </c:pt>
                <c:pt idx="5">
                  <c:v>41.773500903679995</c:v>
                </c:pt>
                <c:pt idx="6">
                  <c:v>49.405938472799996</c:v>
                </c:pt>
                <c:pt idx="7">
                  <c:v>61.788499791199982</c:v>
                </c:pt>
                <c:pt idx="8">
                  <c:v>75.683995172239989</c:v>
                </c:pt>
                <c:pt idx="9">
                  <c:v>82.115126166528015</c:v>
                </c:pt>
                <c:pt idx="10">
                  <c:v>91.745211208560008</c:v>
                </c:pt>
                <c:pt idx="11">
                  <c:v>107.51587610400001</c:v>
                </c:pt>
                <c:pt idx="12">
                  <c:v>118.71703115999999</c:v>
                </c:pt>
                <c:pt idx="13">
                  <c:v>126.521679648</c:v>
                </c:pt>
                <c:pt idx="14">
                  <c:v>140.30190720000002</c:v>
                </c:pt>
                <c:pt idx="15">
                  <c:v>161.26656</c:v>
                </c:pt>
                <c:pt idx="16">
                  <c:v>173.98739267368424</c:v>
                </c:pt>
                <c:pt idx="17">
                  <c:v>195.47001600000002</c:v>
                </c:pt>
                <c:pt idx="18">
                  <c:v>225.29317439999997</c:v>
                </c:pt>
                <c:pt idx="19">
                  <c:v>237.3168</c:v>
                </c:pt>
                <c:pt idx="20">
                  <c:v>251.27840640000002</c:v>
                </c:pt>
                <c:pt idx="21">
                  <c:v>244.67782080000001</c:v>
                </c:pt>
                <c:pt idx="22">
                  <c:v>249.42599758601602</c:v>
                </c:pt>
                <c:pt idx="23">
                  <c:v>263.94358435200002</c:v>
                </c:pt>
                <c:pt idx="24">
                  <c:v>284.66716992190396</c:v>
                </c:pt>
                <c:pt idx="25">
                  <c:v>296.86089980667902</c:v>
                </c:pt>
                <c:pt idx="26">
                  <c:v>311.7180258773929</c:v>
                </c:pt>
                <c:pt idx="27">
                  <c:v>319.94815406399999</c:v>
                </c:pt>
                <c:pt idx="28">
                  <c:v>318.90260853800947</c:v>
                </c:pt>
                <c:pt idx="29">
                  <c:v>347.96779662080235</c:v>
                </c:pt>
                <c:pt idx="30">
                  <c:v>358.04818366180257</c:v>
                </c:pt>
                <c:pt idx="31">
                  <c:v>373.07575000013918</c:v>
                </c:pt>
                <c:pt idx="32">
                  <c:v>376.94802883770473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A-483A-A716-8EF11AEB4C79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15.148397281427901</c:v>
                </c:pt>
                <c:pt idx="1">
                  <c:v>16.114876883633318</c:v>
                </c:pt>
                <c:pt idx="2">
                  <c:v>17.033424866000413</c:v>
                </c:pt>
                <c:pt idx="3">
                  <c:v>18.00433008336244</c:v>
                </c:pt>
                <c:pt idx="4">
                  <c:v>19.030576898114106</c:v>
                </c:pt>
                <c:pt idx="5">
                  <c:v>20.115319781306606</c:v>
                </c:pt>
                <c:pt idx="6">
                  <c:v>21.261893008841074</c:v>
                </c:pt>
                <c:pt idx="7">
                  <c:v>22.420995204309246</c:v>
                </c:pt>
                <c:pt idx="8">
                  <c:v>23.340256007685912</c:v>
                </c:pt>
                <c:pt idx="9">
                  <c:v>24.297206504001036</c:v>
                </c:pt>
                <c:pt idx="10">
                  <c:v>25.29339197066508</c:v>
                </c:pt>
                <c:pt idx="11">
                  <c:v>26.330421041462344</c:v>
                </c:pt>
                <c:pt idx="12">
                  <c:v>27.362936311442432</c:v>
                </c:pt>
                <c:pt idx="13">
                  <c:v>28.211187337097144</c:v>
                </c:pt>
                <c:pt idx="14">
                  <c:v>29.08573414454716</c:v>
                </c:pt>
                <c:pt idx="15">
                  <c:v>29.987391903028122</c:v>
                </c:pt>
                <c:pt idx="16">
                  <c:v>30.91700105202198</c:v>
                </c:pt>
                <c:pt idx="17">
                  <c:v>29.081710908258284</c:v>
                </c:pt>
                <c:pt idx="18">
                  <c:v>35.32212232636239</c:v>
                </c:pt>
                <c:pt idx="19">
                  <c:v>35.437703300259493</c:v>
                </c:pt>
                <c:pt idx="20">
                  <c:v>32.744978989467256</c:v>
                </c:pt>
                <c:pt idx="21">
                  <c:v>34.849520371096375</c:v>
                </c:pt>
                <c:pt idx="22">
                  <c:v>36.306065528634925</c:v>
                </c:pt>
                <c:pt idx="23">
                  <c:v>37.544102363161372</c:v>
                </c:pt>
                <c:pt idx="24">
                  <c:v>38.195766830198238</c:v>
                </c:pt>
                <c:pt idx="25">
                  <c:v>39.642921531323168</c:v>
                </c:pt>
                <c:pt idx="26">
                  <c:v>41.145053086360576</c:v>
                </c:pt>
                <c:pt idx="27">
                  <c:v>42.708307975872117</c:v>
                </c:pt>
                <c:pt idx="28">
                  <c:v>44.326539719296136</c:v>
                </c:pt>
                <c:pt idx="29">
                  <c:v>46.026724536875427</c:v>
                </c:pt>
                <c:pt idx="30">
                  <c:v>47.754056310268631</c:v>
                </c:pt>
                <c:pt idx="31">
                  <c:v>49.295627782243258</c:v>
                </c:pt>
                <c:pt idx="32">
                  <c:v>51.053691958444688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A-483A-A716-8EF11AEB4C79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9466.1596199215855</c:v>
                </c:pt>
                <c:pt idx="1">
                  <c:v>9823.6250046698988</c:v>
                </c:pt>
                <c:pt idx="2">
                  <c:v>10658.948849052311</c:v>
                </c:pt>
                <c:pt idx="3">
                  <c:v>11653.510274293259</c:v>
                </c:pt>
                <c:pt idx="4">
                  <c:v>12439.253136089697</c:v>
                </c:pt>
                <c:pt idx="5">
                  <c:v>13682.44146930068</c:v>
                </c:pt>
                <c:pt idx="6">
                  <c:v>15040.619781637422</c:v>
                </c:pt>
                <c:pt idx="7">
                  <c:v>16487.603964676535</c:v>
                </c:pt>
                <c:pt idx="8">
                  <c:v>17840.215986961855</c:v>
                </c:pt>
                <c:pt idx="9">
                  <c:v>19292.168384129614</c:v>
                </c:pt>
                <c:pt idx="10">
                  <c:v>21152.884291824623</c:v>
                </c:pt>
                <c:pt idx="11">
                  <c:v>23377.326771402797</c:v>
                </c:pt>
                <c:pt idx="12">
                  <c:v>25651.645460782878</c:v>
                </c:pt>
                <c:pt idx="13">
                  <c:v>28301.948712573212</c:v>
                </c:pt>
                <c:pt idx="14">
                  <c:v>31030.889107984989</c:v>
                </c:pt>
                <c:pt idx="15">
                  <c:v>31835.40513927849</c:v>
                </c:pt>
                <c:pt idx="16">
                  <c:v>32993.958069505694</c:v>
                </c:pt>
                <c:pt idx="17">
                  <c:v>35683.311144288862</c:v>
                </c:pt>
                <c:pt idx="18">
                  <c:v>38211.673306882694</c:v>
                </c:pt>
                <c:pt idx="19">
                  <c:v>39841.637928970013</c:v>
                </c:pt>
                <c:pt idx="20">
                  <c:v>41345.119832722179</c:v>
                </c:pt>
                <c:pt idx="21">
                  <c:v>41548.241630922173</c:v>
                </c:pt>
                <c:pt idx="22">
                  <c:v>42431.169955200909</c:v>
                </c:pt>
                <c:pt idx="23">
                  <c:v>45272.069509313922</c:v>
                </c:pt>
                <c:pt idx="24">
                  <c:v>48798.561121100516</c:v>
                </c:pt>
                <c:pt idx="25">
                  <c:v>48223.146579138724</c:v>
                </c:pt>
                <c:pt idx="26">
                  <c:v>50319.937633634654</c:v>
                </c:pt>
                <c:pt idx="27">
                  <c:v>54072.905937125623</c:v>
                </c:pt>
                <c:pt idx="28">
                  <c:v>57542.840354087122</c:v>
                </c:pt>
                <c:pt idx="29">
                  <c:v>58746.010560936942</c:v>
                </c:pt>
                <c:pt idx="30">
                  <c:v>61041.448983585607</c:v>
                </c:pt>
                <c:pt idx="31">
                  <c:v>83619.313437389865</c:v>
                </c:pt>
                <c:pt idx="32">
                  <c:v>84644.354660546058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5A-483A-A716-8EF11AEB4C79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11762.975119607707</c:v>
                </c:pt>
                <c:pt idx="1">
                  <c:v>12512.450246737144</c:v>
                </c:pt>
                <c:pt idx="2">
                  <c:v>13224.098675450879</c:v>
                </c:pt>
                <c:pt idx="3">
                  <c:v>13980.075000934867</c:v>
                </c:pt>
                <c:pt idx="4">
                  <c:v>14790.995816898796</c:v>
                </c:pt>
                <c:pt idx="5">
                  <c:v>15637.8618417546</c:v>
                </c:pt>
                <c:pt idx="6">
                  <c:v>16530.072434569462</c:v>
                </c:pt>
                <c:pt idx="7">
                  <c:v>17424.800231038145</c:v>
                </c:pt>
                <c:pt idx="8">
                  <c:v>18141.228993889541</c:v>
                </c:pt>
                <c:pt idx="9">
                  <c:v>18894.578893237122</c:v>
                </c:pt>
                <c:pt idx="10">
                  <c:v>19686.235424562841</c:v>
                </c:pt>
                <c:pt idx="11">
                  <c:v>20491.073354407868</c:v>
                </c:pt>
                <c:pt idx="12">
                  <c:v>21287.010469337038</c:v>
                </c:pt>
                <c:pt idx="13">
                  <c:v>21943.931158948177</c:v>
                </c:pt>
                <c:pt idx="14">
                  <c:v>22621.295452530074</c:v>
                </c:pt>
                <c:pt idx="15">
                  <c:v>23319.918585258903</c:v>
                </c:pt>
                <c:pt idx="16">
                  <c:v>23679.477553323773</c:v>
                </c:pt>
                <c:pt idx="17">
                  <c:v>23734.50456348887</c:v>
                </c:pt>
                <c:pt idx="18">
                  <c:v>24550.902435061529</c:v>
                </c:pt>
                <c:pt idx="19">
                  <c:v>24391.280530909055</c:v>
                </c:pt>
                <c:pt idx="20">
                  <c:v>23893.623733165605</c:v>
                </c:pt>
                <c:pt idx="21">
                  <c:v>23536.392323188767</c:v>
                </c:pt>
                <c:pt idx="22">
                  <c:v>23700.098757118987</c:v>
                </c:pt>
                <c:pt idx="23">
                  <c:v>23668.707312675568</c:v>
                </c:pt>
                <c:pt idx="24">
                  <c:v>23250.53452154699</c:v>
                </c:pt>
                <c:pt idx="25">
                  <c:v>23168.02966257809</c:v>
                </c:pt>
                <c:pt idx="26">
                  <c:v>23102.47046139892</c:v>
                </c:pt>
                <c:pt idx="27">
                  <c:v>22979.771094875246</c:v>
                </c:pt>
                <c:pt idx="28">
                  <c:v>22862.37101707534</c:v>
                </c:pt>
                <c:pt idx="29">
                  <c:v>22723.727456619741</c:v>
                </c:pt>
                <c:pt idx="30">
                  <c:v>22412.200769093692</c:v>
                </c:pt>
                <c:pt idx="31">
                  <c:v>22587.75585800732</c:v>
                </c:pt>
                <c:pt idx="32">
                  <c:v>22649.846642319259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5A-483A-A716-8EF11AEB4C79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38595.812273747732</c:v>
                </c:pt>
                <c:pt idx="1">
                  <c:v>39864.659604841232</c:v>
                </c:pt>
                <c:pt idx="2">
                  <c:v>39420.47398715165</c:v>
                </c:pt>
                <c:pt idx="3">
                  <c:v>39660.480842408695</c:v>
                </c:pt>
                <c:pt idx="4">
                  <c:v>39107.84377731484</c:v>
                </c:pt>
                <c:pt idx="5">
                  <c:v>36370.8517290237</c:v>
                </c:pt>
                <c:pt idx="6">
                  <c:v>34022.028163400391</c:v>
                </c:pt>
                <c:pt idx="7">
                  <c:v>33482.289624333265</c:v>
                </c:pt>
                <c:pt idx="8">
                  <c:v>35843.125652316958</c:v>
                </c:pt>
                <c:pt idx="9">
                  <c:v>40265.729150857413</c:v>
                </c:pt>
                <c:pt idx="10">
                  <c:v>39816.193251302939</c:v>
                </c:pt>
                <c:pt idx="11">
                  <c:v>42607.380623051307</c:v>
                </c:pt>
                <c:pt idx="12">
                  <c:v>42660.261954871137</c:v>
                </c:pt>
                <c:pt idx="13">
                  <c:v>38995.449422062142</c:v>
                </c:pt>
                <c:pt idx="14">
                  <c:v>36113.06993887273</c:v>
                </c:pt>
                <c:pt idx="15">
                  <c:v>32512.240939618914</c:v>
                </c:pt>
                <c:pt idx="16">
                  <c:v>29203.468526801811</c:v>
                </c:pt>
                <c:pt idx="17">
                  <c:v>35105.225743227144</c:v>
                </c:pt>
                <c:pt idx="18">
                  <c:v>38818.947398250246</c:v>
                </c:pt>
                <c:pt idx="19">
                  <c:v>44086.889691676923</c:v>
                </c:pt>
                <c:pt idx="20">
                  <c:v>45543.885537244183</c:v>
                </c:pt>
                <c:pt idx="21">
                  <c:v>46372.112208702776</c:v>
                </c:pt>
                <c:pt idx="22">
                  <c:v>48703.252226877077</c:v>
                </c:pt>
                <c:pt idx="23">
                  <c:v>48158.946646456818</c:v>
                </c:pt>
                <c:pt idx="24">
                  <c:v>49689.243973638673</c:v>
                </c:pt>
                <c:pt idx="25">
                  <c:v>50024.251845326064</c:v>
                </c:pt>
                <c:pt idx="26">
                  <c:v>50192.446808468587</c:v>
                </c:pt>
                <c:pt idx="27">
                  <c:v>48918.998737814356</c:v>
                </c:pt>
                <c:pt idx="28">
                  <c:v>50452.472676716992</c:v>
                </c:pt>
                <c:pt idx="29">
                  <c:v>51607.091307282615</c:v>
                </c:pt>
                <c:pt idx="30">
                  <c:v>48237.78076230146</c:v>
                </c:pt>
                <c:pt idx="31">
                  <c:v>49856.812768673117</c:v>
                </c:pt>
                <c:pt idx="32">
                  <c:v>49910.97546061279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A-483A-A716-8EF11AEB4C79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238.90848034187334</c:v>
                </c:pt>
                <c:pt idx="1">
                  <c:v>264.79919736869545</c:v>
                </c:pt>
                <c:pt idx="2">
                  <c:v>268.22256460385324</c:v>
                </c:pt>
                <c:pt idx="3">
                  <c:v>298.3814873387301</c:v>
                </c:pt>
                <c:pt idx="4">
                  <c:v>305.63508157096686</c:v>
                </c:pt>
                <c:pt idx="5">
                  <c:v>324.01615244820272</c:v>
                </c:pt>
                <c:pt idx="6">
                  <c:v>365.49481627511699</c:v>
                </c:pt>
                <c:pt idx="7">
                  <c:v>414.31304659755648</c:v>
                </c:pt>
                <c:pt idx="8">
                  <c:v>383.30169719793372</c:v>
                </c:pt>
                <c:pt idx="9">
                  <c:v>364.77956139499133</c:v>
                </c:pt>
                <c:pt idx="10">
                  <c:v>370.88358064269943</c:v>
                </c:pt>
                <c:pt idx="11">
                  <c:v>353.23109943092078</c:v>
                </c:pt>
                <c:pt idx="12">
                  <c:v>351.27550660298004</c:v>
                </c:pt>
                <c:pt idx="13">
                  <c:v>287.74689589382626</c:v>
                </c:pt>
                <c:pt idx="14">
                  <c:v>315.96270145570071</c:v>
                </c:pt>
                <c:pt idx="15">
                  <c:v>297.11574598831498</c:v>
                </c:pt>
                <c:pt idx="16">
                  <c:v>264.08398390246799</c:v>
                </c:pt>
                <c:pt idx="17">
                  <c:v>243.4872371164987</c:v>
                </c:pt>
                <c:pt idx="18">
                  <c:v>230.33750348025822</c:v>
                </c:pt>
                <c:pt idx="19">
                  <c:v>222.23223373543479</c:v>
                </c:pt>
                <c:pt idx="20">
                  <c:v>197.71742340310615</c:v>
                </c:pt>
                <c:pt idx="21">
                  <c:v>188.31059815349434</c:v>
                </c:pt>
                <c:pt idx="22">
                  <c:v>178.41376340000846</c:v>
                </c:pt>
                <c:pt idx="23">
                  <c:v>179.54892493123504</c:v>
                </c:pt>
                <c:pt idx="24">
                  <c:v>192.22338288624883</c:v>
                </c:pt>
                <c:pt idx="25">
                  <c:v>205.10454411508726</c:v>
                </c:pt>
                <c:pt idx="26">
                  <c:v>198.0611354624495</c:v>
                </c:pt>
                <c:pt idx="27">
                  <c:v>186.81671933562319</c:v>
                </c:pt>
                <c:pt idx="28">
                  <c:v>174.13078164857274</c:v>
                </c:pt>
                <c:pt idx="29">
                  <c:v>163.77804169334388</c:v>
                </c:pt>
                <c:pt idx="30">
                  <c:v>144.42906689592482</c:v>
                </c:pt>
                <c:pt idx="31">
                  <c:v>156.83113025125468</c:v>
                </c:pt>
                <c:pt idx="32">
                  <c:v>155.72586492271327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5A-483A-A716-8EF11AEB4C79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#,##0</c:formatCode>
                <c:ptCount val="33"/>
                <c:pt idx="0">
                  <c:v>1837.8677171613144</c:v>
                </c:pt>
                <c:pt idx="1">
                  <c:v>1837.8677171613144</c:v>
                </c:pt>
                <c:pt idx="2">
                  <c:v>1837.8677171613144</c:v>
                </c:pt>
                <c:pt idx="3">
                  <c:v>1837.8677171613144</c:v>
                </c:pt>
                <c:pt idx="4">
                  <c:v>1837.8677171613144</c:v>
                </c:pt>
                <c:pt idx="5">
                  <c:v>1837.8677171613144</c:v>
                </c:pt>
                <c:pt idx="6">
                  <c:v>1837.8677171613144</c:v>
                </c:pt>
                <c:pt idx="7">
                  <c:v>1837.8677171614136</c:v>
                </c:pt>
                <c:pt idx="8">
                  <c:v>1839.1598601314795</c:v>
                </c:pt>
                <c:pt idx="9">
                  <c:v>1839.1598601314795</c:v>
                </c:pt>
                <c:pt idx="10">
                  <c:v>1839.1598601314795</c:v>
                </c:pt>
                <c:pt idx="11">
                  <c:v>1837.3508599732618</c:v>
                </c:pt>
                <c:pt idx="12">
                  <c:v>1837.3508599732618</c:v>
                </c:pt>
                <c:pt idx="13">
                  <c:v>1837.3508599732618</c:v>
                </c:pt>
                <c:pt idx="14">
                  <c:v>1837.3508599732618</c:v>
                </c:pt>
                <c:pt idx="15">
                  <c:v>1837.350859973295</c:v>
                </c:pt>
                <c:pt idx="16">
                  <c:v>1839.1598601314795</c:v>
                </c:pt>
                <c:pt idx="17">
                  <c:v>1839.1598601314795</c:v>
                </c:pt>
                <c:pt idx="18">
                  <c:v>1839.1598601314795</c:v>
                </c:pt>
                <c:pt idx="19">
                  <c:v>1990.5278601314797</c:v>
                </c:pt>
                <c:pt idx="20">
                  <c:v>2141.8958601314798</c:v>
                </c:pt>
                <c:pt idx="21">
                  <c:v>1839.1598601314795</c:v>
                </c:pt>
                <c:pt idx="22">
                  <c:v>1839.1598601314795</c:v>
                </c:pt>
                <c:pt idx="23">
                  <c:v>2334.469593464813</c:v>
                </c:pt>
                <c:pt idx="24">
                  <c:v>1839.1598601314795</c:v>
                </c:pt>
                <c:pt idx="25">
                  <c:v>1839.1598601314795</c:v>
                </c:pt>
                <c:pt idx="26">
                  <c:v>1839.1598601314795</c:v>
                </c:pt>
                <c:pt idx="27">
                  <c:v>1839.1598601314795</c:v>
                </c:pt>
                <c:pt idx="28">
                  <c:v>1839.1598601314795</c:v>
                </c:pt>
                <c:pt idx="29">
                  <c:v>1839.1598601314795</c:v>
                </c:pt>
                <c:pt idx="30">
                  <c:v>1839.1598601314795</c:v>
                </c:pt>
                <c:pt idx="31">
                  <c:v>1839.1598601314795</c:v>
                </c:pt>
                <c:pt idx="32">
                  <c:v>1839.1598601314795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5A-483A-A716-8EF11AEB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équivelent</a:t>
                </a:r>
                <a:r>
                  <a:rPr lang="fr-FR" sz="800" baseline="0">
                    <a:latin typeface="Trebuchet MS" panose="020B0603020202020204" pitchFamily="34" charset="0"/>
                  </a:rPr>
                  <a:t>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907716049382718E-2"/>
          <c:y val="0.88602777777777775"/>
          <c:w val="0.9270922839506172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3F-4564-B249-588EBC4B0C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3F-4564-B249-588EBC4B0C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3F-4564-B249-588EBC4B0C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23F-4564-B249-588EBC4B0C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23F-4564-B249-588EBC4B0C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23F-4564-B249-588EBC4B0C8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3F-4564-B249-588EBC4B0C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3F-4564-B249-588EBC4B0C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3F-4564-B249-588EBC4B0C80}"/>
                </c:ext>
              </c:extLst>
            </c:dLbl>
            <c:dLbl>
              <c:idx val="2"/>
              <c:layout>
                <c:manualLayout>
                  <c:x val="4.5720880453526326E-2"/>
                  <c:y val="-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3F-4564-B249-588EBC4B0C80}"/>
                </c:ext>
              </c:extLst>
            </c:dLbl>
            <c:dLbl>
              <c:idx val="3"/>
              <c:layout>
                <c:manualLayout>
                  <c:x val="6.1866162794106255E-2"/>
                  <c:y val="-4.1995081676514063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3F-4564-B249-588EBC4B0C80}"/>
                </c:ext>
              </c:extLst>
            </c:dLbl>
            <c:dLbl>
              <c:idx val="4"/>
              <c:layout>
                <c:manualLayout>
                  <c:x val="-4.1393339974604079E-2"/>
                  <c:y val="6.17964314650386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3F-4564-B249-588EBC4B0C80}"/>
                </c:ext>
              </c:extLst>
            </c:dLbl>
            <c:dLbl>
              <c:idx val="5"/>
              <c:layout>
                <c:manualLayout>
                  <c:x val="-2.6126217402015112E-2"/>
                  <c:y val="-5.49760147295317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3F-4564-B249-588EBC4B0C80}"/>
                </c:ext>
              </c:extLst>
            </c:dLbl>
            <c:dLbl>
              <c:idx val="6"/>
              <c:layout>
                <c:manualLayout>
                  <c:x val="-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3F-4564-B249-588EBC4B0C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18.028741678438404</c:v>
                </c:pt>
                <c:pt idx="1">
                  <c:v>15.148397281427901</c:v>
                </c:pt>
                <c:pt idx="2">
                  <c:v>9466.1596199215855</c:v>
                </c:pt>
                <c:pt idx="3">
                  <c:v>11762.975119607707</c:v>
                </c:pt>
                <c:pt idx="4">
                  <c:v>38595.812273747732</c:v>
                </c:pt>
                <c:pt idx="5">
                  <c:v>238.90848034187334</c:v>
                </c:pt>
                <c:pt idx="6">
                  <c:v>1837.8677171613144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3F-4564-B249-588EBC4B0C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3F-4DAC-AF51-C1F2B25D678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3F-4DAC-AF51-C1F2B25D678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3F-4DAC-AF51-C1F2B25D678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3F-4DAC-AF51-C1F2B25D678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3F-4DAC-AF51-C1F2B25D678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3F-4DAC-AF51-C1F2B25D678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3F-4DAC-AF51-C1F2B25D678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F-4DAC-AF51-C1F2B25D67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F-4DAC-AF51-C1F2B25D678D}"/>
                </c:ext>
              </c:extLst>
            </c:dLbl>
            <c:dLbl>
              <c:idx val="2"/>
              <c:layout>
                <c:manualLayout>
                  <c:x val="0.15229369899809933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3F-4DAC-AF51-C1F2B25D678D}"/>
                </c:ext>
              </c:extLst>
            </c:dLbl>
            <c:dLbl>
              <c:idx val="3"/>
              <c:layout>
                <c:manualLayout>
                  <c:x val="0.11797498679255213"/>
                  <c:y val="6.6127884742248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3F-4DAC-AF51-C1F2B25D678D}"/>
                </c:ext>
              </c:extLst>
            </c:dLbl>
            <c:dLbl>
              <c:idx val="4"/>
              <c:layout>
                <c:manualLayout>
                  <c:x val="-0.15276936698184668"/>
                  <c:y val="-4.038970573845750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F-4DAC-AF51-C1F2B25D678D}"/>
                </c:ext>
              </c:extLst>
            </c:dLbl>
            <c:dLbl>
              <c:idx val="5"/>
              <c:layout>
                <c:manualLayout>
                  <c:x val="-7.6146849499049735E-2"/>
                  <c:y val="-0.120260064757361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F-4DAC-AF51-C1F2B25D678D}"/>
                </c:ext>
              </c:extLst>
            </c:dLbl>
            <c:dLbl>
              <c:idx val="6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3F-4DAC-AF51-C1F2B25D67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91.745211208560008</c:v>
                </c:pt>
                <c:pt idx="1">
                  <c:v>25.29339197066508</c:v>
                </c:pt>
                <c:pt idx="2">
                  <c:v>21152.884291824623</c:v>
                </c:pt>
                <c:pt idx="3">
                  <c:v>19686.235424562841</c:v>
                </c:pt>
                <c:pt idx="4">
                  <c:v>39816.193251302939</c:v>
                </c:pt>
                <c:pt idx="5">
                  <c:v>370.88358064269943</c:v>
                </c:pt>
                <c:pt idx="6">
                  <c:v>1839.1598601314795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3F-4DAC-AF51-C1F2B25D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2F-4D41-ACC5-24FEBED0904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2F-4D41-ACC5-24FEBED0904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2F-4D41-ACC5-24FEBED0904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2F-4D41-ACC5-24FEBED0904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2F-4D41-ACC5-24FEBED0904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2F-4D41-ACC5-24FEBED0904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2F-4D41-ACC5-24FEBED0904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F-4D41-ACC5-24FEBED090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F-4D41-ACC5-24FEBED09040}"/>
                </c:ext>
              </c:extLst>
            </c:dLbl>
            <c:dLbl>
              <c:idx val="2"/>
              <c:layout>
                <c:manualLayout>
                  <c:x val="0.14383293794264937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2F-4D41-ACC5-24FEBED09040}"/>
                </c:ext>
              </c:extLst>
            </c:dLbl>
            <c:dLbl>
              <c:idx val="3"/>
              <c:layout>
                <c:manualLayout>
                  <c:x val="-7.9850930717026963E-3"/>
                  <c:y val="0.1192651573449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2F-4D41-ACC5-24FEBED09040}"/>
                </c:ext>
              </c:extLst>
            </c:dLbl>
            <c:dLbl>
              <c:idx val="4"/>
              <c:layout>
                <c:manualLayout>
                  <c:x val="-0.1522936989980993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2F-4D41-ACC5-24FEBED090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2F-4D41-ACC5-24FEBED09040}"/>
                </c:ext>
              </c:extLst>
            </c:dLbl>
            <c:dLbl>
              <c:idx val="6"/>
              <c:layout>
                <c:manualLayout>
                  <c:x val="0"/>
                  <c:y val="-0.120139489049389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2F-4D41-ACC5-24FEBED090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251.27840640000002</c:v>
                </c:pt>
                <c:pt idx="1">
                  <c:v>32.744978989467256</c:v>
                </c:pt>
                <c:pt idx="2">
                  <c:v>41345.119832722179</c:v>
                </c:pt>
                <c:pt idx="3">
                  <c:v>23893.623733165605</c:v>
                </c:pt>
                <c:pt idx="4">
                  <c:v>45543.885537244183</c:v>
                </c:pt>
                <c:pt idx="5">
                  <c:v>197.71742340310615</c:v>
                </c:pt>
                <c:pt idx="6">
                  <c:v>2141.8958601314798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2F-4D41-ACC5-24FEBED0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EE-46DF-8652-20B6A4DE26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EE-46DF-8652-20B6A4DE26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EE-46DF-8652-20B6A4DE26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EE-46DF-8652-20B6A4DE26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EE-46DF-8652-20B6A4DE26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EE-46DF-8652-20B6A4DE26D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4EE-46DF-8652-20B6A4DE26DE}"/>
              </c:ext>
            </c:extLst>
          </c:dPt>
          <c:dLbls>
            <c:dLbl>
              <c:idx val="0"/>
              <c:layout>
                <c:manualLayout>
                  <c:x val="2.2616167241040267E-2"/>
                  <c:y val="-6.0125867657870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E-46DF-8652-20B6A4DE26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E-46DF-8652-20B6A4DE26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E-46DF-8652-20B6A4DE26DE}"/>
                </c:ext>
              </c:extLst>
            </c:dLbl>
            <c:dLbl>
              <c:idx val="3"/>
              <c:layout>
                <c:manualLayout>
                  <c:x val="3.524110844480545E-2"/>
                  <c:y val="-5.66812090971596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E-46DF-8652-20B6A4DE26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EE-46DF-8652-20B6A4DE26DE}"/>
                </c:ext>
              </c:extLst>
            </c:dLbl>
            <c:dLbl>
              <c:idx val="5"/>
              <c:layout>
                <c:manualLayout>
                  <c:x val="5.8153896171128143E-2"/>
                  <c:y val="-4.58133456079430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EE-46DF-8652-20B6A4DE26DE}"/>
                </c:ext>
              </c:extLst>
            </c:dLbl>
            <c:dLbl>
              <c:idx val="6"/>
              <c:layout>
                <c:manualLayout>
                  <c:x val="-5.1692352152113902E-2"/>
                  <c:y val="2.74880073647658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EE-46DF-8652-20B6A4DE2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0.0</c:formatCode>
                <c:ptCount val="7"/>
                <c:pt idx="0" formatCode="#,##0">
                  <c:v>11.989161135423723</c:v>
                </c:pt>
                <c:pt idx="1">
                  <c:v>0.56865824451762681</c:v>
                </c:pt>
                <c:pt idx="2" formatCode="0">
                  <c:v>0</c:v>
                </c:pt>
                <c:pt idx="3">
                  <c:v>4.0067683759906405</c:v>
                </c:pt>
                <c:pt idx="4" formatCode="0">
                  <c:v>0</c:v>
                </c:pt>
                <c:pt idx="5" formatCode="#,##0">
                  <c:v>30.105425894435811</c:v>
                </c:pt>
                <c:pt idx="6" formatCode="0">
                  <c:v>86.600316661947886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EE-46DF-8652-20B6A4DE26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0-485F-B2BB-740025DBFA5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0-485F-B2BB-740025DBFA5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50-485F-B2BB-740025DBFA5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50-485F-B2BB-740025DBFA5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50-485F-B2BB-740025DBFA5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50-485F-B2BB-740025DBFA5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50-485F-B2BB-740025DBFA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0-485F-B2BB-740025DBFA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0-485F-B2BB-740025DBFA55}"/>
                </c:ext>
              </c:extLst>
            </c:dLbl>
            <c:dLbl>
              <c:idx val="2"/>
              <c:layout>
                <c:manualLayout>
                  <c:x val="0.13537217688719941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50-485F-B2BB-740025DBFA55}"/>
                </c:ext>
              </c:extLst>
            </c:dLbl>
            <c:dLbl>
              <c:idx val="3"/>
              <c:layout>
                <c:manualLayout>
                  <c:x val="-9.8046829989986192E-2"/>
                  <c:y val="0.138787131432404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50-485F-B2BB-740025DBFA55}"/>
                </c:ext>
              </c:extLst>
            </c:dLbl>
            <c:dLbl>
              <c:idx val="4"/>
              <c:layout>
                <c:manualLayout>
                  <c:x val="-0.12691141583174945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50-485F-B2BB-740025DBFA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50-485F-B2BB-740025DBFA55}"/>
                </c:ext>
              </c:extLst>
            </c:dLbl>
            <c:dLbl>
              <c:idx val="6"/>
              <c:layout>
                <c:manualLayout>
                  <c:x val="7.9850930717026182E-3"/>
                  <c:y val="-0.119144581637014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50-485F-B2BB-740025DBFA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376.94802883770473</c:v>
                </c:pt>
                <c:pt idx="1">
                  <c:v>51.053691958444688</c:v>
                </c:pt>
                <c:pt idx="2">
                  <c:v>84644.354660546058</c:v>
                </c:pt>
                <c:pt idx="3">
                  <c:v>22649.846642319259</c:v>
                </c:pt>
                <c:pt idx="4">
                  <c:v>49910.97546061279</c:v>
                </c:pt>
                <c:pt idx="5">
                  <c:v>155.72586492271327</c:v>
                </c:pt>
                <c:pt idx="6">
                  <c:v>1839.1598601314795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50-485F-B2BB-740025DBF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6265432098754E-2"/>
          <c:y val="4.3612037037037039E-2"/>
          <c:w val="0.92091956101877748"/>
          <c:h val="0.755827777777777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0.0</c:formatCode>
                <c:ptCount val="33"/>
                <c:pt idx="0">
                  <c:v>0.24145636176479995</c:v>
                </c:pt>
                <c:pt idx="1">
                  <c:v>0.26521195034880007</c:v>
                </c:pt>
                <c:pt idx="2">
                  <c:v>0.30525101068800004</c:v>
                </c:pt>
                <c:pt idx="3">
                  <c:v>0.36721516940159998</c:v>
                </c:pt>
                <c:pt idx="4">
                  <c:v>0.42930957614999998</c:v>
                </c:pt>
                <c:pt idx="5">
                  <c:v>0.5594665299599999</c:v>
                </c:pt>
                <c:pt idx="6">
                  <c:v>0.66168667597499986</c:v>
                </c:pt>
                <c:pt idx="7">
                  <c:v>0.82752455077499987</c:v>
                </c:pt>
                <c:pt idx="8">
                  <c:v>1.0136249353425</c:v>
                </c:pt>
                <c:pt idx="9">
                  <c:v>1.0997561540160001</c:v>
                </c:pt>
                <c:pt idx="10">
                  <c:v>1.2287305072575001</c:v>
                </c:pt>
                <c:pt idx="11">
                  <c:v>1.4399447692499998</c:v>
                </c:pt>
                <c:pt idx="12">
                  <c:v>1.5899602387499998</c:v>
                </c:pt>
                <c:pt idx="13">
                  <c:v>1.6944867809999999</c:v>
                </c:pt>
                <c:pt idx="14">
                  <c:v>1.8790433999999998</c:v>
                </c:pt>
                <c:pt idx="15">
                  <c:v>2.1598199999999999</c:v>
                </c:pt>
                <c:pt idx="16">
                  <c:v>2.3301882947368417</c:v>
                </c:pt>
                <c:pt idx="17">
                  <c:v>2.617902</c:v>
                </c:pt>
                <c:pt idx="18">
                  <c:v>3.0173193</c:v>
                </c:pt>
                <c:pt idx="19">
                  <c:v>3.17835</c:v>
                </c:pt>
                <c:pt idx="20">
                  <c:v>3.3653358</c:v>
                </c:pt>
                <c:pt idx="21">
                  <c:v>3.2769350999999993</c:v>
                </c:pt>
                <c:pt idx="22">
                  <c:v>3.3405267533841432</c:v>
                </c:pt>
                <c:pt idx="23">
                  <c:v>3.534958719</c:v>
                </c:pt>
                <c:pt idx="24">
                  <c:v>3.8125067400254991</c:v>
                </c:pt>
                <c:pt idx="25">
                  <c:v>3.9758156224108796</c:v>
                </c:pt>
                <c:pt idx="26">
                  <c:v>4.174794989429369</c:v>
                </c:pt>
                <c:pt idx="27">
                  <c:v>4.285019920499999</c:v>
                </c:pt>
                <c:pt idx="28">
                  <c:v>4.2710170786340544</c:v>
                </c:pt>
                <c:pt idx="29">
                  <c:v>4.6602829904571745</c:v>
                </c:pt>
                <c:pt idx="30">
                  <c:v>4.7952881740419997</c:v>
                </c:pt>
                <c:pt idx="31">
                  <c:v>4.9965502232161505</c:v>
                </c:pt>
                <c:pt idx="32">
                  <c:v>5.0484111005049739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0.0</c:formatCode>
                <c:ptCount val="33"/>
                <c:pt idx="0">
                  <c:v>0.83654922251134833</c:v>
                </c:pt>
                <c:pt idx="1">
                  <c:v>0.89913009669558297</c:v>
                </c:pt>
                <c:pt idx="2">
                  <c:v>0.94008122493537505</c:v>
                </c:pt>
                <c:pt idx="3">
                  <c:v>0.99347190848198208</c:v>
                </c:pt>
                <c:pt idx="4">
                  <c:v>1.0823764004842611</c:v>
                </c:pt>
                <c:pt idx="5">
                  <c:v>1.1256362411590914</c:v>
                </c:pt>
                <c:pt idx="6">
                  <c:v>1.2319613005430263</c:v>
                </c:pt>
                <c:pt idx="7">
                  <c:v>1.2759056380059222</c:v>
                </c:pt>
                <c:pt idx="8">
                  <c:v>1.3458209649344341</c:v>
                </c:pt>
                <c:pt idx="9">
                  <c:v>1.385294307693417</c:v>
                </c:pt>
                <c:pt idx="10">
                  <c:v>1.4160624090211862</c:v>
                </c:pt>
                <c:pt idx="11">
                  <c:v>1.4975134066765832</c:v>
                </c:pt>
                <c:pt idx="12">
                  <c:v>1.5497658630140196</c:v>
                </c:pt>
                <c:pt idx="13">
                  <c:v>1.6274398908046537</c:v>
                </c:pt>
                <c:pt idx="14">
                  <c:v>1.6977257724832437</c:v>
                </c:pt>
                <c:pt idx="15">
                  <c:v>1.7562668181419216</c:v>
                </c:pt>
                <c:pt idx="16">
                  <c:v>1.7640689700976351</c:v>
                </c:pt>
                <c:pt idx="17">
                  <c:v>1.806773425892048</c:v>
                </c:pt>
                <c:pt idx="18">
                  <c:v>1.8960465200226297</c:v>
                </c:pt>
                <c:pt idx="19">
                  <c:v>2.0590950495150699</c:v>
                </c:pt>
                <c:pt idx="20">
                  <c:v>2.1584402963288287</c:v>
                </c:pt>
                <c:pt idx="21">
                  <c:v>2.1770209804839009</c:v>
                </c:pt>
                <c:pt idx="22">
                  <c:v>2.2345712053232005</c:v>
                </c:pt>
                <c:pt idx="23">
                  <c:v>2.2569548738733261</c:v>
                </c:pt>
                <c:pt idx="24">
                  <c:v>2.3381596354203911</c:v>
                </c:pt>
                <c:pt idx="25">
                  <c:v>2.3266291535886716</c:v>
                </c:pt>
                <c:pt idx="26">
                  <c:v>2.358211970323441</c:v>
                </c:pt>
                <c:pt idx="27">
                  <c:v>2.4487975137257152</c:v>
                </c:pt>
                <c:pt idx="28">
                  <c:v>2.5808700698482996</c:v>
                </c:pt>
                <c:pt idx="29">
                  <c:v>2.7501719044418991</c:v>
                </c:pt>
                <c:pt idx="30">
                  <c:v>2.854106140976306</c:v>
                </c:pt>
                <c:pt idx="31">
                  <c:v>2.9303146966250582</c:v>
                </c:pt>
                <c:pt idx="32">
                  <c:v>3.0182615019109997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#\ ##0.0</c:formatCode>
                <c:ptCount val="33"/>
                <c:pt idx="0">
                  <c:v>3.0576559894467668</c:v>
                </c:pt>
                <c:pt idx="1">
                  <c:v>3.2895703509036021</c:v>
                </c:pt>
                <c:pt idx="2">
                  <c:v>3.4358787118176828</c:v>
                </c:pt>
                <c:pt idx="3">
                  <c:v>3.630948013292453</c:v>
                </c:pt>
                <c:pt idx="4">
                  <c:v>3.9670184229253471</c:v>
                </c:pt>
                <c:pt idx="5">
                  <c:v>4.1193960164210015</c:v>
                </c:pt>
                <c:pt idx="6">
                  <c:v>4.5228567639084654</c:v>
                </c:pt>
                <c:pt idx="7">
                  <c:v>4.6765559767035123</c:v>
                </c:pt>
                <c:pt idx="8">
                  <c:v>4.938707554829433</c:v>
                </c:pt>
                <c:pt idx="9">
                  <c:v>5.0783732973641245</c:v>
                </c:pt>
                <c:pt idx="10">
                  <c:v>5.1824707414054103</c:v>
                </c:pt>
                <c:pt idx="11">
                  <c:v>5.488521797345145</c:v>
                </c:pt>
                <c:pt idx="12">
                  <c:v>5.6778646651714606</c:v>
                </c:pt>
                <c:pt idx="13">
                  <c:v>5.9724036139405738</c:v>
                </c:pt>
                <c:pt idx="14">
                  <c:v>6.2368891062273146</c:v>
                </c:pt>
                <c:pt idx="15">
                  <c:v>6.4538788553671509</c:v>
                </c:pt>
                <c:pt idx="16">
                  <c:v>6.4673806222567887</c:v>
                </c:pt>
                <c:pt idx="17">
                  <c:v>6.6731563529347007</c:v>
                </c:pt>
                <c:pt idx="18">
                  <c:v>6.9113837500645685</c:v>
                </c:pt>
                <c:pt idx="19">
                  <c:v>7.5613763256743853</c:v>
                </c:pt>
                <c:pt idx="20">
                  <c:v>8.0100472998016521</c:v>
                </c:pt>
                <c:pt idx="21">
                  <c:v>8.0442835339147205</c:v>
                </c:pt>
                <c:pt idx="22">
                  <c:v>8.2467407159854709</c:v>
                </c:pt>
                <c:pt idx="23">
                  <c:v>8.3126937361949924</c:v>
                </c:pt>
                <c:pt idx="24">
                  <c:v>8.6251001258682649</c:v>
                </c:pt>
                <c:pt idx="25">
                  <c:v>8.5719651722686176</c:v>
                </c:pt>
                <c:pt idx="26">
                  <c:v>8.6919507826357663</c:v>
                </c:pt>
                <c:pt idx="27">
                  <c:v>9.0252606285046912</c:v>
                </c:pt>
                <c:pt idx="28">
                  <c:v>9.5233868574133655</c:v>
                </c:pt>
                <c:pt idx="29">
                  <c:v>10.16838623852559</c:v>
                </c:pt>
                <c:pt idx="30">
                  <c:v>10.551399838586486</c:v>
                </c:pt>
                <c:pt idx="31">
                  <c:v>10.782294447790838</c:v>
                </c:pt>
                <c:pt idx="32">
                  <c:v>11.100594732245053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1.0640272724439557</c:v>
                </c:pt>
                <c:pt idx="1">
                  <c:v>1.1290074695745982</c:v>
                </c:pt>
                <c:pt idx="2">
                  <c:v>1.18959539308225</c:v>
                </c:pt>
                <c:pt idx="3">
                  <c:v>1.261981063251111</c:v>
                </c:pt>
                <c:pt idx="4">
                  <c:v>1.364083208925897</c:v>
                </c:pt>
                <c:pt idx="5">
                  <c:v>1.4501324357539656</c:v>
                </c:pt>
                <c:pt idx="6">
                  <c:v>1.5349206467023389</c:v>
                </c:pt>
                <c:pt idx="7">
                  <c:v>1.605180842797258</c:v>
                </c:pt>
                <c:pt idx="8">
                  <c:v>1.6755780413894836</c:v>
                </c:pt>
                <c:pt idx="9">
                  <c:v>1.7645941647319594</c:v>
                </c:pt>
                <c:pt idx="10">
                  <c:v>1.8683417514071901</c:v>
                </c:pt>
                <c:pt idx="11">
                  <c:v>1.9348719354240251</c:v>
                </c:pt>
                <c:pt idx="12">
                  <c:v>1.9890317842038958</c:v>
                </c:pt>
                <c:pt idx="13">
                  <c:v>2.0482577916663889</c:v>
                </c:pt>
                <c:pt idx="14">
                  <c:v>2.1094661396415133</c:v>
                </c:pt>
                <c:pt idx="15">
                  <c:v>2.1727397687679222</c:v>
                </c:pt>
                <c:pt idx="16">
                  <c:v>2.2386358610858084</c:v>
                </c:pt>
                <c:pt idx="17">
                  <c:v>2.2289500694332594</c:v>
                </c:pt>
                <c:pt idx="18">
                  <c:v>2.4460794334945772</c:v>
                </c:pt>
                <c:pt idx="19">
                  <c:v>2.4874308698414884</c:v>
                </c:pt>
                <c:pt idx="20">
                  <c:v>2.4540551819650629</c:v>
                </c:pt>
                <c:pt idx="21">
                  <c:v>2.535586280955985</c:v>
                </c:pt>
                <c:pt idx="22">
                  <c:v>2.6407207244351012</c:v>
                </c:pt>
                <c:pt idx="23">
                  <c:v>2.7412074828216757</c:v>
                </c:pt>
                <c:pt idx="24">
                  <c:v>2.8169339180932393</c:v>
                </c:pt>
                <c:pt idx="25">
                  <c:v>2.8879783482683097</c:v>
                </c:pt>
                <c:pt idx="26">
                  <c:v>2.9811353583964149</c:v>
                </c:pt>
                <c:pt idx="27">
                  <c:v>3.0630278993070963</c:v>
                </c:pt>
                <c:pt idx="28">
                  <c:v>3.1618263257787529</c:v>
                </c:pt>
                <c:pt idx="29">
                  <c:v>3.3298724552868784</c:v>
                </c:pt>
                <c:pt idx="30">
                  <c:v>3.533600765222678</c:v>
                </c:pt>
                <c:pt idx="31">
                  <c:v>3.626301356087378</c:v>
                </c:pt>
                <c:pt idx="32">
                  <c:v>3.7285544442160949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#,##0</c:formatCode>
                <c:ptCount val="33"/>
                <c:pt idx="0">
                  <c:v>112.16588374444157</c:v>
                </c:pt>
                <c:pt idx="1">
                  <c:v>113.35855487967969</c:v>
                </c:pt>
                <c:pt idx="2">
                  <c:v>114.35307257056375</c:v>
                </c:pt>
                <c:pt idx="3">
                  <c:v>114.53440429581914</c:v>
                </c:pt>
                <c:pt idx="4">
                  <c:v>114.05181759156378</c:v>
                </c:pt>
                <c:pt idx="5">
                  <c:v>112.10426976852033</c:v>
                </c:pt>
                <c:pt idx="6">
                  <c:v>111.83879637857137</c:v>
                </c:pt>
                <c:pt idx="7">
                  <c:v>112.1025686265735</c:v>
                </c:pt>
                <c:pt idx="8">
                  <c:v>113.38570244930837</c:v>
                </c:pt>
                <c:pt idx="9">
                  <c:v>115.33746051856626</c:v>
                </c:pt>
                <c:pt idx="10">
                  <c:v>115.90483468595471</c:v>
                </c:pt>
                <c:pt idx="11">
                  <c:v>115.73143777979062</c:v>
                </c:pt>
                <c:pt idx="12">
                  <c:v>117.75082604078779</c:v>
                </c:pt>
                <c:pt idx="13">
                  <c:v>114.11874908949144</c:v>
                </c:pt>
                <c:pt idx="14">
                  <c:v>112.6505316503758</c:v>
                </c:pt>
                <c:pt idx="15">
                  <c:v>107.94916516052935</c:v>
                </c:pt>
                <c:pt idx="16">
                  <c:v>107.37004246160583</c:v>
                </c:pt>
                <c:pt idx="17">
                  <c:v>109.7133268847752</c:v>
                </c:pt>
                <c:pt idx="18">
                  <c:v>104.43404962427107</c:v>
                </c:pt>
                <c:pt idx="19">
                  <c:v>99.796707687861101</c:v>
                </c:pt>
                <c:pt idx="20">
                  <c:v>94.205220619361413</c:v>
                </c:pt>
                <c:pt idx="21">
                  <c:v>89.34425609186647</c:v>
                </c:pt>
                <c:pt idx="22">
                  <c:v>85.540401617246545</c:v>
                </c:pt>
                <c:pt idx="23">
                  <c:v>79.217936152124281</c:v>
                </c:pt>
                <c:pt idx="24">
                  <c:v>75.206025129439382</c:v>
                </c:pt>
                <c:pt idx="25">
                  <c:v>69.114647976316405</c:v>
                </c:pt>
                <c:pt idx="26">
                  <c:v>62.778194734868528</c:v>
                </c:pt>
                <c:pt idx="27">
                  <c:v>62.64799876771049</c:v>
                </c:pt>
                <c:pt idx="28">
                  <c:v>62.119472347976206</c:v>
                </c:pt>
                <c:pt idx="29">
                  <c:v>62.739743051017967</c:v>
                </c:pt>
                <c:pt idx="30">
                  <c:v>62.610055433692978</c:v>
                </c:pt>
                <c:pt idx="31">
                  <c:v>53.218801322448329</c:v>
                </c:pt>
                <c:pt idx="32">
                  <c:v>45.245921386838496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0.0</c:formatCode>
                <c:ptCount val="33"/>
                <c:pt idx="0">
                  <c:v>0.74756702982404877</c:v>
                </c:pt>
                <c:pt idx="1">
                  <c:v>0.77013043586478125</c:v>
                </c:pt>
                <c:pt idx="2">
                  <c:v>0.81402416497868313</c:v>
                </c:pt>
                <c:pt idx="3">
                  <c:v>1.0075625498350311</c:v>
                </c:pt>
                <c:pt idx="4">
                  <c:v>1.341168721986298</c:v>
                </c:pt>
                <c:pt idx="5">
                  <c:v>1.958970042282332</c:v>
                </c:pt>
                <c:pt idx="6">
                  <c:v>3.0914713076295794</c:v>
                </c:pt>
                <c:pt idx="7">
                  <c:v>4.6532906916896559</c:v>
                </c:pt>
                <c:pt idx="8">
                  <c:v>5.1830464773689053</c:v>
                </c:pt>
                <c:pt idx="9">
                  <c:v>2.3088891701419927</c:v>
                </c:pt>
                <c:pt idx="10">
                  <c:v>2.6207075976989178</c:v>
                </c:pt>
                <c:pt idx="11">
                  <c:v>2.8050565641308465</c:v>
                </c:pt>
                <c:pt idx="12">
                  <c:v>3.1486495282905342</c:v>
                </c:pt>
                <c:pt idx="13">
                  <c:v>2.9485997077087003</c:v>
                </c:pt>
                <c:pt idx="14">
                  <c:v>3.6052182628017215</c:v>
                </c:pt>
                <c:pt idx="15">
                  <c:v>4.1735631478845638</c:v>
                </c:pt>
                <c:pt idx="16">
                  <c:v>4.4012134324122556</c:v>
                </c:pt>
                <c:pt idx="17">
                  <c:v>4.3391877416149729</c:v>
                </c:pt>
                <c:pt idx="18">
                  <c:v>4.4443020847272248</c:v>
                </c:pt>
                <c:pt idx="19">
                  <c:v>3.3736435625441907</c:v>
                </c:pt>
                <c:pt idx="20">
                  <c:v>3.1072127350664451</c:v>
                </c:pt>
                <c:pt idx="21">
                  <c:v>3.0391207314273525</c:v>
                </c:pt>
                <c:pt idx="22">
                  <c:v>3.0681073420486125</c:v>
                </c:pt>
                <c:pt idx="23">
                  <c:v>3.1703408600282272</c:v>
                </c:pt>
                <c:pt idx="24">
                  <c:v>3.5860808804322213</c:v>
                </c:pt>
                <c:pt idx="25">
                  <c:v>3.7113176820696001</c:v>
                </c:pt>
                <c:pt idx="26">
                  <c:v>3.9737246574129328</c:v>
                </c:pt>
                <c:pt idx="27">
                  <c:v>4.3026158996305766</c:v>
                </c:pt>
                <c:pt idx="28">
                  <c:v>4.2863171995367448</c:v>
                </c:pt>
                <c:pt idx="29">
                  <c:v>4.4918880460280715</c:v>
                </c:pt>
                <c:pt idx="30">
                  <c:v>4.3853206021208866</c:v>
                </c:pt>
                <c:pt idx="31">
                  <c:v>5.1660180503736504</c:v>
                </c:pt>
                <c:pt idx="32">
                  <c:v>5.7639649904737631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0.0</c:formatCode>
                <c:ptCount val="33"/>
                <c:pt idx="0">
                  <c:v>9.4348813336958255</c:v>
                </c:pt>
                <c:pt idx="1">
                  <c:v>9.4348813336958273</c:v>
                </c:pt>
                <c:pt idx="2">
                  <c:v>9.4348813336958273</c:v>
                </c:pt>
                <c:pt idx="3">
                  <c:v>9.4348813336958273</c:v>
                </c:pt>
                <c:pt idx="4">
                  <c:v>9.4348813336958255</c:v>
                </c:pt>
                <c:pt idx="5">
                  <c:v>9.4348813336958273</c:v>
                </c:pt>
                <c:pt idx="6">
                  <c:v>9.4879702028624937</c:v>
                </c:pt>
                <c:pt idx="7">
                  <c:v>9.5410590720291868</c:v>
                </c:pt>
                <c:pt idx="8">
                  <c:v>9.5944652084429656</c:v>
                </c:pt>
                <c:pt idx="9">
                  <c:v>9.6475540776096338</c:v>
                </c:pt>
                <c:pt idx="10">
                  <c:v>9.7006429467763002</c:v>
                </c:pt>
                <c:pt idx="11">
                  <c:v>9.7532876417969749</c:v>
                </c:pt>
                <c:pt idx="12">
                  <c:v>9.8063765109636432</c:v>
                </c:pt>
                <c:pt idx="13">
                  <c:v>9.7721382741103113</c:v>
                </c:pt>
                <c:pt idx="14">
                  <c:v>9.7379000372569759</c:v>
                </c:pt>
                <c:pt idx="15">
                  <c:v>9.7036618004036601</c:v>
                </c:pt>
                <c:pt idx="16">
                  <c:v>9.6702924486496418</c:v>
                </c:pt>
                <c:pt idx="17">
                  <c:v>9.6364789227496441</c:v>
                </c:pt>
                <c:pt idx="18">
                  <c:v>9.6026653968496465</c:v>
                </c:pt>
                <c:pt idx="19">
                  <c:v>9.7278518709496495</c:v>
                </c:pt>
                <c:pt idx="20">
                  <c:v>9.8530383450496473</c:v>
                </c:pt>
                <c:pt idx="21">
                  <c:v>9.50122481914965</c:v>
                </c:pt>
                <c:pt idx="22">
                  <c:v>9.4674112932496524</c:v>
                </c:pt>
                <c:pt idx="23">
                  <c:v>9.9538811006829864</c:v>
                </c:pt>
                <c:pt idx="24">
                  <c:v>9.3997842414496553</c:v>
                </c:pt>
                <c:pt idx="25">
                  <c:v>9.3659707155496577</c:v>
                </c:pt>
                <c:pt idx="26">
                  <c:v>9.2790683204829936</c:v>
                </c:pt>
                <c:pt idx="27">
                  <c:v>9.1921659254163277</c:v>
                </c:pt>
                <c:pt idx="28">
                  <c:v>9.1052635303496636</c:v>
                </c:pt>
                <c:pt idx="29">
                  <c:v>9.0183611352829978</c:v>
                </c:pt>
                <c:pt idx="30">
                  <c:v>8.9314587402163337</c:v>
                </c:pt>
                <c:pt idx="31">
                  <c:v>8.8445563451496643</c:v>
                </c:pt>
                <c:pt idx="32">
                  <c:v>8.757653950083002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602777777777775"/>
          <c:w val="0.93453950617283954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37-4614-AC97-26FF15DC31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37-4614-AC97-26FF15DC31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37-4614-AC97-26FF15DC31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37-4614-AC97-26FF15DC31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37-4614-AC97-26FF15DC31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37-4614-AC97-26FF15DC31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837-4614-AC97-26FF15DC311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7-4614-AC97-26FF15DC311C}"/>
                </c:ext>
              </c:extLst>
            </c:dLbl>
            <c:dLbl>
              <c:idx val="1"/>
              <c:layout>
                <c:manualLayout>
                  <c:x val="-1.1300938837538332E-16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7-4614-AC97-26FF15DC311C}"/>
                </c:ext>
              </c:extLst>
            </c:dLbl>
            <c:dLbl>
              <c:idx val="2"/>
              <c:layout>
                <c:manualLayout>
                  <c:x val="2.2737264893739732E-2"/>
                  <c:y val="-9.620802577668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7-4614-AC97-26FF15DC311C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7-4614-AC97-26FF15DC311C}"/>
                </c:ext>
              </c:extLst>
            </c:dLbl>
            <c:dLbl>
              <c:idx val="4"/>
              <c:layout>
                <c:manualLayout>
                  <c:x val="-2.8735401409915033E-2"/>
                  <c:y val="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7-4614-AC97-26FF15DC31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37-4614-AC97-26FF15DC311C}"/>
                </c:ext>
              </c:extLst>
            </c:dLbl>
            <c:dLbl>
              <c:idx val="6"/>
              <c:layout>
                <c:manualLayout>
                  <c:x val="-6.6623511048035646E-3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37-4614-AC97-26FF15DC3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0.24145636176479995</c:v>
                </c:pt>
                <c:pt idx="1">
                  <c:v>0.83654922251134833</c:v>
                </c:pt>
                <c:pt idx="2" formatCode="#\ ##0.0">
                  <c:v>3.0576559894467668</c:v>
                </c:pt>
                <c:pt idx="3" formatCode="#\ ##0.0">
                  <c:v>1.0640272724439557</c:v>
                </c:pt>
                <c:pt idx="4" formatCode="#,##0">
                  <c:v>112.16588374444157</c:v>
                </c:pt>
                <c:pt idx="5">
                  <c:v>0.74756702982404877</c:v>
                </c:pt>
                <c:pt idx="6">
                  <c:v>9.4348813336958255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37-4614-AC97-26FF15DC31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F-4CCB-8824-1B25BA9C13D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F-4CCB-8824-1B25BA9C13D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CF-4CCB-8824-1B25BA9C13D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CF-4CCB-8824-1B25BA9C13D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CF-4CCB-8824-1B25BA9C13D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CF-4CCB-8824-1B25BA9C13D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CF-4CCB-8824-1B25BA9C13DD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CF-4CCB-8824-1B25BA9C13DD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F-4CCB-8824-1B25BA9C13DD}"/>
                </c:ext>
              </c:extLst>
            </c:dLbl>
            <c:dLbl>
              <c:idx val="2"/>
              <c:layout>
                <c:manualLayout>
                  <c:x val="8.4151714276437639E-2"/>
                  <c:y val="-0.192416103611779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CF-4CCB-8824-1B25BA9C13DD}"/>
                </c:ext>
              </c:extLst>
            </c:dLbl>
            <c:dLbl>
              <c:idx val="3"/>
              <c:layout>
                <c:manualLayout>
                  <c:x val="7.1864329200243549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CF-4CCB-8824-1B25BA9C13DD}"/>
                </c:ext>
              </c:extLst>
            </c:dLbl>
            <c:dLbl>
              <c:idx val="4"/>
              <c:layout>
                <c:manualLayout>
                  <c:x val="-5.9336235131816781E-2"/>
                  <c:y val="0.105220296868756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CF-4CCB-8824-1B25BA9C13DD}"/>
                </c:ext>
              </c:extLst>
            </c:dLbl>
            <c:dLbl>
              <c:idx val="5"/>
              <c:layout>
                <c:manualLayout>
                  <c:x val="-7.9849254666937472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CF-4CCB-8824-1B25BA9C13DD}"/>
                </c:ext>
              </c:extLst>
            </c:dLbl>
            <c:dLbl>
              <c:idx val="6"/>
              <c:layout>
                <c:manualLayout>
                  <c:x val="-5.0060993427552367E-2"/>
                  <c:y val="-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CF-4CCB-8824-1B25BA9C13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1.2287305072575001</c:v>
                </c:pt>
                <c:pt idx="1">
                  <c:v>1.4160624090211862</c:v>
                </c:pt>
                <c:pt idx="2" formatCode="#\ ##0.0">
                  <c:v>5.1824707414054103</c:v>
                </c:pt>
                <c:pt idx="3" formatCode="#\ ##0.0">
                  <c:v>1.8683417514071901</c:v>
                </c:pt>
                <c:pt idx="4" formatCode="#,##0">
                  <c:v>115.90483468595471</c:v>
                </c:pt>
                <c:pt idx="5">
                  <c:v>2.6207075976989178</c:v>
                </c:pt>
                <c:pt idx="6">
                  <c:v>9.7006429467763002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CF-4CCB-8824-1B25BA9C1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EB-4AF8-AE93-3B981662647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EB-4AF8-AE93-3B981662647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EB-4AF8-AE93-3B981662647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EB-4AF8-AE93-3B981662647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EB-4AF8-AE93-3B981662647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EB-4AF8-AE93-3B981662647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EB-4AF8-AE93-3B981662647C}"/>
              </c:ext>
            </c:extLst>
          </c:dPt>
          <c:dLbls>
            <c:dLbl>
              <c:idx val="0"/>
              <c:layout>
                <c:manualLayout>
                  <c:x val="-4.3003513831037698E-4"/>
                  <c:y val="-0.12324415570806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B-4AF8-AE93-3B981662647C}"/>
                </c:ext>
              </c:extLst>
            </c:dLbl>
            <c:dLbl>
              <c:idx val="1"/>
              <c:layout>
                <c:manualLayout>
                  <c:x val="5.5894478266856208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B-4AF8-AE93-3B981662647C}"/>
                </c:ext>
              </c:extLst>
            </c:dLbl>
            <c:dLbl>
              <c:idx val="2"/>
              <c:layout>
                <c:manualLayout>
                  <c:x val="7.5736542848793872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EB-4AF8-AE93-3B981662647C}"/>
                </c:ext>
              </c:extLst>
            </c:dLbl>
            <c:dLbl>
              <c:idx val="3"/>
              <c:layout>
                <c:manualLayout>
                  <c:x val="0.10208331814847675"/>
                  <c:y val="-9.51531721827423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EB-4AF8-AE93-3B981662647C}"/>
                </c:ext>
              </c:extLst>
            </c:dLbl>
            <c:dLbl>
              <c:idx val="4"/>
              <c:layout>
                <c:manualLayout>
                  <c:x val="-7.5736542848793942E-2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EB-4AF8-AE93-3B981662647C}"/>
                </c:ext>
              </c:extLst>
            </c:dLbl>
            <c:dLbl>
              <c:idx val="5"/>
              <c:layout>
                <c:manualLayout>
                  <c:x val="-8.3721679138127419E-2"/>
                  <c:y val="-0.11423191064519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EB-4AF8-AE93-3B981662647C}"/>
                </c:ext>
              </c:extLst>
            </c:dLbl>
            <c:dLbl>
              <c:idx val="6"/>
              <c:layout>
                <c:manualLayout>
                  <c:x val="-2.5675549421241617E-2"/>
                  <c:y val="-0.111247819694495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EB-4AF8-AE93-3B9816626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3.3653358</c:v>
                </c:pt>
                <c:pt idx="1">
                  <c:v>2.1584402963288287</c:v>
                </c:pt>
                <c:pt idx="2" formatCode="#\ ##0.0">
                  <c:v>8.0100472998016521</c:v>
                </c:pt>
                <c:pt idx="3" formatCode="#\ ##0.0">
                  <c:v>2.4540551819650629</c:v>
                </c:pt>
                <c:pt idx="4" formatCode="#,##0">
                  <c:v>94.205220619361413</c:v>
                </c:pt>
                <c:pt idx="5">
                  <c:v>3.1072127350664451</c:v>
                </c:pt>
                <c:pt idx="6">
                  <c:v>9.8530383450496473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EB-4AF8-AE93-3B9816626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8A-4F2A-8BE2-D29C773C66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8A-4F2A-8BE2-D29C773C66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8A-4F2A-8BE2-D29C773C66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8A-4F2A-8BE2-D29C773C66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8A-4F2A-8BE2-D29C773C66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8A-4F2A-8BE2-D29C773C66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8A-4F2A-8BE2-D29C773C66D0}"/>
              </c:ext>
            </c:extLst>
          </c:dPt>
          <c:dLbls>
            <c:dLbl>
              <c:idx val="0"/>
              <c:layout>
                <c:manualLayout>
                  <c:x val="4.3003513831029984E-4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A-4F2A-8BE2-D29C773C66D0}"/>
                </c:ext>
              </c:extLst>
            </c:dLbl>
            <c:dLbl>
              <c:idx val="1"/>
              <c:layout>
                <c:manualLayout>
                  <c:x val="6.6891336282839955E-2"/>
                  <c:y val="-0.115226818057569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8A-4F2A-8BE2-D29C773C66D0}"/>
                </c:ext>
              </c:extLst>
            </c:dLbl>
            <c:dLbl>
              <c:idx val="2"/>
              <c:layout>
                <c:manualLayout>
                  <c:x val="0.12622757141465657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8A-4F2A-8BE2-D29C773C66D0}"/>
                </c:ext>
              </c:extLst>
            </c:dLbl>
            <c:dLbl>
              <c:idx val="3"/>
              <c:layout>
                <c:manualLayout>
                  <c:x val="0.12493680338780225"/>
                  <c:y val="-7.02243023811500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8A-4F2A-8BE2-D29C773C66D0}"/>
                </c:ext>
              </c:extLst>
            </c:dLbl>
            <c:dLbl>
              <c:idx val="4"/>
              <c:layout>
                <c:manualLayout>
                  <c:x val="0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8A-4F2A-8BE2-D29C773C66D0}"/>
                </c:ext>
              </c:extLst>
            </c:dLbl>
            <c:dLbl>
              <c:idx val="5"/>
              <c:layout>
                <c:manualLayout>
                  <c:x val="-0.10098205713172526"/>
                  <c:y val="-8.8190714155398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8A-4F2A-8BE2-D29C773C66D0}"/>
                </c:ext>
              </c:extLst>
            </c:dLbl>
            <c:dLbl>
              <c:idx val="6"/>
              <c:layout>
                <c:manualLayout>
                  <c:x val="-4.2075857138218861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8A-4F2A-8BE2-D29C773C6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0.0</c:formatCode>
                <c:ptCount val="7"/>
                <c:pt idx="0">
                  <c:v>5.0484111005049739</c:v>
                </c:pt>
                <c:pt idx="1">
                  <c:v>3.0182615019109997</c:v>
                </c:pt>
                <c:pt idx="2" formatCode="#\ ##0.0">
                  <c:v>11.100594732245053</c:v>
                </c:pt>
                <c:pt idx="3" formatCode="#\ ##0.0">
                  <c:v>3.7285544442160949</c:v>
                </c:pt>
                <c:pt idx="4" formatCode="#,##0">
                  <c:v>45.245921386838496</c:v>
                </c:pt>
                <c:pt idx="5">
                  <c:v>5.7639649904737631</c:v>
                </c:pt>
                <c:pt idx="6">
                  <c:v>8.757653950083002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8A-4F2A-8BE2-D29C773C6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34876543209872E-2"/>
          <c:y val="4.3612037037037039E-2"/>
          <c:w val="0.88956157407407421"/>
          <c:h val="0.755827777777777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63.985935867671991</c:v>
                </c:pt>
                <c:pt idx="1">
                  <c:v>70.281166842432015</c:v>
                </c:pt>
                <c:pt idx="2">
                  <c:v>80.891517832320005</c:v>
                </c:pt>
                <c:pt idx="3">
                  <c:v>97.312019891424001</c:v>
                </c:pt>
                <c:pt idx="4">
                  <c:v>113.76703767974999</c:v>
                </c:pt>
                <c:pt idx="5">
                  <c:v>148.25863043939998</c:v>
                </c:pt>
                <c:pt idx="6">
                  <c:v>175.34696913337496</c:v>
                </c:pt>
                <c:pt idx="7">
                  <c:v>219.29400595537496</c:v>
                </c:pt>
                <c:pt idx="8">
                  <c:v>268.61060786576252</c:v>
                </c:pt>
                <c:pt idx="9">
                  <c:v>291.43538081424003</c:v>
                </c:pt>
                <c:pt idx="10">
                  <c:v>325.61358442323751</c:v>
                </c:pt>
                <c:pt idx="11">
                  <c:v>381.58536385124995</c:v>
                </c:pt>
                <c:pt idx="12">
                  <c:v>421.33946326874997</c:v>
                </c:pt>
                <c:pt idx="13">
                  <c:v>449.03899696499997</c:v>
                </c:pt>
                <c:pt idx="14">
                  <c:v>497.94650099999996</c:v>
                </c:pt>
                <c:pt idx="15">
                  <c:v>572.35230000000001</c:v>
                </c:pt>
                <c:pt idx="16">
                  <c:v>617.49989810526301</c:v>
                </c:pt>
                <c:pt idx="17">
                  <c:v>693.74402999999995</c:v>
                </c:pt>
                <c:pt idx="18">
                  <c:v>799.58961450000004</c:v>
                </c:pt>
                <c:pt idx="19">
                  <c:v>842.26274999999998</c:v>
                </c:pt>
                <c:pt idx="20">
                  <c:v>891.813987</c:v>
                </c:pt>
                <c:pt idx="21">
                  <c:v>868.3878014999998</c:v>
                </c:pt>
                <c:pt idx="22">
                  <c:v>885.23958964679798</c:v>
                </c:pt>
                <c:pt idx="23">
                  <c:v>936.764060535</c:v>
                </c:pt>
                <c:pt idx="24">
                  <c:v>1010.3142861067572</c:v>
                </c:pt>
                <c:pt idx="25">
                  <c:v>1053.5911399388831</c:v>
                </c:pt>
                <c:pt idx="26">
                  <c:v>1106.3206721987829</c:v>
                </c:pt>
                <c:pt idx="27">
                  <c:v>1135.5302789324996</c:v>
                </c:pt>
                <c:pt idx="28">
                  <c:v>1131.8195258380244</c:v>
                </c:pt>
                <c:pt idx="29">
                  <c:v>1234.9749924711512</c:v>
                </c:pt>
                <c:pt idx="30">
                  <c:v>1270.7513661211299</c:v>
                </c:pt>
                <c:pt idx="31">
                  <c:v>1324.0858091522798</c:v>
                </c:pt>
                <c:pt idx="32">
                  <c:v>1337.828941633818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E-40AA-9CC7-DBBFCDD71BFA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221.68554396550732</c:v>
                </c:pt>
                <c:pt idx="1">
                  <c:v>238.26947562432949</c:v>
                </c:pt>
                <c:pt idx="2">
                  <c:v>249.12152460787439</c:v>
                </c:pt>
                <c:pt idx="3">
                  <c:v>263.27005574772522</c:v>
                </c:pt>
                <c:pt idx="4">
                  <c:v>286.82974612832919</c:v>
                </c:pt>
                <c:pt idx="5">
                  <c:v>298.29360390715925</c:v>
                </c:pt>
                <c:pt idx="6">
                  <c:v>326.469744643902</c:v>
                </c:pt>
                <c:pt idx="7">
                  <c:v>338.11499407156936</c:v>
                </c:pt>
                <c:pt idx="8">
                  <c:v>356.64255570762504</c:v>
                </c:pt>
                <c:pt idx="9">
                  <c:v>367.10299153875548</c:v>
                </c:pt>
                <c:pt idx="10">
                  <c:v>375.25653839061437</c:v>
                </c:pt>
                <c:pt idx="11">
                  <c:v>396.84105276929455</c:v>
                </c:pt>
                <c:pt idx="12">
                  <c:v>410.68795369871521</c:v>
                </c:pt>
                <c:pt idx="13">
                  <c:v>431.27157106323324</c:v>
                </c:pt>
                <c:pt idx="14">
                  <c:v>449.8973297080596</c:v>
                </c:pt>
                <c:pt idx="15">
                  <c:v>465.41070680760924</c:v>
                </c:pt>
                <c:pt idx="16">
                  <c:v>467.47827707587328</c:v>
                </c:pt>
                <c:pt idx="17">
                  <c:v>478.79495786139273</c:v>
                </c:pt>
                <c:pt idx="18">
                  <c:v>502.4523278059969</c:v>
                </c:pt>
                <c:pt idx="19">
                  <c:v>545.66018812149355</c:v>
                </c:pt>
                <c:pt idx="20">
                  <c:v>571.98667852713959</c:v>
                </c:pt>
                <c:pt idx="21">
                  <c:v>576.91055982823377</c:v>
                </c:pt>
                <c:pt idx="22">
                  <c:v>592.16136941064815</c:v>
                </c:pt>
                <c:pt idx="23">
                  <c:v>598.09304157643146</c:v>
                </c:pt>
                <c:pt idx="24">
                  <c:v>619.6123033864036</c:v>
                </c:pt>
                <c:pt idx="25">
                  <c:v>616.55672570099796</c:v>
                </c:pt>
                <c:pt idx="26">
                  <c:v>624.92617213571191</c:v>
                </c:pt>
                <c:pt idx="27">
                  <c:v>648.93134113731458</c:v>
                </c:pt>
                <c:pt idx="28">
                  <c:v>683.9305685097994</c:v>
                </c:pt>
                <c:pt idx="29">
                  <c:v>728.79555467710327</c:v>
                </c:pt>
                <c:pt idx="30">
                  <c:v>756.33812735872107</c:v>
                </c:pt>
                <c:pt idx="31">
                  <c:v>776.53339460564041</c:v>
                </c:pt>
                <c:pt idx="32">
                  <c:v>799.83929800641488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E-40AA-9CC7-DBBFCDD71BFA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810.27883720339321</c:v>
                </c:pt>
                <c:pt idx="1">
                  <c:v>871.73614298945449</c:v>
                </c:pt>
                <c:pt idx="2">
                  <c:v>910.50785863168596</c:v>
                </c:pt>
                <c:pt idx="3">
                  <c:v>962.20122352250007</c:v>
                </c:pt>
                <c:pt idx="4">
                  <c:v>1051.2598820752171</c:v>
                </c:pt>
                <c:pt idx="5">
                  <c:v>1091.6399443515654</c:v>
                </c:pt>
                <c:pt idx="6">
                  <c:v>1198.5570424357434</c:v>
                </c:pt>
                <c:pt idx="7">
                  <c:v>1239.2873338264308</c:v>
                </c:pt>
                <c:pt idx="8">
                  <c:v>1308.7575020297998</c:v>
                </c:pt>
                <c:pt idx="9">
                  <c:v>1345.768923801493</c:v>
                </c:pt>
                <c:pt idx="10">
                  <c:v>1373.3547464724338</c:v>
                </c:pt>
                <c:pt idx="11">
                  <c:v>1454.4582762964635</c:v>
                </c:pt>
                <c:pt idx="12">
                  <c:v>1504.634136270437</c:v>
                </c:pt>
                <c:pt idx="13">
                  <c:v>1582.686957694252</c:v>
                </c:pt>
                <c:pt idx="14">
                  <c:v>1652.7756131502383</c:v>
                </c:pt>
                <c:pt idx="15">
                  <c:v>1710.2778966722949</c:v>
                </c:pt>
                <c:pt idx="16">
                  <c:v>1713.855864898049</c:v>
                </c:pt>
                <c:pt idx="17">
                  <c:v>1768.3864335276958</c:v>
                </c:pt>
                <c:pt idx="18">
                  <c:v>1831.5166937671106</c:v>
                </c:pt>
                <c:pt idx="19">
                  <c:v>2003.7647263037122</c:v>
                </c:pt>
                <c:pt idx="20">
                  <c:v>2122.6625344474378</c:v>
                </c:pt>
                <c:pt idx="21">
                  <c:v>2131.7351364874007</c:v>
                </c:pt>
                <c:pt idx="22">
                  <c:v>2185.3862897361496</c:v>
                </c:pt>
                <c:pt idx="23">
                  <c:v>2202.863840091673</c:v>
                </c:pt>
                <c:pt idx="24">
                  <c:v>2285.6515333550901</c:v>
                </c:pt>
                <c:pt idx="25">
                  <c:v>2271.5707706511835</c:v>
                </c:pt>
                <c:pt idx="26">
                  <c:v>2303.366957398478</c:v>
                </c:pt>
                <c:pt idx="27">
                  <c:v>2391.6940665537431</c:v>
                </c:pt>
                <c:pt idx="28">
                  <c:v>2523.6975172145417</c:v>
                </c:pt>
                <c:pt idx="29">
                  <c:v>2694.6223532092813</c:v>
                </c:pt>
                <c:pt idx="30">
                  <c:v>2796.1209572254188</c:v>
                </c:pt>
                <c:pt idx="31">
                  <c:v>2857.3080286645718</c:v>
                </c:pt>
                <c:pt idx="32">
                  <c:v>2941.657604044939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E-40AA-9CC7-DBBFCDD71BFA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281.96722719764824</c:v>
                </c:pt>
                <c:pt idx="1">
                  <c:v>299.18697943726852</c:v>
                </c:pt>
                <c:pt idx="2">
                  <c:v>315.24277916679625</c:v>
                </c:pt>
                <c:pt idx="3">
                  <c:v>334.42498176154442</c:v>
                </c:pt>
                <c:pt idx="4">
                  <c:v>361.48205036536268</c:v>
                </c:pt>
                <c:pt idx="5">
                  <c:v>384.28509547480087</c:v>
                </c:pt>
                <c:pt idx="6">
                  <c:v>406.75397137611981</c:v>
                </c:pt>
                <c:pt idx="7">
                  <c:v>425.37292334127341</c:v>
                </c:pt>
                <c:pt idx="8">
                  <c:v>444.02818096821318</c:v>
                </c:pt>
                <c:pt idx="9">
                  <c:v>467.61745365396922</c:v>
                </c:pt>
                <c:pt idx="10">
                  <c:v>495.11056412290537</c:v>
                </c:pt>
                <c:pt idx="11">
                  <c:v>512.74106288736664</c:v>
                </c:pt>
                <c:pt idx="12">
                  <c:v>527.09342281403235</c:v>
                </c:pt>
                <c:pt idx="13">
                  <c:v>542.78831479159305</c:v>
                </c:pt>
                <c:pt idx="14">
                  <c:v>559.00852700500104</c:v>
                </c:pt>
                <c:pt idx="15">
                  <c:v>575.77603872349937</c:v>
                </c:pt>
                <c:pt idx="16">
                  <c:v>593.23850318773918</c:v>
                </c:pt>
                <c:pt idx="17">
                  <c:v>590.67176839981369</c:v>
                </c:pt>
                <c:pt idx="18">
                  <c:v>648.21104987606293</c:v>
                </c:pt>
                <c:pt idx="19">
                  <c:v>659.16918050799438</c:v>
                </c:pt>
                <c:pt idx="20">
                  <c:v>650.32462322074161</c:v>
                </c:pt>
                <c:pt idx="21">
                  <c:v>671.93036445333598</c:v>
                </c:pt>
                <c:pt idx="22">
                  <c:v>699.79099197530184</c:v>
                </c:pt>
                <c:pt idx="23">
                  <c:v>726.41998294774407</c:v>
                </c:pt>
                <c:pt idx="24">
                  <c:v>746.48748829470844</c:v>
                </c:pt>
                <c:pt idx="25">
                  <c:v>765.31426229110207</c:v>
                </c:pt>
                <c:pt idx="26">
                  <c:v>790.00086997504991</c:v>
                </c:pt>
                <c:pt idx="27">
                  <c:v>811.70239331638049</c:v>
                </c:pt>
                <c:pt idx="28">
                  <c:v>837.88397633136947</c:v>
                </c:pt>
                <c:pt idx="29">
                  <c:v>882.41620065102279</c:v>
                </c:pt>
                <c:pt idx="30">
                  <c:v>936.40420278400961</c:v>
                </c:pt>
                <c:pt idx="31">
                  <c:v>960.96985936315514</c:v>
                </c:pt>
                <c:pt idx="32">
                  <c:v>988.06692771726512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E-40AA-9CC7-DBBFCDD71BFA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29723.959192277016</c:v>
                </c:pt>
                <c:pt idx="1">
                  <c:v>30040.017043115116</c:v>
                </c:pt>
                <c:pt idx="2">
                  <c:v>30303.564231199394</c:v>
                </c:pt>
                <c:pt idx="3">
                  <c:v>30351.617138392074</c:v>
                </c:pt>
                <c:pt idx="4">
                  <c:v>30223.731661764399</c:v>
                </c:pt>
                <c:pt idx="5">
                  <c:v>29707.631488657888</c:v>
                </c:pt>
                <c:pt idx="6">
                  <c:v>29637.281040321413</c:v>
                </c:pt>
                <c:pt idx="7">
                  <c:v>29707.180686041978</c:v>
                </c:pt>
                <c:pt idx="8">
                  <c:v>30047.211149066719</c:v>
                </c:pt>
                <c:pt idx="9">
                  <c:v>30564.427037420061</c:v>
                </c:pt>
                <c:pt idx="10">
                  <c:v>30714.781191777998</c:v>
                </c:pt>
                <c:pt idx="11">
                  <c:v>30668.831011644517</c:v>
                </c:pt>
                <c:pt idx="12">
                  <c:v>31203.968900808763</c:v>
                </c:pt>
                <c:pt idx="13">
                  <c:v>30241.468508715232</c:v>
                </c:pt>
                <c:pt idx="14">
                  <c:v>29852.390887349586</c:v>
                </c:pt>
                <c:pt idx="15">
                  <c:v>28606.528767540276</c:v>
                </c:pt>
                <c:pt idx="16">
                  <c:v>28453.061252325548</c:v>
                </c:pt>
                <c:pt idx="17">
                  <c:v>29074.031624465428</c:v>
                </c:pt>
                <c:pt idx="18">
                  <c:v>27675.023150431833</c:v>
                </c:pt>
                <c:pt idx="19">
                  <c:v>26446.127537283191</c:v>
                </c:pt>
                <c:pt idx="20">
                  <c:v>24964.383464130773</c:v>
                </c:pt>
                <c:pt idx="21">
                  <c:v>23676.227864344615</c:v>
                </c:pt>
                <c:pt idx="22">
                  <c:v>22668.206428570335</c:v>
                </c:pt>
                <c:pt idx="23">
                  <c:v>20992.753080312934</c:v>
                </c:pt>
                <c:pt idx="24">
                  <c:v>19929.596659301435</c:v>
                </c:pt>
                <c:pt idx="25">
                  <c:v>18315.381713723847</c:v>
                </c:pt>
                <c:pt idx="26">
                  <c:v>16636.22160474016</c:v>
                </c:pt>
                <c:pt idx="27">
                  <c:v>16601.71967344328</c:v>
                </c:pt>
                <c:pt idx="28">
                  <c:v>16461.660172213695</c:v>
                </c:pt>
                <c:pt idx="29">
                  <c:v>16626.031908519763</c:v>
                </c:pt>
                <c:pt idx="30">
                  <c:v>16591.664689928639</c:v>
                </c:pt>
                <c:pt idx="31">
                  <c:v>14102.982350448807</c:v>
                </c:pt>
                <c:pt idx="32">
                  <c:v>11990.169167512202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BE-40AA-9CC7-DBBFCDD71BFA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198.10526290337293</c:v>
                </c:pt>
                <c:pt idx="1">
                  <c:v>204.08456550416702</c:v>
                </c:pt>
                <c:pt idx="2">
                  <c:v>215.71640371935104</c:v>
                </c:pt>
                <c:pt idx="3">
                  <c:v>267.00407570628323</c:v>
                </c:pt>
                <c:pt idx="4">
                  <c:v>355.40971132636895</c:v>
                </c:pt>
                <c:pt idx="5">
                  <c:v>519.12706120481801</c:v>
                </c:pt>
                <c:pt idx="6">
                  <c:v>819.23989652183855</c:v>
                </c:pt>
                <c:pt idx="7">
                  <c:v>1233.1220332977589</c:v>
                </c:pt>
                <c:pt idx="8">
                  <c:v>1373.50731650276</c:v>
                </c:pt>
                <c:pt idx="9">
                  <c:v>611.85563008762801</c:v>
                </c:pt>
                <c:pt idx="10">
                  <c:v>694.48751339021317</c:v>
                </c:pt>
                <c:pt idx="11">
                  <c:v>743.33998949467434</c:v>
                </c:pt>
                <c:pt idx="12">
                  <c:v>834.39212499699158</c:v>
                </c:pt>
                <c:pt idx="13">
                  <c:v>781.37892254280553</c:v>
                </c:pt>
                <c:pt idx="14">
                  <c:v>955.38283964245625</c:v>
                </c:pt>
                <c:pt idx="15">
                  <c:v>1105.9942341894093</c:v>
                </c:pt>
                <c:pt idx="16">
                  <c:v>1166.3215595892477</c:v>
                </c:pt>
                <c:pt idx="17">
                  <c:v>1149.8847515279679</c:v>
                </c:pt>
                <c:pt idx="18">
                  <c:v>1177.7400524527145</c:v>
                </c:pt>
                <c:pt idx="19">
                  <c:v>894.01554407421054</c:v>
                </c:pt>
                <c:pt idx="20">
                  <c:v>823.41137479260794</c:v>
                </c:pt>
                <c:pt idx="21">
                  <c:v>805.36699382824838</c:v>
                </c:pt>
                <c:pt idx="22">
                  <c:v>813.04844564288226</c:v>
                </c:pt>
                <c:pt idx="23">
                  <c:v>840.14032790748024</c:v>
                </c:pt>
                <c:pt idx="24">
                  <c:v>950.31143331453859</c:v>
                </c:pt>
                <c:pt idx="25">
                  <c:v>983.49918574844401</c:v>
                </c:pt>
                <c:pt idx="26">
                  <c:v>1053.0370342144272</c:v>
                </c:pt>
                <c:pt idx="27">
                  <c:v>1140.1932134021029</c:v>
                </c:pt>
                <c:pt idx="28">
                  <c:v>1135.8740578772374</c:v>
                </c:pt>
                <c:pt idx="29">
                  <c:v>1190.350332197439</c:v>
                </c:pt>
                <c:pt idx="30">
                  <c:v>1162.1099595620349</c:v>
                </c:pt>
                <c:pt idx="31">
                  <c:v>1368.9947833490173</c:v>
                </c:pt>
                <c:pt idx="32">
                  <c:v>1527.4507224755473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BE-40AA-9CC7-DBBFCDD71BFA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2500.2435534293936</c:v>
                </c:pt>
                <c:pt idx="1">
                  <c:v>2500.2435534293941</c:v>
                </c:pt>
                <c:pt idx="2">
                  <c:v>2500.2435534293941</c:v>
                </c:pt>
                <c:pt idx="3">
                  <c:v>2500.2435534293941</c:v>
                </c:pt>
                <c:pt idx="4">
                  <c:v>2500.2435534293936</c:v>
                </c:pt>
                <c:pt idx="5">
                  <c:v>2500.2435534293941</c:v>
                </c:pt>
                <c:pt idx="6">
                  <c:v>2514.3121037585606</c:v>
                </c:pt>
                <c:pt idx="7">
                  <c:v>2528.3806540877345</c:v>
                </c:pt>
                <c:pt idx="8">
                  <c:v>2542.533280237386</c:v>
                </c:pt>
                <c:pt idx="9">
                  <c:v>2556.601830566553</c:v>
                </c:pt>
                <c:pt idx="10">
                  <c:v>2570.6703808957195</c:v>
                </c:pt>
                <c:pt idx="11">
                  <c:v>2584.6212250761982</c:v>
                </c:pt>
                <c:pt idx="12">
                  <c:v>2598.6897754053653</c:v>
                </c:pt>
                <c:pt idx="13">
                  <c:v>2589.6166426392324</c:v>
                </c:pt>
                <c:pt idx="14">
                  <c:v>2580.5435098730986</c:v>
                </c:pt>
                <c:pt idx="15">
                  <c:v>2571.4703771069699</c:v>
                </c:pt>
                <c:pt idx="16">
                  <c:v>2562.627498892155</c:v>
                </c:pt>
                <c:pt idx="17">
                  <c:v>2553.6669145286555</c:v>
                </c:pt>
                <c:pt idx="18">
                  <c:v>2544.7063301651565</c:v>
                </c:pt>
                <c:pt idx="19">
                  <c:v>2577.8807458016572</c:v>
                </c:pt>
                <c:pt idx="20">
                  <c:v>2611.0551614381566</c:v>
                </c:pt>
                <c:pt idx="21">
                  <c:v>2517.8245770746571</c:v>
                </c:pt>
                <c:pt idx="22">
                  <c:v>2508.8639927111581</c:v>
                </c:pt>
                <c:pt idx="23">
                  <c:v>2637.7784916809915</c:v>
                </c:pt>
                <c:pt idx="24">
                  <c:v>2490.9428239841586</c:v>
                </c:pt>
                <c:pt idx="25">
                  <c:v>2481.9822396206591</c:v>
                </c:pt>
                <c:pt idx="26">
                  <c:v>2458.9531049279931</c:v>
                </c:pt>
                <c:pt idx="27">
                  <c:v>2435.923970235327</c:v>
                </c:pt>
                <c:pt idx="28">
                  <c:v>2412.894835542661</c:v>
                </c:pt>
                <c:pt idx="29">
                  <c:v>2389.8657008499945</c:v>
                </c:pt>
                <c:pt idx="30">
                  <c:v>2366.8365661573284</c:v>
                </c:pt>
                <c:pt idx="31">
                  <c:v>2343.807431464661</c:v>
                </c:pt>
                <c:pt idx="32">
                  <c:v>2320.7782967719954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BE-40AA-9CC7-DBBFCDD7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602777777777775"/>
          <c:w val="0.93453950617283954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A0-4F9C-8B22-72E4BE4645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A0-4F9C-8B22-72E4BE4645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A0-4F9C-8B22-72E4BE4645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A0-4F9C-8B22-72E4BE4645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A0-4F9C-8B22-72E4BE4645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A0-4F9C-8B22-72E4BE46451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A0-4F9C-8B22-72E4BE46451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0-4F9C-8B22-72E4BE464514}"/>
                </c:ext>
              </c:extLst>
            </c:dLbl>
            <c:dLbl>
              <c:idx val="1"/>
              <c:layout>
                <c:manualLayout>
                  <c:x val="-1.1300938837538332E-16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0-4F9C-8B22-72E4BE464514}"/>
                </c:ext>
              </c:extLst>
            </c:dLbl>
            <c:dLbl>
              <c:idx val="2"/>
              <c:layout>
                <c:manualLayout>
                  <c:x val="1.9489084194634056E-2"/>
                  <c:y val="-0.109952029459063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0-4F9C-8B22-72E4BE464514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0-4F9C-8B22-72E4BE464514}"/>
                </c:ext>
              </c:extLst>
            </c:dLbl>
            <c:dLbl>
              <c:idx val="4"/>
              <c:layout>
                <c:manualLayout>
                  <c:x val="-8.0706292595605855E-2"/>
                  <c:y val="4.58133456079430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A0-4F9C-8B22-72E4BE4645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A0-4F9C-8B22-72E4BE464514}"/>
                </c:ext>
              </c:extLst>
            </c:dLbl>
            <c:dLbl>
              <c:idx val="6"/>
              <c:layout>
                <c:manualLayout>
                  <c:x val="-1.6406893202120593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A0-4F9C-8B22-72E4BE4645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63.985935867671991</c:v>
                </c:pt>
                <c:pt idx="1">
                  <c:v>221.68554396550732</c:v>
                </c:pt>
                <c:pt idx="2">
                  <c:v>810.27883720339321</c:v>
                </c:pt>
                <c:pt idx="3">
                  <c:v>281.96722719764824</c:v>
                </c:pt>
                <c:pt idx="4">
                  <c:v>29723.959192277016</c:v>
                </c:pt>
                <c:pt idx="5">
                  <c:v>198.10526290337293</c:v>
                </c:pt>
                <c:pt idx="6">
                  <c:v>2500.2435534293936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F9C-8B22-72E4BE4645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39-42A2-8FB7-ACAB3FC171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39-42A2-8FB7-ACAB3FC171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39-42A2-8FB7-ACAB3FC171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39-42A2-8FB7-ACAB3FC171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39-42A2-8FB7-ACAB3FC171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39-42A2-8FB7-ACAB3FC171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39-42A2-8FB7-ACAB3FC17118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9-42A2-8FB7-ACAB3FC17118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39-42A2-8FB7-ACAB3FC17118}"/>
                </c:ext>
              </c:extLst>
            </c:dLbl>
            <c:dLbl>
              <c:idx val="2"/>
              <c:layout>
                <c:manualLayout>
                  <c:x val="9.256688570408142E-2"/>
                  <c:y val="-0.176381428310797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39-42A2-8FB7-ACAB3FC17118}"/>
                </c:ext>
              </c:extLst>
            </c:dLbl>
            <c:dLbl>
              <c:idx val="3"/>
              <c:layout>
                <c:manualLayout>
                  <c:x val="7.1864329200243549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39-42A2-8FB7-ACAB3FC17118}"/>
                </c:ext>
              </c:extLst>
            </c:dLbl>
            <c:dLbl>
              <c:idx val="4"/>
              <c:layout>
                <c:manualLayout>
                  <c:x val="-0.20582757971058771"/>
                  <c:y val="9.26058518600854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39-42A2-8FB7-ACAB3FC17118}"/>
                </c:ext>
              </c:extLst>
            </c:dLbl>
            <c:dLbl>
              <c:idx val="5"/>
              <c:layout>
                <c:manualLayout>
                  <c:x val="-7.9849254666937472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39-42A2-8FB7-ACAB3FC17118}"/>
                </c:ext>
              </c:extLst>
            </c:dLbl>
            <c:dLbl>
              <c:idx val="6"/>
              <c:layout>
                <c:manualLayout>
                  <c:x val="-3.3230650572264785E-2"/>
                  <c:y val="-0.12125497216973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39-42A2-8FB7-ACAB3FC17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325.61358442323751</c:v>
                </c:pt>
                <c:pt idx="1">
                  <c:v>375.25653839061437</c:v>
                </c:pt>
                <c:pt idx="2">
                  <c:v>1373.3547464724338</c:v>
                </c:pt>
                <c:pt idx="3">
                  <c:v>495.11056412290537</c:v>
                </c:pt>
                <c:pt idx="4">
                  <c:v>30714.781191777998</c:v>
                </c:pt>
                <c:pt idx="5">
                  <c:v>694.48751339021317</c:v>
                </c:pt>
                <c:pt idx="6">
                  <c:v>2570.6703808957195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39-42A2-8FB7-ACAB3FC1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5C-4617-8F56-AF5AF3C9F8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5C-4617-8F56-AF5AF3C9F89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5C-4617-8F56-AF5AF3C9F89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5C-4617-8F56-AF5AF3C9F8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5C-4617-8F56-AF5AF3C9F89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5C-4617-8F56-AF5AF3C9F89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5C-4617-8F56-AF5AF3C9F89C}"/>
              </c:ext>
            </c:extLst>
          </c:dPt>
          <c:dLbls>
            <c:dLbl>
              <c:idx val="0"/>
              <c:layout>
                <c:manualLayout>
                  <c:x val="7.9851362893333944E-3"/>
                  <c:y val="-0.12324415570806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C-4617-8F56-AF5AF3C9F89C}"/>
                </c:ext>
              </c:extLst>
            </c:dLbl>
            <c:dLbl>
              <c:idx val="1"/>
              <c:layout>
                <c:manualLayout>
                  <c:x val="5.5894478266856208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5C-4617-8F56-AF5AF3C9F89C}"/>
                </c:ext>
              </c:extLst>
            </c:dLbl>
            <c:dLbl>
              <c:idx val="2"/>
              <c:layout>
                <c:manualLayout>
                  <c:x val="7.5736542848793872E-2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5C-4617-8F56-AF5AF3C9F89C}"/>
                </c:ext>
              </c:extLst>
            </c:dLbl>
            <c:dLbl>
              <c:idx val="3"/>
              <c:layout>
                <c:manualLayout>
                  <c:x val="0.11049848957612053"/>
                  <c:y val="-8.71358345322515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5C-4617-8F56-AF5AF3C9F89C}"/>
                </c:ext>
              </c:extLst>
            </c:dLbl>
            <c:dLbl>
              <c:idx val="4"/>
              <c:layout>
                <c:manualLayout>
                  <c:x val="-2.5245514282931314E-2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5C-4617-8F56-AF5AF3C9F89C}"/>
                </c:ext>
              </c:extLst>
            </c:dLbl>
            <c:dLbl>
              <c:idx val="5"/>
              <c:layout>
                <c:manualLayout>
                  <c:x val="-0.10055202199341497"/>
                  <c:y val="-9.8197235344212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5C-4617-8F56-AF5AF3C9F89C}"/>
                </c:ext>
              </c:extLst>
            </c:dLbl>
            <c:dLbl>
              <c:idx val="6"/>
              <c:layout>
                <c:manualLayout>
                  <c:x val="-1.726037799359792E-2"/>
                  <c:y val="-0.127282494995476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5C-4617-8F56-AF5AF3C9F8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891.813987</c:v>
                </c:pt>
                <c:pt idx="1">
                  <c:v>571.98667852713959</c:v>
                </c:pt>
                <c:pt idx="2">
                  <c:v>2122.6625344474378</c:v>
                </c:pt>
                <c:pt idx="3">
                  <c:v>650.32462322074161</c:v>
                </c:pt>
                <c:pt idx="4">
                  <c:v>24964.383464130773</c:v>
                </c:pt>
                <c:pt idx="5">
                  <c:v>823.41137479260794</c:v>
                </c:pt>
                <c:pt idx="6">
                  <c:v>2611.0551614381566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5C-4617-8F56-AF5AF3C9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E1-4669-BD1F-28C02BC1C7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E1-4669-BD1F-28C02BC1C7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E1-4669-BD1F-28C02BC1C7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E1-4669-BD1F-28C02BC1C7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EE1-4669-BD1F-28C02BC1C7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EE1-4669-BD1F-28C02BC1C7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EE1-4669-BD1F-28C02BC1C71A}"/>
              </c:ext>
            </c:extLst>
          </c:dPt>
          <c:dLbls>
            <c:dLbl>
              <c:idx val="0"/>
              <c:layout>
                <c:manualLayout>
                  <c:x val="0.14229119804707144"/>
                  <c:y val="-8.8096337159880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E1-4669-BD1F-28C02BC1C71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E1-4669-BD1F-28C02BC1C7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E1-4669-BD1F-28C02BC1C71A}"/>
                </c:ext>
              </c:extLst>
            </c:dLbl>
            <c:dLbl>
              <c:idx val="3"/>
              <c:layout>
                <c:manualLayout>
                  <c:x val="0.13353623614407331"/>
                  <c:y val="4.20503933750545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E1-4669-BD1F-28C02BC1C7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E1-4669-BD1F-28C02BC1C71A}"/>
                </c:ext>
              </c:extLst>
            </c:dLbl>
            <c:dLbl>
              <c:idx val="5"/>
              <c:layout>
                <c:manualLayout>
                  <c:x val="8.3700704733571437E-3"/>
                  <c:y val="0.120131368854381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E1-4669-BD1F-28C02BC1C71A}"/>
                </c:ext>
              </c:extLst>
            </c:dLbl>
            <c:dLbl>
              <c:idx val="6"/>
              <c:layout>
                <c:manualLayout>
                  <c:x val="-0.1339211275737143"/>
                  <c:y val="-8.8096337159880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E1-4669-BD1F-28C02BC1C7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0.0</c:formatCode>
                <c:ptCount val="7"/>
                <c:pt idx="0" formatCode="#,##0">
                  <c:v>61.010809306697183</c:v>
                </c:pt>
                <c:pt idx="1">
                  <c:v>0.76763668846784394</c:v>
                </c:pt>
                <c:pt idx="2" formatCode="0">
                  <c:v>0</c:v>
                </c:pt>
                <c:pt idx="3">
                  <c:v>19.752273538428465</c:v>
                </c:pt>
                <c:pt idx="4" formatCode="0">
                  <c:v>0</c:v>
                </c:pt>
                <c:pt idx="5" formatCode="#,##0">
                  <c:v>61.765963249465024</c:v>
                </c:pt>
                <c:pt idx="6" formatCode="0">
                  <c:v>87.403205630356425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E1-4669-BD1F-28C02BC1C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DE-4DD4-AD99-6C64021B99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DE-4DD4-AD99-6C64021B99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DE-4DD4-AD99-6C64021B99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DE-4DD4-AD99-6C64021B99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DE-4DD4-AD99-6C64021B99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DE-4DD4-AD99-6C64021B99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DE-4DD4-AD99-6C64021B991C}"/>
              </c:ext>
            </c:extLst>
          </c:dPt>
          <c:dLbls>
            <c:dLbl>
              <c:idx val="0"/>
              <c:layout>
                <c:manualLayout>
                  <c:x val="2.5675549421241537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E-4DD4-AD99-6C64021B991C}"/>
                </c:ext>
              </c:extLst>
            </c:dLbl>
            <c:dLbl>
              <c:idx val="1"/>
              <c:layout>
                <c:manualLayout>
                  <c:x val="8.3721679138127419E-2"/>
                  <c:y val="-0.107209480407078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E-4DD4-AD99-6C64021B991C}"/>
                </c:ext>
              </c:extLst>
            </c:dLbl>
            <c:dLbl>
              <c:idx val="2"/>
              <c:layout>
                <c:manualLayout>
                  <c:x val="0.12622757141465657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DE-4DD4-AD99-6C64021B991C}"/>
                </c:ext>
              </c:extLst>
            </c:dLbl>
            <c:dLbl>
              <c:idx val="3"/>
              <c:layout>
                <c:manualLayout>
                  <c:x val="0.133351974815446"/>
                  <c:y val="-2.30571055390965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DE-4DD4-AD99-6C64021B991C}"/>
                </c:ext>
              </c:extLst>
            </c:dLbl>
            <c:dLbl>
              <c:idx val="4"/>
              <c:layout>
                <c:manualLayout>
                  <c:x val="-1.6830342855287544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DE-4DD4-AD99-6C64021B991C}"/>
                </c:ext>
              </c:extLst>
            </c:dLbl>
            <c:dLbl>
              <c:idx val="5"/>
              <c:layout>
                <c:manualLayout>
                  <c:x val="-0.1009820571317253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DE-4DD4-AD99-6C64021B991C}"/>
                </c:ext>
              </c:extLst>
            </c:dLbl>
            <c:dLbl>
              <c:idx val="6"/>
              <c:layout>
                <c:manualLayout>
                  <c:x val="-5.049102856586267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DE-4DD4-AD99-6C64021B99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1337.828941633818</c:v>
                </c:pt>
                <c:pt idx="1">
                  <c:v>799.83929800641488</c:v>
                </c:pt>
                <c:pt idx="2">
                  <c:v>2941.657604044939</c:v>
                </c:pt>
                <c:pt idx="3">
                  <c:v>988.06692771726512</c:v>
                </c:pt>
                <c:pt idx="4">
                  <c:v>11990.169167512202</c:v>
                </c:pt>
                <c:pt idx="5">
                  <c:v>1527.4507224755473</c:v>
                </c:pt>
                <c:pt idx="6">
                  <c:v>2320.7782967719954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DE-4DD4-AD99-6C64021B9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0.31224184535300126</c:v>
                </c:pt>
                <c:pt idx="6" formatCode="#\ ##0.0">
                  <c:v>1.4095489018792628</c:v>
                </c:pt>
                <c:pt idx="7" formatCode="#\ ##0.0">
                  <c:v>2.5068559584055241</c:v>
                </c:pt>
                <c:pt idx="8" formatCode="#\ ##0.0">
                  <c:v>3.6041630149317854</c:v>
                </c:pt>
                <c:pt idx="9" formatCode="#\ ##0.0">
                  <c:v>4.7014700714580471</c:v>
                </c:pt>
                <c:pt idx="10" formatCode="#\ ##0.0">
                  <c:v>5.7987771279843088</c:v>
                </c:pt>
                <c:pt idx="11" formatCode="#\ ##0.0">
                  <c:v>7.4509825496807593</c:v>
                </c:pt>
                <c:pt idx="12" formatCode="#\ ##0.0">
                  <c:v>8.9461749291425594</c:v>
                </c:pt>
                <c:pt idx="13" formatCode="#\ ##0.0">
                  <c:v>10.284354266369707</c:v>
                </c:pt>
                <c:pt idx="14" formatCode="#\ ##0.0">
                  <c:v>11.287018143210805</c:v>
                </c:pt>
                <c:pt idx="15" formatCode="#\ ##0.0">
                  <c:v>12.425020428297808</c:v>
                </c:pt>
                <c:pt idx="16" formatCode="#\ ##0.0">
                  <c:v>14.958018977522833</c:v>
                </c:pt>
                <c:pt idx="17" formatCode="#\ ##0.0">
                  <c:v>14.485544227366422</c:v>
                </c:pt>
                <c:pt idx="18" formatCode="#\ ##0.0">
                  <c:v>13.887214195726511</c:v>
                </c:pt>
                <c:pt idx="19" formatCode="#\ ##0.0">
                  <c:v>13.448000175087563</c:v>
                </c:pt>
                <c:pt idx="20" formatCode="#\ ##0.0">
                  <c:v>13.083514515301411</c:v>
                </c:pt>
                <c:pt idx="21" formatCode="#\ ##0.0">
                  <c:v>14.60133276545573</c:v>
                </c:pt>
                <c:pt idx="22" formatCode="#\ ##0.0">
                  <c:v>13.91875531829846</c:v>
                </c:pt>
                <c:pt idx="23" formatCode="#\ ##0.0">
                  <c:v>13.31633925500077</c:v>
                </c:pt>
                <c:pt idx="24" formatCode="#\ ##0.0">
                  <c:v>11.319945314338213</c:v>
                </c:pt>
                <c:pt idx="25" formatCode="#\ ##0.0">
                  <c:v>9.9034926023264642</c:v>
                </c:pt>
                <c:pt idx="26" formatCode="#\ ##0.0">
                  <c:v>9.1603571873291347</c:v>
                </c:pt>
                <c:pt idx="27" formatCode="#\ ##0.0">
                  <c:v>8.297252114695759</c:v>
                </c:pt>
                <c:pt idx="28" formatCode="#\ ##0.0">
                  <c:v>6.4124642370120553</c:v>
                </c:pt>
                <c:pt idx="29" formatCode="#\ ##0.0">
                  <c:v>5.0760474597481924</c:v>
                </c:pt>
                <c:pt idx="30" formatCode="#\ ##0.0">
                  <c:v>4.3629412848923907</c:v>
                </c:pt>
                <c:pt idx="31" formatCode="#\ ##0.0">
                  <c:v>3.3767608829946925</c:v>
                </c:pt>
                <c:pt idx="32" formatCode="#\ ##0.0">
                  <c:v>2.8812811472031035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34.049802902701792</c:v>
                </c:pt>
                <c:pt idx="5" formatCode="#,##0">
                  <c:v>240.49122451107553</c:v>
                </c:pt>
                <c:pt idx="6" formatCode="#,##0">
                  <c:v>479.32336653206767</c:v>
                </c:pt>
                <c:pt idx="7" formatCode="#,##0">
                  <c:v>531.19491726623733</c:v>
                </c:pt>
                <c:pt idx="8" formatCode="#,##0">
                  <c:v>619.44655714414694</c:v>
                </c:pt>
                <c:pt idx="9" formatCode="#,##0">
                  <c:v>740.14242731313834</c:v>
                </c:pt>
                <c:pt idx="10" formatCode="#,##0">
                  <c:v>886.77159147416182</c:v>
                </c:pt>
                <c:pt idx="11" formatCode="#,##0">
                  <c:v>1105.6819470267499</c:v>
                </c:pt>
                <c:pt idx="12" formatCode="#,##0">
                  <c:v>1311.6616736165286</c:v>
                </c:pt>
                <c:pt idx="13" formatCode="#,##0">
                  <c:v>1735.8616518367271</c:v>
                </c:pt>
                <c:pt idx="14" formatCode="#,##0">
                  <c:v>2002.9086940666725</c:v>
                </c:pt>
                <c:pt idx="15" formatCode="#,##0">
                  <c:v>2351.9934151358548</c:v>
                </c:pt>
                <c:pt idx="16" formatCode="#,##0">
                  <c:v>2326.6959234951837</c:v>
                </c:pt>
                <c:pt idx="17" formatCode="#,##0">
                  <c:v>2585.8179144978972</c:v>
                </c:pt>
                <c:pt idx="18" formatCode="#,##0">
                  <c:v>2646.24311554939</c:v>
                </c:pt>
                <c:pt idx="19" formatCode="#,##0">
                  <c:v>2515.3464407699985</c:v>
                </c:pt>
                <c:pt idx="20" formatCode="#,##0">
                  <c:v>2605.7570211526081</c:v>
                </c:pt>
                <c:pt idx="21" formatCode="#,##0">
                  <c:v>2803.9993265725193</c:v>
                </c:pt>
                <c:pt idx="22" formatCode="#,##0">
                  <c:v>2784.8038136387804</c:v>
                </c:pt>
                <c:pt idx="23" formatCode="#,##0">
                  <c:v>2863.9694372019094</c:v>
                </c:pt>
                <c:pt idx="24" formatCode="#,##0">
                  <c:v>2962.8942474627333</c:v>
                </c:pt>
                <c:pt idx="25" formatCode="#,##0">
                  <c:v>3131.4760612885275</c:v>
                </c:pt>
                <c:pt idx="26" formatCode="#,##0">
                  <c:v>3306.3557486087075</c:v>
                </c:pt>
                <c:pt idx="27" formatCode="#,##0">
                  <c:v>3643.3060530849016</c:v>
                </c:pt>
                <c:pt idx="28" formatCode="#,##0">
                  <c:v>3301.8968665197094</c:v>
                </c:pt>
                <c:pt idx="29" formatCode="#,##0">
                  <c:v>4794.4558743440739</c:v>
                </c:pt>
                <c:pt idx="30" formatCode="#,##0">
                  <c:v>3714.9637038992496</c:v>
                </c:pt>
                <c:pt idx="31" formatCode="#,##0">
                  <c:v>3768.31018821412</c:v>
                </c:pt>
                <c:pt idx="32" formatCode="#,##0">
                  <c:v>3723.5293119040407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241.09124226012182</c:v>
                </c:pt>
                <c:pt idx="5" formatCode="#,##0">
                  <c:v>1525.2838746515472</c:v>
                </c:pt>
                <c:pt idx="6" formatCode="#,##0">
                  <c:v>2960.4061371161656</c:v>
                </c:pt>
                <c:pt idx="7" formatCode="#,##0">
                  <c:v>3148.455341949239</c:v>
                </c:pt>
                <c:pt idx="8" formatCode="#,##0">
                  <c:v>3329.6569475971387</c:v>
                </c:pt>
                <c:pt idx="9" formatCode="#,##0">
                  <c:v>3531.4866851254537</c:v>
                </c:pt>
                <c:pt idx="10" formatCode="#,##0">
                  <c:v>3497.0006067750282</c:v>
                </c:pt>
                <c:pt idx="11" formatCode="#,##0">
                  <c:v>3780.8200920167187</c:v>
                </c:pt>
                <c:pt idx="12" formatCode="#,##0">
                  <c:v>4013.2727296412195</c:v>
                </c:pt>
                <c:pt idx="13" formatCode="#,##0">
                  <c:v>5215.1692525235339</c:v>
                </c:pt>
                <c:pt idx="14" formatCode="#,##0">
                  <c:v>5895.6793793025072</c:v>
                </c:pt>
                <c:pt idx="15" formatCode="#,##0">
                  <c:v>6492.7840045313224</c:v>
                </c:pt>
                <c:pt idx="16" formatCode="#,##0">
                  <c:v>6870.0573749023533</c:v>
                </c:pt>
                <c:pt idx="17" formatCode="#,##0">
                  <c:v>7652.500106760408</c:v>
                </c:pt>
                <c:pt idx="18" formatCode="#,##0">
                  <c:v>8174.7177826151255</c:v>
                </c:pt>
                <c:pt idx="19" formatCode="#,##0">
                  <c:v>8010.9779071224457</c:v>
                </c:pt>
                <c:pt idx="20" formatCode="#,##0">
                  <c:v>9169.1904614183877</c:v>
                </c:pt>
                <c:pt idx="21" formatCode="#,##0">
                  <c:v>9589.9044575008375</c:v>
                </c:pt>
                <c:pt idx="22" formatCode="#,##0">
                  <c:v>9829.9064061259051</c:v>
                </c:pt>
                <c:pt idx="23" formatCode="#,##0">
                  <c:v>10403.530108844589</c:v>
                </c:pt>
                <c:pt idx="24" formatCode="#,##0">
                  <c:v>10921.813167634775</c:v>
                </c:pt>
                <c:pt idx="25" formatCode="#,##0">
                  <c:v>11449.737091996773</c:v>
                </c:pt>
                <c:pt idx="26" formatCode="#,##0">
                  <c:v>12273.295738632813</c:v>
                </c:pt>
                <c:pt idx="27" formatCode="#,##0">
                  <c:v>13211.950694063129</c:v>
                </c:pt>
                <c:pt idx="28" formatCode="#,##0">
                  <c:v>10380.133756424859</c:v>
                </c:pt>
                <c:pt idx="29" formatCode="#,##0">
                  <c:v>10670.010709005104</c:v>
                </c:pt>
                <c:pt idx="30" formatCode="#,##0">
                  <c:v>10883.08879869373</c:v>
                </c:pt>
                <c:pt idx="31" formatCode="#,##0">
                  <c:v>11334.732058554113</c:v>
                </c:pt>
                <c:pt idx="32" formatCode="#,##0">
                  <c:v>11990.088658726514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\ ##0.0">
                  <c:v>6.8234474851479168E-2</c:v>
                </c:pt>
                <c:pt idx="10" formatCode="#\ ##0.0">
                  <c:v>0.29523939383180697</c:v>
                </c:pt>
                <c:pt idx="11" formatCode="#\ ##0.0">
                  <c:v>0.48039835961932775</c:v>
                </c:pt>
                <c:pt idx="12" formatCode="#\ ##0.0">
                  <c:v>0.94934904230046691</c:v>
                </c:pt>
                <c:pt idx="13" formatCode="#,##0">
                  <c:v>1.8641876291930148</c:v>
                </c:pt>
                <c:pt idx="14" formatCode="#,##0">
                  <c:v>2.4047990678703126</c:v>
                </c:pt>
                <c:pt idx="15" formatCode="#,##0">
                  <c:v>2.7988783560123349</c:v>
                </c:pt>
                <c:pt idx="16" formatCode="#,##0">
                  <c:v>2.801429021233151</c:v>
                </c:pt>
                <c:pt idx="17" formatCode="#,##0">
                  <c:v>3.4824238321794736</c:v>
                </c:pt>
                <c:pt idx="18" formatCode="#,##0">
                  <c:v>4.9124842439997778</c:v>
                </c:pt>
                <c:pt idx="19" formatCode="#,##0">
                  <c:v>5.9253229148015762</c:v>
                </c:pt>
                <c:pt idx="20" formatCode="#,##0">
                  <c:v>7.3637095510961981</c:v>
                </c:pt>
                <c:pt idx="21" formatCode="#,##0">
                  <c:v>9.6217734933715899</c:v>
                </c:pt>
                <c:pt idx="22" formatCode="#,##0">
                  <c:v>10.778659331488582</c:v>
                </c:pt>
                <c:pt idx="23" formatCode="#,##0">
                  <c:v>11.099836213286679</c:v>
                </c:pt>
                <c:pt idx="24" formatCode="#,##0">
                  <c:v>12.276733921575635</c:v>
                </c:pt>
                <c:pt idx="25" formatCode="#,##0">
                  <c:v>12.919298210703335</c:v>
                </c:pt>
                <c:pt idx="26" formatCode="#,##0">
                  <c:v>14.459050610009182</c:v>
                </c:pt>
                <c:pt idx="27" formatCode="#,##0">
                  <c:v>18.998360773095321</c:v>
                </c:pt>
                <c:pt idx="28" formatCode="#,##0">
                  <c:v>21.891900177248402</c:v>
                </c:pt>
                <c:pt idx="29" formatCode="#,##0">
                  <c:v>24.722222898242542</c:v>
                </c:pt>
                <c:pt idx="30" formatCode="#,##0">
                  <c:v>31.228138050244905</c:v>
                </c:pt>
                <c:pt idx="31" formatCode="#,##0">
                  <c:v>36.427588274649246</c:v>
                </c:pt>
                <c:pt idx="32" formatCode="#,##0">
                  <c:v>41.431034517300198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3.3129756249094133</c:v>
                </c:pt>
                <c:pt idx="5" formatCode="#,##0">
                  <c:v>23.069792602051105</c:v>
                </c:pt>
                <c:pt idx="6" formatCode="#,##0">
                  <c:v>49.097031340415519</c:v>
                </c:pt>
                <c:pt idx="7" formatCode="#,##0">
                  <c:v>68.566790460021352</c:v>
                </c:pt>
                <c:pt idx="8" formatCode="#,##0">
                  <c:v>150.46792128481522</c:v>
                </c:pt>
                <c:pt idx="9" formatCode="#,##0">
                  <c:v>323.89934136171536</c:v>
                </c:pt>
                <c:pt idx="10" formatCode="#,##0">
                  <c:v>647.45212710265071</c:v>
                </c:pt>
                <c:pt idx="11" formatCode="#,##0">
                  <c:v>1088.9656617145854</c:v>
                </c:pt>
                <c:pt idx="12" formatCode="#,##0">
                  <c:v>1645.8368846200678</c:v>
                </c:pt>
                <c:pt idx="13" formatCode="#,##0">
                  <c:v>2505.1172141620109</c:v>
                </c:pt>
                <c:pt idx="14" formatCode="#,##0">
                  <c:v>3278.6574708910139</c:v>
                </c:pt>
                <c:pt idx="15" formatCode="#,##0">
                  <c:v>4155.9691542939509</c:v>
                </c:pt>
                <c:pt idx="16" formatCode="#,##0">
                  <c:v>4694.7044067376619</c:v>
                </c:pt>
                <c:pt idx="17" formatCode="#,##0">
                  <c:v>6426.3075966111874</c:v>
                </c:pt>
                <c:pt idx="18" formatCode="#,##0">
                  <c:v>6726.4570328000591</c:v>
                </c:pt>
                <c:pt idx="19" formatCode="#,##0">
                  <c:v>5721.4421251954791</c:v>
                </c:pt>
                <c:pt idx="20" formatCode="#,##0">
                  <c:v>5869.2260416416584</c:v>
                </c:pt>
                <c:pt idx="21" formatCode="#,##0">
                  <c:v>6052.2304302558359</c:v>
                </c:pt>
                <c:pt idx="22" formatCode="#,##0">
                  <c:v>6009.1974681633428</c:v>
                </c:pt>
                <c:pt idx="23" formatCode="#,##0">
                  <c:v>6157.0360968521782</c:v>
                </c:pt>
                <c:pt idx="24" formatCode="#,##0">
                  <c:v>6245.1770158135241</c:v>
                </c:pt>
                <c:pt idx="25" formatCode="#,##0">
                  <c:v>6279.4797827288367</c:v>
                </c:pt>
                <c:pt idx="26" formatCode="#,##0">
                  <c:v>6627.6794745120351</c:v>
                </c:pt>
                <c:pt idx="27" formatCode="#,##0">
                  <c:v>6996.1963056116683</c:v>
                </c:pt>
                <c:pt idx="28" formatCode="#,##0">
                  <c:v>6864.9885957214647</c:v>
                </c:pt>
                <c:pt idx="29" formatCode="#,##0">
                  <c:v>5587.5529103013769</c:v>
                </c:pt>
                <c:pt idx="30" formatCode="#,##0">
                  <c:v>6915.3704207804003</c:v>
                </c:pt>
                <c:pt idx="31" formatCode="#,##0">
                  <c:v>7101.4956918221105</c:v>
                </c:pt>
                <c:pt idx="32" formatCode="#,##0">
                  <c:v>7341.2814294319014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421913580246916"/>
          <c:w val="0.9306197530864197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4788196879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D58-4547-B405-F5DDB1E4345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D58-4547-B405-F5DDB1E4345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D58-4547-B405-F5DDB1E4345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D58-4547-B405-F5DDB1E4345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D58-4547-B405-F5DDB1E4345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D58-4547-B405-F5DDB1E4345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D58-4547-B405-F5DDB1E4345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58-4547-B405-F5DDB1E4345F}"/>
                </c:ext>
              </c:extLst>
            </c:dLbl>
            <c:dLbl>
              <c:idx val="1"/>
              <c:layout>
                <c:manualLayout>
                  <c:x val="2.5985445592845408E-2"/>
                  <c:y val="-6.52753598512040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58-4547-B405-F5DDB1E434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58-4547-B405-F5DDB1E4345F}"/>
                </c:ext>
              </c:extLst>
            </c:dLbl>
            <c:dLbl>
              <c:idx val="3"/>
              <c:layout>
                <c:manualLayout>
                  <c:x val="-3.9310403564712069E-2"/>
                  <c:y val="5.09631985362816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58-4547-B405-F5DDB1E434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58-4547-B405-F5DDB1E4345F}"/>
                </c:ext>
              </c:extLst>
            </c:dLbl>
            <c:dLbl>
              <c:idx val="5"/>
              <c:layout>
                <c:manualLayout>
                  <c:x val="0"/>
                  <c:y val="-6.5206459465289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58-4547-B405-F5DDB1E4345F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58-4547-B405-F5DDB1E4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#,##0</c:formatCode>
                <c:ptCount val="6"/>
                <c:pt idx="0" formatCode="#\ ##0.0">
                  <c:v>0</c:v>
                </c:pt>
                <c:pt idx="1">
                  <c:v>34.049802902701792</c:v>
                </c:pt>
                <c:pt idx="2">
                  <c:v>0</c:v>
                </c:pt>
                <c:pt idx="3">
                  <c:v>241.09124226012182</c:v>
                </c:pt>
                <c:pt idx="4">
                  <c:v>0</c:v>
                </c:pt>
                <c:pt idx="5" formatCode="#\ ##0.0">
                  <c:v>3.3129756249094133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58-4547-B405-F5DDB1E43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3F-49DC-86F9-5514EB184F2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3F-49DC-86F9-5514EB184F2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3F-49DC-86F9-5514EB184F2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3F-49DC-86F9-5514EB184F2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3F-49DC-86F9-5514EB184F2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3F-49DC-86F9-5514EB184F2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3F-49DC-86F9-5514EB184F2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F-49DC-86F9-5514EB184F29}"/>
                </c:ext>
              </c:extLst>
            </c:dLbl>
            <c:dLbl>
              <c:idx val="1"/>
              <c:layout>
                <c:manualLayout>
                  <c:x val="0.11824243512532311"/>
                  <c:y val="-9.8197235344212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F-49DC-86F9-5514EB184F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F-49DC-86F9-5514EB184F29}"/>
                </c:ext>
              </c:extLst>
            </c:dLbl>
            <c:dLbl>
              <c:idx val="3"/>
              <c:layout>
                <c:manualLayout>
                  <c:x val="-2.1515009153983723E-3"/>
                  <c:y val="0.127282494995476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F-49DC-86F9-5514EB184F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3F-49DC-86F9-5514EB184F29}"/>
                </c:ext>
              </c:extLst>
            </c:dLbl>
            <c:dLbl>
              <c:idx val="5"/>
              <c:layout>
                <c:manualLayout>
                  <c:x val="-6.6891336282839872E-2"/>
                  <c:y val="-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3F-49DC-86F9-5514EB184F29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3F-49DC-86F9-5514EB184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 formatCode="#\ ##0.0">
                  <c:v>5.7987771279843088</c:v>
                </c:pt>
                <c:pt idx="1">
                  <c:v>886.77159147416182</c:v>
                </c:pt>
                <c:pt idx="2">
                  <c:v>0</c:v>
                </c:pt>
                <c:pt idx="3">
                  <c:v>3497.0006067750282</c:v>
                </c:pt>
                <c:pt idx="4" formatCode="#\ ##0.0">
                  <c:v>0.29523939383180697</c:v>
                </c:pt>
                <c:pt idx="5">
                  <c:v>647.45212710265071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3F-49DC-86F9-5514EB184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AF-4303-A8C8-FD7EBF0D0E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AF-4303-A8C8-FD7EBF0D0E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AF-4303-A8C8-FD7EBF0D0E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AF-4303-A8C8-FD7EBF0D0E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AF-4303-A8C8-FD7EBF0D0E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AF-4303-A8C8-FD7EBF0D0E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AF-4303-A8C8-FD7EBF0D0EA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F-4303-A8C8-FD7EBF0D0EA8}"/>
                </c:ext>
              </c:extLst>
            </c:dLbl>
            <c:dLbl>
              <c:idx val="1"/>
              <c:layout>
                <c:manualLayout>
                  <c:x val="0.1173823648487025"/>
                  <c:y val="-9.7202959218265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F-4303-A8C8-FD7EBF0D0E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F-4303-A8C8-FD7EBF0D0EA8}"/>
                </c:ext>
              </c:extLst>
            </c:dLbl>
            <c:dLbl>
              <c:idx val="3"/>
              <c:layout>
                <c:manualLayout>
                  <c:x val="0.12622757141465657"/>
                  <c:y val="8.7195806743022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F-4303-A8C8-FD7EBF0D0E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AF-4303-A8C8-FD7EBF0D0EA8}"/>
                </c:ext>
              </c:extLst>
            </c:dLbl>
            <c:dLbl>
              <c:idx val="5"/>
              <c:layout>
                <c:manualLayout>
                  <c:x val="-0.10055202199341497"/>
                  <c:y val="-0.138283923596666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AF-4303-A8C8-FD7EBF0D0EA8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AF-4303-A8C8-FD7EBF0D0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 formatCode="#\ ##0.0">
                  <c:v>13.083514515301411</c:v>
                </c:pt>
                <c:pt idx="1">
                  <c:v>2605.7570211526081</c:v>
                </c:pt>
                <c:pt idx="2">
                  <c:v>0</c:v>
                </c:pt>
                <c:pt idx="3">
                  <c:v>9169.1904614183877</c:v>
                </c:pt>
                <c:pt idx="4">
                  <c:v>7.3637095510961981</c:v>
                </c:pt>
                <c:pt idx="5">
                  <c:v>5869.2260416416584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AF-4303-A8C8-FD7EBF0D0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48-46BA-B953-6414AF16A08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48-46BA-B953-6414AF16A08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48-46BA-B953-6414AF16A08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48-46BA-B953-6414AF16A08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48-46BA-B953-6414AF16A08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48-46BA-B953-6414AF16A08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48-46BA-B953-6414AF16A08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8-46BA-B953-6414AF16A08D}"/>
                </c:ext>
              </c:extLst>
            </c:dLbl>
            <c:dLbl>
              <c:idx val="1"/>
              <c:layout>
                <c:manualLayout>
                  <c:x val="0.12579753627634613"/>
                  <c:y val="-9.72029592182654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8-46BA-B953-6414AF16A0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8-46BA-B953-6414AF16A08D}"/>
                </c:ext>
              </c:extLst>
            </c:dLbl>
            <c:dLbl>
              <c:idx val="3"/>
              <c:layout>
                <c:manualLayout>
                  <c:x val="0.14262787913163374"/>
                  <c:y val="0.10223620591805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48-46BA-B953-6414AF16A08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48-46BA-B953-6414AF16A08D}"/>
                </c:ext>
              </c:extLst>
            </c:dLbl>
            <c:dLbl>
              <c:idx val="5"/>
              <c:layout>
                <c:manualLayout>
                  <c:x val="-0.10939722855936905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48-46BA-B953-6414AF16A08D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48-46BA-B953-6414AF16A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 formatCode="#\ ##0.0">
                  <c:v>2.8812811472031035</c:v>
                </c:pt>
                <c:pt idx="1">
                  <c:v>3723.5293119040407</c:v>
                </c:pt>
                <c:pt idx="2">
                  <c:v>0</c:v>
                </c:pt>
                <c:pt idx="3">
                  <c:v>11990.088658726514</c:v>
                </c:pt>
                <c:pt idx="4">
                  <c:v>41.431034517300198</c:v>
                </c:pt>
                <c:pt idx="5">
                  <c:v>7341.2814294319014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48-46BA-B953-6414AF16A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0</c:formatCode>
                <c:ptCount val="33"/>
                <c:pt idx="0">
                  <c:v>231.043736185527</c:v>
                </c:pt>
                <c:pt idx="1">
                  <c:v>232.48775953668658</c:v>
                </c:pt>
                <c:pt idx="2">
                  <c:v>233.93178288784614</c:v>
                </c:pt>
                <c:pt idx="3">
                  <c:v>235.37580623900561</c:v>
                </c:pt>
                <c:pt idx="4">
                  <c:v>236.81982959016514</c:v>
                </c:pt>
                <c:pt idx="5">
                  <c:v>238.26385294132476</c:v>
                </c:pt>
                <c:pt idx="6">
                  <c:v>229.05419290170724</c:v>
                </c:pt>
                <c:pt idx="7">
                  <c:v>219.71617523087548</c:v>
                </c:pt>
                <c:pt idx="8">
                  <c:v>210.24979992882959</c:v>
                </c:pt>
                <c:pt idx="9">
                  <c:v>204.45753798296775</c:v>
                </c:pt>
                <c:pt idx="10">
                  <c:v>198.66527603710605</c:v>
                </c:pt>
                <c:pt idx="11">
                  <c:v>192.87301409124427</c:v>
                </c:pt>
                <c:pt idx="12">
                  <c:v>187.08075214538249</c:v>
                </c:pt>
                <c:pt idx="13">
                  <c:v>181.28849019952071</c:v>
                </c:pt>
                <c:pt idx="14">
                  <c:v>175.49622825365896</c:v>
                </c:pt>
                <c:pt idx="15">
                  <c:v>169.70396630779717</c:v>
                </c:pt>
                <c:pt idx="16">
                  <c:v>166.24071666856759</c:v>
                </c:pt>
                <c:pt idx="17">
                  <c:v>162.77746702933786</c:v>
                </c:pt>
                <c:pt idx="18">
                  <c:v>161.28646293180367</c:v>
                </c:pt>
                <c:pt idx="19">
                  <c:v>157.06920766611265</c:v>
                </c:pt>
                <c:pt idx="20">
                  <c:v>136.33171111189691</c:v>
                </c:pt>
                <c:pt idx="21">
                  <c:v>116.24471989132937</c:v>
                </c:pt>
                <c:pt idx="22">
                  <c:v>118.02177135595078</c:v>
                </c:pt>
                <c:pt idx="23">
                  <c:v>112.87898928444325</c:v>
                </c:pt>
                <c:pt idx="24">
                  <c:v>104.14885661278871</c:v>
                </c:pt>
                <c:pt idx="25">
                  <c:v>118.71153325852924</c:v>
                </c:pt>
                <c:pt idx="26">
                  <c:v>131.04343998496086</c:v>
                </c:pt>
                <c:pt idx="27">
                  <c:v>117.97151178869177</c:v>
                </c:pt>
                <c:pt idx="28">
                  <c:v>127.53147025909101</c:v>
                </c:pt>
                <c:pt idx="29">
                  <c:v>126.08785620076752</c:v>
                </c:pt>
                <c:pt idx="30">
                  <c:v>139.83931142888798</c:v>
                </c:pt>
                <c:pt idx="31">
                  <c:v>123.11046799724242</c:v>
                </c:pt>
                <c:pt idx="32">
                  <c:v>109.98633754051886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0.0</c:formatCode>
                <c:ptCount val="33"/>
                <c:pt idx="0">
                  <c:v>3.1143784143481423</c:v>
                </c:pt>
                <c:pt idx="1">
                  <c:v>3.1338432794378184</c:v>
                </c:pt>
                <c:pt idx="2">
                  <c:v>3.1533081445274949</c:v>
                </c:pt>
                <c:pt idx="3">
                  <c:v>3.1727730096171696</c:v>
                </c:pt>
                <c:pt idx="4">
                  <c:v>3.1922378747068461</c:v>
                </c:pt>
                <c:pt idx="5">
                  <c:v>3.2117027397965217</c:v>
                </c:pt>
                <c:pt idx="6">
                  <c:v>3.0875601557801451</c:v>
                </c:pt>
                <c:pt idx="7">
                  <c:v>2.9616873615335741</c:v>
                </c:pt>
                <c:pt idx="8">
                  <c:v>2.8340843570568097</c:v>
                </c:pt>
                <c:pt idx="9">
                  <c:v>2.7560069511410878</c:v>
                </c:pt>
                <c:pt idx="10">
                  <c:v>2.6779295452253686</c:v>
                </c:pt>
                <c:pt idx="11">
                  <c:v>2.5998521393096476</c:v>
                </c:pt>
                <c:pt idx="12">
                  <c:v>2.5217747333939267</c:v>
                </c:pt>
                <c:pt idx="13">
                  <c:v>2.4436973274782061</c:v>
                </c:pt>
                <c:pt idx="14">
                  <c:v>2.3656199215624856</c:v>
                </c:pt>
                <c:pt idx="15">
                  <c:v>2.287542515646765</c:v>
                </c:pt>
                <c:pt idx="16">
                  <c:v>2.240859276802087</c:v>
                </c:pt>
                <c:pt idx="17">
                  <c:v>2.194176037957408</c:v>
                </c:pt>
                <c:pt idx="18">
                  <c:v>2.1740778909410508</c:v>
                </c:pt>
                <c:pt idx="19">
                  <c:v>2.1172309537156355</c:v>
                </c:pt>
                <c:pt idx="20">
                  <c:v>1.8376976813476382</c:v>
                </c:pt>
                <c:pt idx="21">
                  <c:v>1.5669329642453234</c:v>
                </c:pt>
                <c:pt idx="22">
                  <c:v>1.5908869169210129</c:v>
                </c:pt>
                <c:pt idx="23">
                  <c:v>1.5215642434842469</c:v>
                </c:pt>
                <c:pt idx="24">
                  <c:v>1.403885499208904</c:v>
                </c:pt>
                <c:pt idx="25">
                  <c:v>1.6001846352487028</c:v>
                </c:pt>
                <c:pt idx="26">
                  <c:v>1.7664138728408152</c:v>
                </c:pt>
                <c:pt idx="27">
                  <c:v>1.5902094377823437</c:v>
                </c:pt>
                <c:pt idx="28">
                  <c:v>1.7190739064488663</c:v>
                </c:pt>
                <c:pt idx="29">
                  <c:v>1.6996145584651494</c:v>
                </c:pt>
                <c:pt idx="30">
                  <c:v>1.8849787498316843</c:v>
                </c:pt>
                <c:pt idx="31">
                  <c:v>1.6594805400957986</c:v>
                </c:pt>
                <c:pt idx="32">
                  <c:v>1.482572439160798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0</c:formatCode>
                <c:ptCount val="33"/>
                <c:pt idx="0">
                  <c:v>182.71102612760853</c:v>
                </c:pt>
                <c:pt idx="1">
                  <c:v>193.13063421697561</c:v>
                </c:pt>
                <c:pt idx="2">
                  <c:v>202.90892020506644</c:v>
                </c:pt>
                <c:pt idx="3">
                  <c:v>213.33245837736067</c:v>
                </c:pt>
                <c:pt idx="4">
                  <c:v>224.44228926121031</c:v>
                </c:pt>
                <c:pt idx="5">
                  <c:v>236.17146771929376</c:v>
                </c:pt>
                <c:pt idx="6">
                  <c:v>248.25821636327268</c:v>
                </c:pt>
                <c:pt idx="7">
                  <c:v>260.40773747432127</c:v>
                </c:pt>
                <c:pt idx="8">
                  <c:v>225.71395674978365</c:v>
                </c:pt>
                <c:pt idx="9">
                  <c:v>142.297661432236</c:v>
                </c:pt>
                <c:pt idx="10">
                  <c:v>52.511096054815319</c:v>
                </c:pt>
                <c:pt idx="11" formatCode="0.0">
                  <c:v>5.1997042786192607</c:v>
                </c:pt>
                <c:pt idx="12" formatCode="0.0">
                  <c:v>5.0435494667878196</c:v>
                </c:pt>
                <c:pt idx="13" formatCode="0.0">
                  <c:v>4.8873946549563794</c:v>
                </c:pt>
                <c:pt idx="14" formatCode="0.0">
                  <c:v>4.7312398431249392</c:v>
                </c:pt>
                <c:pt idx="15" formatCode="0.0">
                  <c:v>4.575085031293499</c:v>
                </c:pt>
                <c:pt idx="16" formatCode="0.0">
                  <c:v>4.4817185536041446</c:v>
                </c:pt>
                <c:pt idx="17" formatCode="0.0">
                  <c:v>4.3883520759147867</c:v>
                </c:pt>
                <c:pt idx="18" formatCode="0.0">
                  <c:v>4.3481557818820731</c:v>
                </c:pt>
                <c:pt idx="19" formatCode="0.0">
                  <c:v>4.2344619074312426</c:v>
                </c:pt>
                <c:pt idx="20" formatCode="0.0">
                  <c:v>3.6753953626952525</c:v>
                </c:pt>
                <c:pt idx="21" formatCode="0.0">
                  <c:v>3.1338659284906258</c:v>
                </c:pt>
                <c:pt idx="22" formatCode="0.0">
                  <c:v>3.1817738338420041</c:v>
                </c:pt>
                <c:pt idx="23" formatCode="0.0">
                  <c:v>3.0431284869684734</c:v>
                </c:pt>
                <c:pt idx="24" formatCode="0.0">
                  <c:v>2.807770998417789</c:v>
                </c:pt>
                <c:pt idx="25" formatCode="0.0">
                  <c:v>3.2003692704973838</c:v>
                </c:pt>
                <c:pt idx="26" formatCode="0.0">
                  <c:v>3.5328277456816068</c:v>
                </c:pt>
                <c:pt idx="27" formatCode="0.0">
                  <c:v>3.1804188755646665</c:v>
                </c:pt>
                <c:pt idx="28" formatCode="0.0">
                  <c:v>3.438147812897709</c:v>
                </c:pt>
                <c:pt idx="29" formatCode="0.0">
                  <c:v>3.3992291169302766</c:v>
                </c:pt>
                <c:pt idx="30" formatCode="0.0">
                  <c:v>3.7699574996633434</c:v>
                </c:pt>
                <c:pt idx="31" formatCode="0.0">
                  <c:v>3.318961080191575</c:v>
                </c:pt>
                <c:pt idx="32" formatCode="0.0">
                  <c:v>2.9651448783215755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86-4A92-BA03-7B710379C1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86-4A92-BA03-7B710379C1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86-4A92-BA03-7B710379C1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86-4A92-BA03-7B710379C1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86-4A92-BA03-7B710379C1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F86-4A92-BA03-7B710379C1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F86-4A92-BA03-7B710379C1D0}"/>
              </c:ext>
            </c:extLst>
          </c:dPt>
          <c:dLbls>
            <c:dLbl>
              <c:idx val="0"/>
              <c:layout>
                <c:manualLayout>
                  <c:x val="5.8467252583902049E-2"/>
                  <c:y val="-2.461186717159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6-4A92-BA03-7B710379C1D0}"/>
                </c:ext>
              </c:extLst>
            </c:dLbl>
            <c:dLbl>
              <c:idx val="1"/>
              <c:layout>
                <c:manualLayout>
                  <c:x val="-2.1574768829628249E-2"/>
                  <c:y val="6.6946020665275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6-4A92-BA03-7B710379C1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6-4A92-BA03-7B710379C1D0}"/>
                </c:ext>
              </c:extLst>
            </c:dLbl>
            <c:dLbl>
              <c:idx val="3"/>
              <c:layout>
                <c:manualLayout>
                  <c:x val="-5.8467252583902229E-2"/>
                  <c:y val="-1.37440036823829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6-4A92-BA03-7B710379C1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86-4A92-BA03-7B710379C1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6-4A92-BA03-7B710379C1D0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6-4A92-BA03-7B710379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0.0</c:formatCode>
                <c:ptCount val="6"/>
                <c:pt idx="0" formatCode="0">
                  <c:v>231.043736185527</c:v>
                </c:pt>
                <c:pt idx="1">
                  <c:v>3.1143784143481423</c:v>
                </c:pt>
                <c:pt idx="2" formatCode="0">
                  <c:v>0</c:v>
                </c:pt>
                <c:pt idx="3" formatCode="0">
                  <c:v>182.71102612760853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86-4A92-BA03-7B710379C1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6-42D5-AB23-D5E9BDCD7D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16-42D5-AB23-D5E9BDCD7D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16-42D5-AB23-D5E9BDCD7D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16-42D5-AB23-D5E9BDCD7D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16-42D5-AB23-D5E9BDCD7D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16-42D5-AB23-D5E9BDCD7DA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16-42D5-AB23-D5E9BDCD7DA9}"/>
              </c:ext>
            </c:extLst>
          </c:dPt>
          <c:dLbls>
            <c:dLbl>
              <c:idx val="0"/>
              <c:layout>
                <c:manualLayout>
                  <c:x val="0.1178123999870128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16-42D5-AB23-D5E9BDCD7DA9}"/>
                </c:ext>
              </c:extLst>
            </c:dLbl>
            <c:dLbl>
              <c:idx val="1"/>
              <c:layout>
                <c:manualLayout>
                  <c:x val="-0.1197737312803849"/>
                  <c:y val="-2.10079497900026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6-42D5-AB23-D5E9BDCD7D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6-42D5-AB23-D5E9BDCD7DA9}"/>
                </c:ext>
              </c:extLst>
            </c:dLbl>
            <c:dLbl>
              <c:idx val="3"/>
              <c:layout>
                <c:manualLayout>
                  <c:x val="-0.10982726369767934"/>
                  <c:y val="-0.106214572994702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16-42D5-AB23-D5E9BDCD7D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16-42D5-AB23-D5E9BDCD7D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16-42D5-AB23-D5E9BDCD7DA9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16-42D5-AB23-D5E9BDCD7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 formatCode="0">
                  <c:v>198.66527603710605</c:v>
                </c:pt>
                <c:pt idx="1">
                  <c:v>2.6779295452253686</c:v>
                </c:pt>
                <c:pt idx="2" formatCode="0">
                  <c:v>0</c:v>
                </c:pt>
                <c:pt idx="3" formatCode="0">
                  <c:v>52.511096054815319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16-42D5-AB23-D5E9BDCD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1-493A-B42C-3318A3877C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E1-493A-B42C-3318A3877C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E1-493A-B42C-3318A3877C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E1-493A-B42C-3318A3877C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E1-493A-B42C-3318A3877C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E1-493A-B42C-3318A3877C7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E1-493A-B42C-3318A3877C79}"/>
              </c:ext>
            </c:extLst>
          </c:dPt>
          <c:dLbls>
            <c:dLbl>
              <c:idx val="0"/>
              <c:layout>
                <c:manualLayout>
                  <c:x val="0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1-493A-B42C-3318A3877C79}"/>
                </c:ext>
              </c:extLst>
            </c:dLbl>
            <c:dLbl>
              <c:idx val="1"/>
              <c:layout>
                <c:manualLayout>
                  <c:x val="-3.1939701866774979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E1-493A-B42C-3318A3877C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E1-493A-B42C-3318A3877C79}"/>
                </c:ext>
              </c:extLst>
            </c:dLbl>
            <c:dLbl>
              <c:idx val="3"/>
              <c:layout>
                <c:manualLayout>
                  <c:x val="1.6830342855287467E-2"/>
                  <c:y val="-0.117155398098691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E1-493A-B42C-3318A3877C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E1-493A-B42C-3318A3877C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E1-493A-B42C-3318A3877C79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E1-493A-B42C-3318A3877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 formatCode="0">
                  <c:v>136.33171111189691</c:v>
                </c:pt>
                <c:pt idx="1">
                  <c:v>1.8376976813476382</c:v>
                </c:pt>
                <c:pt idx="2" formatCode="0">
                  <c:v>0</c:v>
                </c:pt>
                <c:pt idx="3">
                  <c:v>3.6753953626952525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CE1-493A-B42C-3318A387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0-42F9-80A9-FC469B45C5A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0-42F9-80A9-FC469B45C5A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0-42F9-80A9-FC469B45C5A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30-42F9-80A9-FC469B45C5A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30-42F9-80A9-FC469B45C5A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30-42F9-80A9-FC469B45C5A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30-42F9-80A9-FC469B45C5AD}"/>
              </c:ext>
            </c:extLst>
          </c:dPt>
          <c:dLbls>
            <c:dLbl>
              <c:idx val="0"/>
              <c:layout>
                <c:manualLayout>
                  <c:x val="0.1339211275737143"/>
                  <c:y val="-9.61050950835054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30-42F9-80A9-FC469B45C5A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30-42F9-80A9-FC469B45C5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0-42F9-80A9-FC469B45C5AD}"/>
                </c:ext>
              </c:extLst>
            </c:dLbl>
            <c:dLbl>
              <c:idx val="3"/>
              <c:layout>
                <c:manualLayout>
                  <c:x val="1.6355249517073296E-2"/>
                  <c:y val="0.123141274489772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30-42F9-80A9-FC469B45C5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30-42F9-80A9-FC469B45C5AD}"/>
                </c:ext>
              </c:extLst>
            </c:dLbl>
            <c:dLbl>
              <c:idx val="5"/>
              <c:layout>
                <c:manualLayout>
                  <c:x val="-9.2070775206928593E-2"/>
                  <c:y val="0.119128066975918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30-42F9-80A9-FC469B45C5AD}"/>
                </c:ext>
              </c:extLst>
            </c:dLbl>
            <c:dLbl>
              <c:idx val="6"/>
              <c:layout>
                <c:manualLayout>
                  <c:x val="-0.14229119804707144"/>
                  <c:y val="-6.40700633890037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30-42F9-80A9-FC469B45C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0.0</c:formatCode>
                <c:ptCount val="7"/>
                <c:pt idx="0" formatCode="#,##0">
                  <c:v>167.09530417402701</c:v>
                </c:pt>
                <c:pt idx="1">
                  <c:v>0.39922379599986096</c:v>
                </c:pt>
                <c:pt idx="2" formatCode="0">
                  <c:v>0</c:v>
                </c:pt>
                <c:pt idx="3">
                  <c:v>18.156521798894918</c:v>
                </c:pt>
                <c:pt idx="4" formatCode="0">
                  <c:v>0</c:v>
                </c:pt>
                <c:pt idx="5" formatCode="#,##0">
                  <c:v>106.17059830745751</c:v>
                </c:pt>
                <c:pt idx="6" formatCode="0">
                  <c:v>89.05000525368979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30-42F9-80A9-FC469B45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A-45EC-AB17-3568C7263C0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9A-45EC-AB17-3568C7263C0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9A-45EC-AB17-3568C7263C0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9A-45EC-AB17-3568C7263C0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9A-45EC-AB17-3568C7263C0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9A-45EC-AB17-3568C7263C0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9A-45EC-AB17-3568C7263C01}"/>
              </c:ext>
            </c:extLst>
          </c:dPt>
          <c:dLbls>
            <c:dLbl>
              <c:idx val="0"/>
              <c:layout>
                <c:manualLayout>
                  <c:x val="-7.7138180313226469E-17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9A-45EC-AB17-3568C7263C01}"/>
                </c:ext>
              </c:extLst>
            </c:dLbl>
            <c:dLbl>
              <c:idx val="1"/>
              <c:layout>
                <c:manualLayout>
                  <c:x val="-3.1939701866775048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9A-45EC-AB17-3568C7263C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9A-45EC-AB17-3568C7263C01}"/>
                </c:ext>
              </c:extLst>
            </c:dLbl>
            <c:dLbl>
              <c:idx val="3"/>
              <c:layout>
                <c:manualLayout>
                  <c:x val="1.6830342855287467E-2"/>
                  <c:y val="-0.10913806044820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9A-45EC-AB17-3568C7263C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9A-45EC-AB17-3568C7263C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9A-45EC-AB17-3568C7263C01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9A-45EC-AB17-3568C7263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0.0</c:formatCode>
                <c:ptCount val="6"/>
                <c:pt idx="0" formatCode="0">
                  <c:v>109.98633754051886</c:v>
                </c:pt>
                <c:pt idx="1">
                  <c:v>1.482572439160798</c:v>
                </c:pt>
                <c:pt idx="2" formatCode="0">
                  <c:v>0</c:v>
                </c:pt>
                <c:pt idx="3">
                  <c:v>2.9651448783215755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A-45EC-AB17-3568C726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0</c:formatCode>
                <c:ptCount val="33"/>
                <c:pt idx="0">
                  <c:v>12.30221954915536</c:v>
                </c:pt>
                <c:pt idx="1">
                  <c:v>13.491281427104083</c:v>
                </c:pt>
                <c:pt idx="2">
                  <c:v>15.494406140117027</c:v>
                </c:pt>
                <c:pt idx="3">
                  <c:v>18.59363664740118</c:v>
                </c:pt>
                <c:pt idx="4">
                  <c:v>21.699378670538021</c:v>
                </c:pt>
                <c:pt idx="5">
                  <c:v>28.208097358416698</c:v>
                </c:pt>
                <c:pt idx="6">
                  <c:v>33.310297051700829</c:v>
                </c:pt>
                <c:pt idx="7">
                  <c:v>41.592822128032601</c:v>
                </c:pt>
                <c:pt idx="8">
                  <c:v>50.888206518823438</c:v>
                </c:pt>
                <c:pt idx="9">
                  <c:v>55.189486672620355</c:v>
                </c:pt>
                <c:pt idx="10">
                  <c:v>61.632632155494072</c:v>
                </c:pt>
                <c:pt idx="11">
                  <c:v>72.18776861619699</c:v>
                </c:pt>
                <c:pt idx="12">
                  <c:v>79.683224685310179</c:v>
                </c:pt>
                <c:pt idx="13">
                  <c:v>84.904386773670922</c:v>
                </c:pt>
                <c:pt idx="14">
                  <c:v>94.126172856247592</c:v>
                </c:pt>
                <c:pt idx="15">
                  <c:v>108.15843888311622</c:v>
                </c:pt>
                <c:pt idx="16">
                  <c:v>116.66967768045386</c:v>
                </c:pt>
                <c:pt idx="17">
                  <c:v>131.04459317118281</c:v>
                </c:pt>
                <c:pt idx="18">
                  <c:v>151.00728337837032</c:v>
                </c:pt>
                <c:pt idx="19">
                  <c:v>159.06639953097911</c:v>
                </c:pt>
                <c:pt idx="20">
                  <c:v>168.3878117930542</c:v>
                </c:pt>
                <c:pt idx="21">
                  <c:v>163.95071039241699</c:v>
                </c:pt>
                <c:pt idx="22">
                  <c:v>167.13095501442342</c:v>
                </c:pt>
                <c:pt idx="23">
                  <c:v>177.71222029342644</c:v>
                </c:pt>
                <c:pt idx="24">
                  <c:v>186.21603817795582</c:v>
                </c:pt>
                <c:pt idx="25">
                  <c:v>196.60171224560642</c:v>
                </c:pt>
                <c:pt idx="26">
                  <c:v>203.34429624524847</c:v>
                </c:pt>
                <c:pt idx="27">
                  <c:v>208.9823936768999</c:v>
                </c:pt>
                <c:pt idx="28">
                  <c:v>209.38524528920391</c:v>
                </c:pt>
                <c:pt idx="29">
                  <c:v>227.38719011275248</c:v>
                </c:pt>
                <c:pt idx="30">
                  <c:v>234.4325278224967</c:v>
                </c:pt>
                <c:pt idx="31">
                  <c:v>244.60510265107951</c:v>
                </c:pt>
                <c:pt idx="32">
                  <c:v>247.68178060915923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0.0</c:formatCode>
                <c:ptCount val="33"/>
                <c:pt idx="0">
                  <c:v>0.80860656417891019</c:v>
                </c:pt>
                <c:pt idx="1">
                  <c:v>0.81624759849195794</c:v>
                </c:pt>
                <c:pt idx="2">
                  <c:v>0.82266901110847424</c:v>
                </c:pt>
                <c:pt idx="3">
                  <c:v>0.82700636420411844</c:v>
                </c:pt>
                <c:pt idx="4">
                  <c:v>0.92666710749600145</c:v>
                </c:pt>
                <c:pt idx="5">
                  <c:v>1.1822835835481345</c:v>
                </c:pt>
                <c:pt idx="6">
                  <c:v>1.4486233711966512</c:v>
                </c:pt>
                <c:pt idx="7">
                  <c:v>1.5594546708858195</c:v>
                </c:pt>
                <c:pt idx="8">
                  <c:v>1.7234102729622329</c:v>
                </c:pt>
                <c:pt idx="9">
                  <c:v>1.8454119847595689</c:v>
                </c:pt>
                <c:pt idx="10">
                  <c:v>2.0576361398485106</c:v>
                </c:pt>
                <c:pt idx="11">
                  <c:v>2.2689017874381303</c:v>
                </c:pt>
                <c:pt idx="12">
                  <c:v>2.4784235745969059</c:v>
                </c:pt>
                <c:pt idx="13">
                  <c:v>2.8523310573660381</c:v>
                </c:pt>
                <c:pt idx="14">
                  <c:v>3.1264826799499841</c:v>
                </c:pt>
                <c:pt idx="15">
                  <c:v>3.4833788186653036</c:v>
                </c:pt>
                <c:pt idx="16">
                  <c:v>3.4164013781017477</c:v>
                </c:pt>
                <c:pt idx="17">
                  <c:v>3.6905474628440871</c:v>
                </c:pt>
                <c:pt idx="18">
                  <c:v>3.7259229838596521</c:v>
                </c:pt>
                <c:pt idx="19">
                  <c:v>3.475085580556081</c:v>
                </c:pt>
                <c:pt idx="20">
                  <c:v>3.6115501723504231</c:v>
                </c:pt>
                <c:pt idx="21">
                  <c:v>3.8547760786048912</c:v>
                </c:pt>
                <c:pt idx="22">
                  <c:v>3.8211436319412768</c:v>
                </c:pt>
                <c:pt idx="23">
                  <c:v>3.895477782328026</c:v>
                </c:pt>
                <c:pt idx="24">
                  <c:v>3.9648815246413611</c:v>
                </c:pt>
                <c:pt idx="25">
                  <c:v>4.1124068571209493</c:v>
                </c:pt>
                <c:pt idx="26">
                  <c:v>4.2927643020312463</c:v>
                </c:pt>
                <c:pt idx="27">
                  <c:v>4.6246968992347774</c:v>
                </c:pt>
                <c:pt idx="28">
                  <c:v>4.360802473889386</c:v>
                </c:pt>
                <c:pt idx="29">
                  <c:v>5.7992154863149512</c:v>
                </c:pt>
                <c:pt idx="30">
                  <c:v>4.9567395219041392</c:v>
                </c:pt>
                <c:pt idx="31">
                  <c:v>4.9770933150460399</c:v>
                </c:pt>
                <c:pt idx="32">
                  <c:v>4.7677661269226954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0</c:formatCode>
                <c:ptCount val="33"/>
                <c:pt idx="0">
                  <c:v>10.276438457124978</c:v>
                </c:pt>
                <c:pt idx="1">
                  <c:v>10.695361147659353</c:v>
                </c:pt>
                <c:pt idx="2">
                  <c:v>11.569456707683997</c:v>
                </c:pt>
                <c:pt idx="3">
                  <c:v>12.615711497815759</c:v>
                </c:pt>
                <c:pt idx="4">
                  <c:v>13.490513018164915</c:v>
                </c:pt>
                <c:pt idx="5">
                  <c:v>14.774081413652246</c:v>
                </c:pt>
                <c:pt idx="6">
                  <c:v>16.239176824073166</c:v>
                </c:pt>
                <c:pt idx="7">
                  <c:v>17.726891298502967</c:v>
                </c:pt>
                <c:pt idx="8">
                  <c:v>19.148973488991654</c:v>
                </c:pt>
                <c:pt idx="9">
                  <c:v>20.637937307931107</c:v>
                </c:pt>
                <c:pt idx="10">
                  <c:v>22.526239038297057</c:v>
                </c:pt>
                <c:pt idx="11">
                  <c:v>24.83178504769926</c:v>
                </c:pt>
                <c:pt idx="12">
                  <c:v>27.156279597053317</c:v>
                </c:pt>
                <c:pt idx="13">
                  <c:v>29.884635670267464</c:v>
                </c:pt>
                <c:pt idx="14">
                  <c:v>32.68366472113523</c:v>
                </c:pt>
                <c:pt idx="15">
                  <c:v>33.545683035950788</c:v>
                </c:pt>
                <c:pt idx="16">
                  <c:v>34.707813934403738</c:v>
                </c:pt>
                <c:pt idx="17">
                  <c:v>37.45169757781656</c:v>
                </c:pt>
                <c:pt idx="18">
                  <c:v>40.043190000649801</c:v>
                </c:pt>
                <c:pt idx="19">
                  <c:v>41.84540265527373</c:v>
                </c:pt>
                <c:pt idx="20">
                  <c:v>43.467782367169619</c:v>
                </c:pt>
                <c:pt idx="21">
                  <c:v>43.67997676740957</c:v>
                </c:pt>
                <c:pt idx="22">
                  <c:v>44.616556244937058</c:v>
                </c:pt>
                <c:pt idx="23">
                  <c:v>47.474933349405596</c:v>
                </c:pt>
                <c:pt idx="24">
                  <c:v>51.084212654455605</c:v>
                </c:pt>
                <c:pt idx="25">
                  <c:v>50.494717349789909</c:v>
                </c:pt>
                <c:pt idx="26">
                  <c:v>52.623304591033133</c:v>
                </c:pt>
                <c:pt idx="27">
                  <c:v>56.464600003679365</c:v>
                </c:pt>
                <c:pt idx="28">
                  <c:v>60.066537871301662</c:v>
                </c:pt>
                <c:pt idx="29">
                  <c:v>61.440632914146228</c:v>
                </c:pt>
                <c:pt idx="30">
                  <c:v>63.837569940811022</c:v>
                </c:pt>
                <c:pt idx="31">
                  <c:v>86.476621466054439</c:v>
                </c:pt>
                <c:pt idx="32">
                  <c:v>87.586012264591005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0</c:formatCode>
                <c:ptCount val="33"/>
                <c:pt idx="0">
                  <c:v>16.234421748923605</c:v>
                </c:pt>
                <c:pt idx="1">
                  <c:v>17.049701616068056</c:v>
                </c:pt>
                <c:pt idx="2">
                  <c:v>17.711403695261122</c:v>
                </c:pt>
                <c:pt idx="3">
                  <c:v>19.373372153359991</c:v>
                </c:pt>
                <c:pt idx="4">
                  <c:v>24.5675436837627</c:v>
                </c:pt>
                <c:pt idx="5">
                  <c:v>28.371762257534648</c:v>
                </c:pt>
                <c:pt idx="6">
                  <c:v>31.74054427094681</c:v>
                </c:pt>
                <c:pt idx="7">
                  <c:v>31.937059187135183</c:v>
                </c:pt>
                <c:pt idx="8">
                  <c:v>34.168703731960349</c:v>
                </c:pt>
                <c:pt idx="9">
                  <c:v>38.156426158874851</c:v>
                </c:pt>
                <c:pt idx="10">
                  <c:v>43.48313122994405</c:v>
                </c:pt>
                <c:pt idx="11">
                  <c:v>44.455411168074406</c:v>
                </c:pt>
                <c:pt idx="12">
                  <c:v>43.907159967108029</c:v>
                </c:pt>
                <c:pt idx="13">
                  <c:v>45.223930148602541</c:v>
                </c:pt>
                <c:pt idx="14">
                  <c:v>45.971470685846008</c:v>
                </c:pt>
                <c:pt idx="15">
                  <c:v>46.576097008608805</c:v>
                </c:pt>
                <c:pt idx="16">
                  <c:v>46.846022776229709</c:v>
                </c:pt>
                <c:pt idx="17">
                  <c:v>51.566019787398758</c:v>
                </c:pt>
                <c:pt idx="18">
                  <c:v>52.610608521158099</c:v>
                </c:pt>
                <c:pt idx="19">
                  <c:v>51.217011433853486</c:v>
                </c:pt>
                <c:pt idx="20">
                  <c:v>51.873336012062353</c:v>
                </c:pt>
                <c:pt idx="21">
                  <c:v>51.182941287209879</c:v>
                </c:pt>
                <c:pt idx="22">
                  <c:v>49.942854554088605</c:v>
                </c:pt>
                <c:pt idx="23">
                  <c:v>51.640315958494199</c:v>
                </c:pt>
                <c:pt idx="24">
                  <c:v>52.049394004229661</c:v>
                </c:pt>
                <c:pt idx="25">
                  <c:v>53.993383393796123</c:v>
                </c:pt>
                <c:pt idx="26">
                  <c:v>55.578923679713185</c:v>
                </c:pt>
                <c:pt idx="27">
                  <c:v>56.487691548848971</c:v>
                </c:pt>
                <c:pt idx="28">
                  <c:v>53.778211068268973</c:v>
                </c:pt>
                <c:pt idx="29">
                  <c:v>55.99686070582549</c:v>
                </c:pt>
                <c:pt idx="30">
                  <c:v>57.845490684505222</c:v>
                </c:pt>
                <c:pt idx="31">
                  <c:v>58.89587461106909</c:v>
                </c:pt>
                <c:pt idx="32">
                  <c:v>59.334341199535729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0</c:formatCode>
                <c:ptCount val="33"/>
                <c:pt idx="0">
                  <c:v>68.319771466024747</c:v>
                </c:pt>
                <c:pt idx="1">
                  <c:v>69.90467664795635</c:v>
                </c:pt>
                <c:pt idx="2">
                  <c:v>69.724038218351055</c:v>
                </c:pt>
                <c:pt idx="3">
                  <c:v>70.012097980800775</c:v>
                </c:pt>
                <c:pt idx="4">
                  <c:v>69.331575439079245</c:v>
                </c:pt>
                <c:pt idx="5">
                  <c:v>66.07848321768158</c:v>
                </c:pt>
                <c:pt idx="6">
                  <c:v>63.659309203721804</c:v>
                </c:pt>
                <c:pt idx="7">
                  <c:v>63.189470310375242</c:v>
                </c:pt>
                <c:pt idx="8">
                  <c:v>65.890336801383668</c:v>
                </c:pt>
                <c:pt idx="9">
                  <c:v>70.830224422752323</c:v>
                </c:pt>
                <c:pt idx="10">
                  <c:v>70.531269682474772</c:v>
                </c:pt>
                <c:pt idx="11">
                  <c:v>73.27669203305544</c:v>
                </c:pt>
                <c:pt idx="12">
                  <c:v>73.865180204722208</c:v>
                </c:pt>
                <c:pt idx="13">
                  <c:v>69.238782118406576</c:v>
                </c:pt>
                <c:pt idx="14">
                  <c:v>65.967865625290187</c:v>
                </c:pt>
                <c:pt idx="15">
                  <c:v>61.121568585515206</c:v>
                </c:pt>
                <c:pt idx="16">
                  <c:v>57.659331208148593</c:v>
                </c:pt>
                <c:pt idx="17">
                  <c:v>64.182739791524753</c:v>
                </c:pt>
                <c:pt idx="18">
                  <c:v>66.498883032926088</c:v>
                </c:pt>
                <c:pt idx="19">
                  <c:v>70.538942551874925</c:v>
                </c:pt>
                <c:pt idx="20">
                  <c:v>70.515632710926042</c:v>
                </c:pt>
                <c:pt idx="21">
                  <c:v>70.057961846540763</c:v>
                </c:pt>
                <c:pt idx="22">
                  <c:v>71.382237314778891</c:v>
                </c:pt>
                <c:pt idx="23">
                  <c:v>69.162799562983039</c:v>
                </c:pt>
                <c:pt idx="24">
                  <c:v>69.631117366861687</c:v>
                </c:pt>
                <c:pt idx="25">
                  <c:v>68.352552857260619</c:v>
                </c:pt>
                <c:pt idx="26">
                  <c:v>66.843127463818746</c:v>
                </c:pt>
                <c:pt idx="27">
                  <c:v>65.539716772030729</c:v>
                </c:pt>
                <c:pt idx="28">
                  <c:v>66.936024749107929</c:v>
                </c:pt>
                <c:pt idx="29">
                  <c:v>68.257845438700627</c:v>
                </c:pt>
                <c:pt idx="30">
                  <c:v>64.860673590280342</c:v>
                </c:pt>
                <c:pt idx="31">
                  <c:v>63.996222707396576</c:v>
                </c:pt>
                <c:pt idx="32">
                  <c:v>61.942575662642298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0</c:formatCode>
                <c:ptCount val="33"/>
                <c:pt idx="0">
                  <c:v>30.542439637681056</c:v>
                </c:pt>
                <c:pt idx="1">
                  <c:v>31.25830116931305</c:v>
                </c:pt>
                <c:pt idx="2">
                  <c:v>32.793242562644004</c:v>
                </c:pt>
                <c:pt idx="3">
                  <c:v>36.492540850064742</c:v>
                </c:pt>
                <c:pt idx="4">
                  <c:v>39.069623589466993</c:v>
                </c:pt>
                <c:pt idx="5">
                  <c:v>42.998610730780946</c:v>
                </c:pt>
                <c:pt idx="6">
                  <c:v>49.04728368168427</c:v>
                </c:pt>
                <c:pt idx="7">
                  <c:v>56.27414638103189</c:v>
                </c:pt>
                <c:pt idx="8">
                  <c:v>55.747435326552306</c:v>
                </c:pt>
                <c:pt idx="9">
                  <c:v>56.808136633024588</c:v>
                </c:pt>
                <c:pt idx="10">
                  <c:v>63.478786470600589</c:v>
                </c:pt>
                <c:pt idx="11">
                  <c:v>66.567839306237033</c:v>
                </c:pt>
                <c:pt idx="12">
                  <c:v>73.121623312468856</c:v>
                </c:pt>
                <c:pt idx="13">
                  <c:v>72.082408787122034</c:v>
                </c:pt>
                <c:pt idx="14">
                  <c:v>86.005710090294684</c:v>
                </c:pt>
                <c:pt idx="15">
                  <c:v>110.12599252080248</c:v>
                </c:pt>
                <c:pt idx="16">
                  <c:v>125.49658475438291</c:v>
                </c:pt>
                <c:pt idx="17">
                  <c:v>127.28377842572121</c:v>
                </c:pt>
                <c:pt idx="18">
                  <c:v>134.64653634598091</c:v>
                </c:pt>
                <c:pt idx="19">
                  <c:v>121.28421870892146</c:v>
                </c:pt>
                <c:pt idx="20">
                  <c:v>113.06095314729488</c:v>
                </c:pt>
                <c:pt idx="21">
                  <c:v>110.70714902392908</c:v>
                </c:pt>
                <c:pt idx="22">
                  <c:v>112.47098285087927</c:v>
                </c:pt>
                <c:pt idx="23">
                  <c:v>115.15637154751647</c:v>
                </c:pt>
                <c:pt idx="24">
                  <c:v>128.81292131785335</c:v>
                </c:pt>
                <c:pt idx="25">
                  <c:v>132.51881591655354</c:v>
                </c:pt>
                <c:pt idx="26">
                  <c:v>142.02431074099152</c:v>
                </c:pt>
                <c:pt idx="27">
                  <c:v>153.60739392917708</c:v>
                </c:pt>
                <c:pt idx="28">
                  <c:v>151.2690239643245</c:v>
                </c:pt>
                <c:pt idx="29">
                  <c:v>158.63446846208612</c:v>
                </c:pt>
                <c:pt idx="30">
                  <c:v>153.84673186141475</c:v>
                </c:pt>
                <c:pt idx="31">
                  <c:v>181.24197515107696</c:v>
                </c:pt>
                <c:pt idx="32">
                  <c:v>199.17383097580833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0</c:formatCode>
                <c:ptCount val="33"/>
                <c:pt idx="0">
                  <c:v>90.938427932538588</c:v>
                </c:pt>
                <c:pt idx="1">
                  <c:v>90.938427932538588</c:v>
                </c:pt>
                <c:pt idx="2">
                  <c:v>90.938427932538588</c:v>
                </c:pt>
                <c:pt idx="3">
                  <c:v>90.938427932538588</c:v>
                </c:pt>
                <c:pt idx="4">
                  <c:v>90.938427932538559</c:v>
                </c:pt>
                <c:pt idx="5">
                  <c:v>90.938427932538588</c:v>
                </c:pt>
                <c:pt idx="6">
                  <c:v>91.104178966201076</c:v>
                </c:pt>
                <c:pt idx="7">
                  <c:v>91.26992999986706</c:v>
                </c:pt>
                <c:pt idx="8">
                  <c:v>91.481533804058628</c:v>
                </c:pt>
                <c:pt idx="9">
                  <c:v>91.647284837721102</c:v>
                </c:pt>
                <c:pt idx="10">
                  <c:v>91.813035871383619</c:v>
                </c:pt>
                <c:pt idx="11">
                  <c:v>91.914593026301048</c:v>
                </c:pt>
                <c:pt idx="12">
                  <c:v>92.080344059963551</c:v>
                </c:pt>
                <c:pt idx="13">
                  <c:v>91.893044009280743</c:v>
                </c:pt>
                <c:pt idx="14">
                  <c:v>91.705743958597935</c:v>
                </c:pt>
                <c:pt idx="15">
                  <c:v>91.518443907916307</c:v>
                </c:pt>
                <c:pt idx="16">
                  <c:v>91.395450284380033</c:v>
                </c:pt>
                <c:pt idx="17">
                  <c:v>91.208262782099865</c:v>
                </c:pt>
                <c:pt idx="18">
                  <c:v>91.021075279819712</c:v>
                </c:pt>
                <c:pt idx="19">
                  <c:v>92.412015777539551</c:v>
                </c:pt>
                <c:pt idx="20">
                  <c:v>93.802956275259419</c:v>
                </c:pt>
                <c:pt idx="21">
                  <c:v>90.459512772979281</c:v>
                </c:pt>
                <c:pt idx="22">
                  <c:v>90.272325270699113</c:v>
                </c:pt>
                <c:pt idx="23">
                  <c:v>95.249123279530068</c:v>
                </c:pt>
                <c:pt idx="24">
                  <c:v>89.897950266138821</c:v>
                </c:pt>
                <c:pt idx="25">
                  <c:v>89.710762763858654</c:v>
                </c:pt>
                <c:pt idx="26">
                  <c:v>89.357824227916012</c:v>
                </c:pt>
                <c:pt idx="27">
                  <c:v>89.004885691973342</c:v>
                </c:pt>
                <c:pt idx="28">
                  <c:v>88.651947156030701</c:v>
                </c:pt>
                <c:pt idx="29">
                  <c:v>88.299008620088031</c:v>
                </c:pt>
                <c:pt idx="30">
                  <c:v>87.946070084145376</c:v>
                </c:pt>
                <c:pt idx="31">
                  <c:v>87.59313154820272</c:v>
                </c:pt>
                <c:pt idx="32">
                  <c:v>87.240193012260079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88210802469135807"/>
          <c:w val="0.92121265432098765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D5-4413-A6ED-07EB24E45B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D5-4413-A6ED-07EB24E45B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D5-4413-A6ED-07EB24E45B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8D5-4413-A6ED-07EB24E45B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8D5-4413-A6ED-07EB24E45B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8D5-4413-A6ED-07EB24E45B4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8D5-4413-A6ED-07EB24E45B4C}"/>
              </c:ext>
            </c:extLst>
          </c:dPt>
          <c:dLbls>
            <c:dLbl>
              <c:idx val="0"/>
              <c:layout>
                <c:manualLayout>
                  <c:x val="3.2489479858849924E-3"/>
                  <c:y val="-6.9288536779458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5-4413-A6ED-07EB24E45B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D5-4413-A6ED-07EB24E45B4C}"/>
                </c:ext>
              </c:extLst>
            </c:dLbl>
            <c:dLbl>
              <c:idx val="2"/>
              <c:layout>
                <c:manualLayout>
                  <c:x val="2.2737264893739732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D5-4413-A6ED-07EB24E45B4C}"/>
                </c:ext>
              </c:extLst>
            </c:dLbl>
            <c:dLbl>
              <c:idx val="3"/>
              <c:layout>
                <c:manualLayout>
                  <c:x val="4.1728124206337619E-2"/>
                  <c:y val="-4.98261618011931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D5-4413-A6ED-07EB24E45B4C}"/>
                </c:ext>
              </c:extLst>
            </c:dLbl>
            <c:dLbl>
              <c:idx val="4"/>
              <c:layout>
                <c:manualLayout>
                  <c:x val="5.1804901479098608E-2"/>
                  <c:y val="4.58133456079430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D5-4413-A6ED-07EB24E45B4C}"/>
                </c:ext>
              </c:extLst>
            </c:dLbl>
            <c:dLbl>
              <c:idx val="5"/>
              <c:layout>
                <c:manualLayout>
                  <c:x val="-3.2481806991056759E-3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D5-4413-A6ED-07EB24E45B4C}"/>
                </c:ext>
              </c:extLst>
            </c:dLbl>
            <c:dLbl>
              <c:idx val="6"/>
              <c:layout>
                <c:manualLayout>
                  <c:x val="-5.521907188479655E-2"/>
                  <c:y val="-2.7488007364765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D5-4413-A6ED-07EB24E45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 formatCode="0">
                  <c:v>12.30221954915536</c:v>
                </c:pt>
                <c:pt idx="1">
                  <c:v>0.80860656417891019</c:v>
                </c:pt>
                <c:pt idx="2" formatCode="0">
                  <c:v>10.276438457124978</c:v>
                </c:pt>
                <c:pt idx="3" formatCode="0">
                  <c:v>16.234421748923605</c:v>
                </c:pt>
                <c:pt idx="4" formatCode="0">
                  <c:v>68.319771466024747</c:v>
                </c:pt>
                <c:pt idx="5" formatCode="0">
                  <c:v>30.542439637681056</c:v>
                </c:pt>
                <c:pt idx="6" formatCode="0">
                  <c:v>90.938427932538588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D5-4413-A6ED-07EB24E45B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78-4692-90D6-67B371FBEE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78-4692-90D6-67B371FBEE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78-4692-90D6-67B371FBEE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78-4692-90D6-67B371FBEE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78-4692-90D6-67B371FBEE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78-4692-90D6-67B371FBEED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78-4692-90D6-67B371FBEEDE}"/>
              </c:ext>
            </c:extLst>
          </c:dPt>
          <c:dLbls>
            <c:dLbl>
              <c:idx val="0"/>
              <c:layout>
                <c:manualLayout>
                  <c:x val="7.5736542848793872E-2"/>
                  <c:y val="-0.128277402407852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8-4692-90D6-67B371FBEEDE}"/>
                </c:ext>
              </c:extLst>
            </c:dLbl>
            <c:dLbl>
              <c:idx val="1"/>
              <c:layout>
                <c:manualLayout>
                  <c:x val="0.11178895653371242"/>
                  <c:y val="-7.20957511050306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8-4692-90D6-67B371FBEEDE}"/>
                </c:ext>
              </c:extLst>
            </c:dLbl>
            <c:dLbl>
              <c:idx val="2"/>
              <c:layout>
                <c:manualLayout>
                  <c:x val="0.15147308569758788"/>
                  <c:y val="-2.4052012951472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8-4692-90D6-67B371FBEEDE}"/>
                </c:ext>
              </c:extLst>
            </c:dLbl>
            <c:dLbl>
              <c:idx val="3"/>
              <c:layout>
                <c:manualLayout>
                  <c:x val="0.15104305055927758"/>
                  <c:y val="3.40585341402857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78-4692-90D6-67B371FBEEDE}"/>
                </c:ext>
              </c:extLst>
            </c:dLbl>
            <c:dLbl>
              <c:idx val="4"/>
              <c:layout>
                <c:manualLayout>
                  <c:x val="8.4151714276436956E-3"/>
                  <c:y val="0.119265157344986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78-4692-90D6-67B371FBEEDE}"/>
                </c:ext>
              </c:extLst>
            </c:dLbl>
            <c:dLbl>
              <c:idx val="5"/>
              <c:layout>
                <c:manualLayout>
                  <c:x val="-0.12622757141465657"/>
                  <c:y val="5.61213635534354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78-4692-90D6-67B371FBEEDE}"/>
                </c:ext>
              </c:extLst>
            </c:dLbl>
            <c:dLbl>
              <c:idx val="6"/>
              <c:layout>
                <c:manualLayout>
                  <c:x val="-0.11781239998701283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78-4692-90D6-67B371FBE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 formatCode="0">
                  <c:v>61.632632155494072</c:v>
                </c:pt>
                <c:pt idx="1">
                  <c:v>2.0576361398485106</c:v>
                </c:pt>
                <c:pt idx="2" formatCode="0">
                  <c:v>22.526239038297057</c:v>
                </c:pt>
                <c:pt idx="3" formatCode="0">
                  <c:v>43.48313122994405</c:v>
                </c:pt>
                <c:pt idx="4" formatCode="0">
                  <c:v>70.531269682474772</c:v>
                </c:pt>
                <c:pt idx="5" formatCode="0">
                  <c:v>63.478786470600589</c:v>
                </c:pt>
                <c:pt idx="6" formatCode="0">
                  <c:v>91.813035871383619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78-4692-90D6-67B371FB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B7-4E2E-A078-E7FCFB3BC2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B7-4E2E-A078-E7FCFB3BC2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B7-4E2E-A078-E7FCFB3BC2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B7-4E2E-A078-E7FCFB3BC2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B7-4E2E-A078-E7FCFB3BC2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B7-4E2E-A078-E7FCFB3BC23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B7-4E2E-A078-E7FCFB3BC23E}"/>
              </c:ext>
            </c:extLst>
          </c:dPt>
          <c:dLbls>
            <c:dLbl>
              <c:idx val="0"/>
              <c:layout>
                <c:manualLayout>
                  <c:x val="0.13464274284230018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B7-4E2E-A078-E7FCFB3BC23E}"/>
                </c:ext>
              </c:extLst>
            </c:dLbl>
            <c:dLbl>
              <c:idx val="1"/>
              <c:layout>
                <c:manualLayout>
                  <c:x val="0.13574373293379366"/>
                  <c:y val="2.70359066643863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B7-4E2E-A078-E7FCFB3BC23E}"/>
                </c:ext>
              </c:extLst>
            </c:dLbl>
            <c:dLbl>
              <c:idx val="2"/>
              <c:layout>
                <c:manualLayout>
                  <c:x val="0.12622757141465657"/>
                  <c:y val="5.61213635534354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B7-4E2E-A078-E7FCFB3BC23E}"/>
                </c:ext>
              </c:extLst>
            </c:dLbl>
            <c:dLbl>
              <c:idx val="3"/>
              <c:layout>
                <c:manualLayout>
                  <c:x val="6.7751406559460395E-2"/>
                  <c:y val="0.11423191064519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B7-4E2E-A078-E7FCFB3BC23E}"/>
                </c:ext>
              </c:extLst>
            </c:dLbl>
            <c:dLbl>
              <c:idx val="4"/>
              <c:layout>
                <c:manualLayout>
                  <c:x val="-1.6830342855287544E-2"/>
                  <c:y val="0.112242727106870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B7-4E2E-A078-E7FCFB3BC23E}"/>
                </c:ext>
              </c:extLst>
            </c:dLbl>
            <c:dLbl>
              <c:idx val="5"/>
              <c:layout>
                <c:manualLayout>
                  <c:x val="-0.15988825712523166"/>
                  <c:y val="2.70361039021707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B7-4E2E-A078-E7FCFB3BC23E}"/>
                </c:ext>
              </c:extLst>
            </c:dLbl>
            <c:dLbl>
              <c:idx val="6"/>
              <c:layout>
                <c:manualLayout>
                  <c:x val="-7.5736542848793942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B7-4E2E-A078-E7FCFB3BC2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 formatCode="0">
                  <c:v>168.3878117930542</c:v>
                </c:pt>
                <c:pt idx="1">
                  <c:v>3.6115501723504231</c:v>
                </c:pt>
                <c:pt idx="2" formatCode="0">
                  <c:v>43.467782367169619</c:v>
                </c:pt>
                <c:pt idx="3" formatCode="0">
                  <c:v>51.873336012062353</c:v>
                </c:pt>
                <c:pt idx="4" formatCode="0">
                  <c:v>70.515632710926042</c:v>
                </c:pt>
                <c:pt idx="5" formatCode="0">
                  <c:v>113.06095314729488</c:v>
                </c:pt>
                <c:pt idx="6" formatCode="0">
                  <c:v>93.802956275259419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B7-4E2E-A078-E7FCFB3B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44-4F78-846E-72DF8EF700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44-4F78-846E-72DF8EF700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44-4F78-846E-72DF8EF700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44-4F78-846E-72DF8EF700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A44-4F78-846E-72DF8EF700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A44-4F78-846E-72DF8EF700A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A44-4F78-846E-72DF8EF700A7}"/>
              </c:ext>
            </c:extLst>
          </c:dPt>
          <c:dLbls>
            <c:dLbl>
              <c:idx val="0"/>
              <c:layout>
                <c:manualLayout>
                  <c:x val="0.15988825712523166"/>
                  <c:y val="-4.81040259029447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4-4F78-846E-72DF8EF700A7}"/>
                </c:ext>
              </c:extLst>
            </c:dLbl>
            <c:dLbl>
              <c:idx val="1"/>
              <c:layout>
                <c:manualLayout>
                  <c:x val="0.12947967073488301"/>
                  <c:y val="6.70621886574241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44-4F78-846E-72DF8EF700A7}"/>
                </c:ext>
              </c:extLst>
            </c:dLbl>
            <c:dLbl>
              <c:idx val="2"/>
              <c:layout>
                <c:manualLayout>
                  <c:x val="0.10939722855936888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44-4F78-846E-72DF8EF700A7}"/>
                </c:ext>
              </c:extLst>
            </c:dLbl>
            <c:dLbl>
              <c:idx val="3"/>
              <c:layout>
                <c:manualLayout>
                  <c:x val="2.5245514282931314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44-4F78-846E-72DF8EF700A7}"/>
                </c:ext>
              </c:extLst>
            </c:dLbl>
            <c:dLbl>
              <c:idx val="4"/>
              <c:layout>
                <c:manualLayout>
                  <c:x val="-2.5245514282931276E-2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44-4F78-846E-72DF8EF700A7}"/>
                </c:ext>
              </c:extLst>
            </c:dLbl>
            <c:dLbl>
              <c:idx val="5"/>
              <c:layout>
                <c:manualLayout>
                  <c:x val="-0.15147308569758791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44-4F78-846E-72DF8EF700A7}"/>
                </c:ext>
              </c:extLst>
            </c:dLbl>
            <c:dLbl>
              <c:idx val="6"/>
              <c:layout>
                <c:manualLayout>
                  <c:x val="-5.0491028565862628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44-4F78-846E-72DF8EF70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0.0</c:formatCode>
                <c:ptCount val="7"/>
                <c:pt idx="0" formatCode="0">
                  <c:v>247.68178060915923</c:v>
                </c:pt>
                <c:pt idx="1">
                  <c:v>4.7677661269226954</c:v>
                </c:pt>
                <c:pt idx="2" formatCode="0">
                  <c:v>87.586012264591005</c:v>
                </c:pt>
                <c:pt idx="3" formatCode="0">
                  <c:v>59.334341199535729</c:v>
                </c:pt>
                <c:pt idx="4" formatCode="0">
                  <c:v>61.942575662642298</c:v>
                </c:pt>
                <c:pt idx="5" formatCode="0">
                  <c:v>199.17383097580833</c:v>
                </c:pt>
                <c:pt idx="6" formatCode="0">
                  <c:v>87.240193012260079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44-4F78-846E-72DF8EF7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0</c:formatCode>
                <c:ptCount val="33"/>
                <c:pt idx="0">
                  <c:v>23.216957862000001</c:v>
                </c:pt>
                <c:pt idx="1">
                  <c:v>25.501149072000004</c:v>
                </c:pt>
                <c:pt idx="2">
                  <c:v>29.351058720000001</c:v>
                </c:pt>
                <c:pt idx="3">
                  <c:v>35.309150904000006</c:v>
                </c:pt>
                <c:pt idx="4">
                  <c:v>37.152115000000002</c:v>
                </c:pt>
                <c:pt idx="5">
                  <c:v>35.211488000000003</c:v>
                </c:pt>
                <c:pt idx="6">
                  <c:v>33.315984</c:v>
                </c:pt>
                <c:pt idx="7">
                  <c:v>13.020605</c:v>
                </c:pt>
                <c:pt idx="8">
                  <c:v>15.948783499999999</c:v>
                </c:pt>
                <c:pt idx="9">
                  <c:v>14.8011000384</c:v>
                </c:pt>
                <c:pt idx="10">
                  <c:v>13.460271597500002</c:v>
                </c:pt>
                <c:pt idx="11">
                  <c:v>15.885915500000003</c:v>
                </c:pt>
                <c:pt idx="12">
                  <c:v>17.540932500000004</c:v>
                </c:pt>
                <c:pt idx="13">
                  <c:v>18.562453000000001</c:v>
                </c:pt>
                <c:pt idx="14">
                  <c:v>20.584199999999999</c:v>
                </c:pt>
                <c:pt idx="15" formatCode="0.0">
                  <c:v>3.38</c:v>
                </c:pt>
                <c:pt idx="16" formatCode="0.0">
                  <c:v>3.6472210526315791</c:v>
                </c:pt>
                <c:pt idx="17" formatCode="0.0">
                  <c:v>4.1562999999999999</c:v>
                </c:pt>
                <c:pt idx="18" formatCode="0.0">
                  <c:v>4.7906000000000004</c:v>
                </c:pt>
                <c:pt idx="19" formatCode="0.0">
                  <c:v>1.0090000000000001</c:v>
                </c:pt>
                <c:pt idx="20" formatCode="0.0">
                  <c:v>1.0684600000000002</c:v>
                </c:pt>
                <c:pt idx="21" formatCode="0.0">
                  <c:v>1.0403800000000001</c:v>
                </c:pt>
                <c:pt idx="22" formatCode="0.0">
                  <c:v>1.0605678264711569</c:v>
                </c:pt>
                <c:pt idx="23" formatCode="0.0">
                  <c:v>7.9187355267605648</c:v>
                </c:pt>
                <c:pt idx="24" formatCode="0.0">
                  <c:v>1.1933821408530516</c:v>
                </c:pt>
                <c:pt idx="25" formatCode="0.0">
                  <c:v>1.2444960320534832</c:v>
                </c:pt>
                <c:pt idx="26" formatCode="0.0">
                  <c:v>1.3067743941875962</c:v>
                </c:pt>
                <c:pt idx="27" formatCode="0.0">
                  <c:v>1.3412735901408452</c:v>
                </c:pt>
                <c:pt idx="28" formatCode="0.0">
                  <c:v>0.6337600000000001</c:v>
                </c:pt>
                <c:pt idx="29" formatCode="0.0">
                  <c:v>1.503370354741784</c:v>
                </c:pt>
                <c:pt idx="30" formatCode="0.0">
                  <c:v>1.7026520000000003</c:v>
                </c:pt>
                <c:pt idx="31" formatCode="0.0">
                  <c:v>1.4353549999999999</c:v>
                </c:pt>
                <c:pt idx="32" formatCode="0.0">
                  <c:v>1.5685709999999999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0.0</c:formatCode>
                <c:ptCount val="33"/>
                <c:pt idx="0">
                  <c:v>0.18033806287414161</c:v>
                </c:pt>
                <c:pt idx="1">
                  <c:v>0.19184377242420619</c:v>
                </c:pt>
                <c:pt idx="2">
                  <c:v>0.20277886745238594</c:v>
                </c:pt>
                <c:pt idx="3">
                  <c:v>0.21433726289717192</c:v>
                </c:pt>
                <c:pt idx="4">
                  <c:v>0.22655448688231075</c:v>
                </c:pt>
                <c:pt idx="5">
                  <c:v>0.23946809263460239</c:v>
                </c:pt>
                <c:pt idx="6">
                  <c:v>0.25311777391477475</c:v>
                </c:pt>
                <c:pt idx="7">
                  <c:v>0.26691660957511004</c:v>
                </c:pt>
                <c:pt idx="8">
                  <c:v>0.27786019056768946</c:v>
                </c:pt>
                <c:pt idx="9">
                  <c:v>0.28925245838096469</c:v>
                </c:pt>
                <c:pt idx="10">
                  <c:v>0.3011118091745843</c:v>
                </c:pt>
                <c:pt idx="11">
                  <c:v>0.31345739335074219</c:v>
                </c:pt>
                <c:pt idx="12">
                  <c:v>0.32574924180288611</c:v>
                </c:pt>
                <c:pt idx="13">
                  <c:v>0.33584746829877554</c:v>
                </c:pt>
                <c:pt idx="14">
                  <c:v>0.34625873981603766</c:v>
                </c:pt>
                <c:pt idx="15">
                  <c:v>0.35699276075033476</c:v>
                </c:pt>
                <c:pt idx="16">
                  <c:v>0.36805953633359506</c:v>
                </c:pt>
                <c:pt idx="17">
                  <c:v>0.3462108441459319</c:v>
                </c:pt>
                <c:pt idx="18">
                  <c:v>0.42050145626621893</c:v>
                </c:pt>
                <c:pt idx="19">
                  <c:v>0.42187742024118452</c:v>
                </c:pt>
                <c:pt idx="20">
                  <c:v>0.38982117844603875</c:v>
                </c:pt>
                <c:pt idx="21">
                  <c:v>0.41487524251305208</c:v>
                </c:pt>
                <c:pt idx="22">
                  <c:v>0.43221506581708252</c:v>
                </c:pt>
                <c:pt idx="23">
                  <c:v>0.44695359956144493</c:v>
                </c:pt>
                <c:pt idx="24">
                  <c:v>0.45471150988331244</c:v>
                </c:pt>
                <c:pt idx="25">
                  <c:v>0.47193954203956151</c:v>
                </c:pt>
                <c:pt idx="26">
                  <c:v>0.48982206055191158</c:v>
                </c:pt>
                <c:pt idx="27">
                  <c:v>0.50843223780800151</c:v>
                </c:pt>
                <c:pt idx="28">
                  <c:v>0.5276969014201921</c:v>
                </c:pt>
                <c:pt idx="29">
                  <c:v>0.5479371968675647</c:v>
                </c:pt>
                <c:pt idx="30">
                  <c:v>0.5685006703603408</c:v>
                </c:pt>
                <c:pt idx="31">
                  <c:v>0.58685271169337228</c:v>
                </c:pt>
                <c:pt idx="32">
                  <c:v>0.60778204712434158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#\ ##0.0</c:formatCode>
                <c:ptCount val="33"/>
                <c:pt idx="0">
                  <c:v>3.9532823178673246</c:v>
                </c:pt>
                <c:pt idx="1">
                  <c:v>4.0228864206865333</c:v>
                </c:pt>
                <c:pt idx="2">
                  <c:v>3.9870210822545138</c:v>
                </c:pt>
                <c:pt idx="3">
                  <c:v>4.7787445346848374</c:v>
                </c:pt>
                <c:pt idx="4">
                  <c:v>8.1827710879050919</c:v>
                </c:pt>
                <c:pt idx="5">
                  <c:v>9.5779605995478967</c:v>
                </c:pt>
                <c:pt idx="6">
                  <c:v>10.434513717132079</c:v>
                </c:pt>
                <c:pt idx="7">
                  <c:v>9.7522108868981316</c:v>
                </c:pt>
                <c:pt idx="8">
                  <c:v>10.725663533633513</c:v>
                </c:pt>
                <c:pt idx="9">
                  <c:v>13.401203113629434</c:v>
                </c:pt>
                <c:pt idx="10">
                  <c:v>17.335848909565424</c:v>
                </c:pt>
                <c:pt idx="11">
                  <c:v>17.275330063783873</c:v>
                </c:pt>
                <c:pt idx="12">
                  <c:v>16.057680873989362</c:v>
                </c:pt>
                <c:pt idx="13">
                  <c:v>15.591633258629585</c:v>
                </c:pt>
                <c:pt idx="14">
                  <c:v>15.146390068968415</c:v>
                </c:pt>
                <c:pt idx="15">
                  <c:v>14.662739756114348</c:v>
                </c:pt>
                <c:pt idx="16">
                  <c:v>14.160709967222084</c:v>
                </c:pt>
                <c:pt idx="17">
                  <c:v>13.217876927124101</c:v>
                </c:pt>
                <c:pt idx="18">
                  <c:v>13.199413906989339</c:v>
                </c:pt>
                <c:pt idx="19">
                  <c:v>11.916549322444608</c:v>
                </c:pt>
                <c:pt idx="20">
                  <c:v>10.733114082674835</c:v>
                </c:pt>
                <c:pt idx="21">
                  <c:v>9.9742372237566688</c:v>
                </c:pt>
                <c:pt idx="22">
                  <c:v>8.8253732624567363</c:v>
                </c:pt>
                <c:pt idx="23">
                  <c:v>8.429479797384392</c:v>
                </c:pt>
                <c:pt idx="24">
                  <c:v>8.4663550101637686</c:v>
                </c:pt>
                <c:pt idx="25">
                  <c:v>8.9060366645838247</c:v>
                </c:pt>
                <c:pt idx="26">
                  <c:v>9.1671711549878854</c:v>
                </c:pt>
                <c:pt idx="27">
                  <c:v>8.4699069826504516</c:v>
                </c:pt>
                <c:pt idx="28">
                  <c:v>8.1543064035311428</c:v>
                </c:pt>
                <c:pt idx="29">
                  <c:v>7.812804616065657</c:v>
                </c:pt>
                <c:pt idx="30">
                  <c:v>7.5158259731631345</c:v>
                </c:pt>
                <c:pt idx="31">
                  <c:v>7.1992291379481204</c:v>
                </c:pt>
                <c:pt idx="32">
                  <c:v>7.0645398026386657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0</c:formatCode>
                <c:ptCount val="33"/>
                <c:pt idx="0">
                  <c:v>38.87909062412114</c:v>
                </c:pt>
                <c:pt idx="1">
                  <c:v>42.180345389193228</c:v>
                </c:pt>
                <c:pt idx="2">
                  <c:v>44.73077746262507</c:v>
                </c:pt>
                <c:pt idx="3">
                  <c:v>48.628574424476689</c:v>
                </c:pt>
                <c:pt idx="4">
                  <c:v>48.608721573512945</c:v>
                </c:pt>
                <c:pt idx="5">
                  <c:v>40.740613082915154</c:v>
                </c:pt>
                <c:pt idx="6">
                  <c:v>38.485301423448306</c:v>
                </c:pt>
                <c:pt idx="7">
                  <c:v>24.577169976883834</c:v>
                </c:pt>
                <c:pt idx="8">
                  <c:v>23.122543925146822</c:v>
                </c:pt>
                <c:pt idx="9">
                  <c:v>20.117523685981357</c:v>
                </c:pt>
                <c:pt idx="10">
                  <c:v>11.1788018590074</c:v>
                </c:pt>
                <c:pt idx="11">
                  <c:v>11.291052875141173</c:v>
                </c:pt>
                <c:pt idx="12">
                  <c:v>12.985592194046964</c:v>
                </c:pt>
                <c:pt idx="13">
                  <c:v>12.304210017145364</c:v>
                </c:pt>
                <c:pt idx="14">
                  <c:v>14.218021917710178</c:v>
                </c:pt>
                <c:pt idx="15" formatCode="0.0">
                  <c:v>3.9215957659030076</c:v>
                </c:pt>
                <c:pt idx="16" formatCode="0.0">
                  <c:v>4.7542405596363899</c:v>
                </c:pt>
                <c:pt idx="17" formatCode="0.0">
                  <c:v>6.9618489560141672</c:v>
                </c:pt>
                <c:pt idx="18" formatCode="0.0">
                  <c:v>5.1836375885478061</c:v>
                </c:pt>
                <c:pt idx="19" formatCode="0.0">
                  <c:v>3.5542967203257163</c:v>
                </c:pt>
                <c:pt idx="20" formatCode="0.0">
                  <c:v>2.7316866871602556</c:v>
                </c:pt>
                <c:pt idx="21" formatCode="0.0">
                  <c:v>2.8913683807791548</c:v>
                </c:pt>
                <c:pt idx="22" formatCode="0.0">
                  <c:v>2.4111677065582744</c:v>
                </c:pt>
                <c:pt idx="23" formatCode="0.0">
                  <c:v>2.9310788576446138</c:v>
                </c:pt>
                <c:pt idx="24" formatCode="0.0">
                  <c:v>3.964352369352556</c:v>
                </c:pt>
                <c:pt idx="25" formatCode="0.0">
                  <c:v>4.0184067445392149</c:v>
                </c:pt>
                <c:pt idx="26" formatCode="0.0">
                  <c:v>3.6713260247589048</c:v>
                </c:pt>
                <c:pt idx="27" formatCode="0.0">
                  <c:v>3.2879686316821068</c:v>
                </c:pt>
                <c:pt idx="28" formatCode="0.0">
                  <c:v>3.1186862453773649</c:v>
                </c:pt>
                <c:pt idx="29" formatCode="0.0">
                  <c:v>2.3399072265932599</c:v>
                </c:pt>
                <c:pt idx="30" formatCode="0.0">
                  <c:v>1.4609054431510864</c:v>
                </c:pt>
                <c:pt idx="31" formatCode="0.0">
                  <c:v>1.7984702915584576</c:v>
                </c:pt>
                <c:pt idx="32" formatCode="0.0">
                  <c:v>2.0396468163235522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947839506172852E-2"/>
          <c:y val="0.9259783950617283"/>
          <c:w val="0.92905216049382711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4788196879"/>
          <c:y val="0.253888542984100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9A-4083-8774-8A9B089B42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9A-4083-8774-8A9B089B42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9A-4083-8774-8A9B089B42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9A-4083-8774-8A9B089B42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9A-4083-8774-8A9B089B42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9A-4083-8774-8A9B089B4276}"/>
              </c:ext>
            </c:extLst>
          </c:dPt>
          <c:dLbls>
            <c:dLbl>
              <c:idx val="0"/>
              <c:layout>
                <c:manualLayout>
                  <c:x val="4.8723477773364457E-2"/>
                  <c:y val="-6.01258676578702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A-4083-8774-8A9B089B42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A-4083-8774-8A9B089B42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9A-4083-8774-8A9B089B4276}"/>
                </c:ext>
              </c:extLst>
            </c:dLbl>
            <c:dLbl>
              <c:idx val="3"/>
              <c:layout>
                <c:manualLayout>
                  <c:x val="3.2315817284464546E-2"/>
                  <c:y val="5.5544533097075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9A-4083-8774-8A9B089B427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9A-4083-8774-8A9B089B4276}"/>
                </c:ext>
              </c:extLst>
            </c:dLbl>
            <c:dLbl>
              <c:idx val="5"/>
              <c:layout>
                <c:manualLayout>
                  <c:x val="-6.1715433283007846E-2"/>
                  <c:y val="-4.1995081676514063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9A-4083-8774-8A9B089B42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0.0</c:formatCode>
                <c:ptCount val="6"/>
                <c:pt idx="0" formatCode="0">
                  <c:v>23.216957862000001</c:v>
                </c:pt>
                <c:pt idx="1">
                  <c:v>0.18033806287414161</c:v>
                </c:pt>
                <c:pt idx="2" formatCode="#,##0">
                  <c:v>0</c:v>
                </c:pt>
                <c:pt idx="3" formatCode="#\ ##0.0">
                  <c:v>3.9532823178673246</c:v>
                </c:pt>
                <c:pt idx="4" formatCode="#,##0">
                  <c:v>0</c:v>
                </c:pt>
                <c:pt idx="5" formatCode="0">
                  <c:v>38.87909062412114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9A-4083-8774-8A9B089B42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03-475A-A23F-31D0C1C37D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03-475A-A23F-31D0C1C37D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03-475A-A23F-31D0C1C37D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03-475A-A23F-31D0C1C37D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03-475A-A23F-31D0C1C37D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03-475A-A23F-31D0C1C37D5B}"/>
              </c:ext>
            </c:extLst>
          </c:dPt>
          <c:dLbls>
            <c:dLbl>
              <c:idx val="0"/>
              <c:layout>
                <c:manualLayout>
                  <c:x val="0.13464274284230018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3-475A-A23F-31D0C1C37D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3-475A-A23F-31D0C1C37D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3-475A-A23F-31D0C1C37D5B}"/>
                </c:ext>
              </c:extLst>
            </c:dLbl>
            <c:dLbl>
              <c:idx val="3"/>
              <c:layout>
                <c:manualLayout>
                  <c:x val="-0.13413618756863077"/>
                  <c:y val="0.105220307273900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03-475A-A23F-31D0C1C37D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03-475A-A23F-31D0C1C37D5B}"/>
                </c:ext>
              </c:extLst>
            </c:dLbl>
            <c:dLbl>
              <c:idx val="5"/>
              <c:layout>
                <c:manualLayout>
                  <c:x val="-0.1598882571252316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03-475A-A23F-31D0C1C37D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0.0</c:formatCode>
                <c:ptCount val="6"/>
                <c:pt idx="0" formatCode="0">
                  <c:v>13.460271597500002</c:v>
                </c:pt>
                <c:pt idx="1">
                  <c:v>0.3011118091745843</c:v>
                </c:pt>
                <c:pt idx="2" formatCode="#,##0">
                  <c:v>0</c:v>
                </c:pt>
                <c:pt idx="3" formatCode="#\ ##0.0">
                  <c:v>17.335848909565424</c:v>
                </c:pt>
                <c:pt idx="4" formatCode="#,##0">
                  <c:v>0</c:v>
                </c:pt>
                <c:pt idx="5" formatCode="0">
                  <c:v>11.1788018590074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03-475A-A23F-31D0C1C3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CA-4205-8D63-89500CCFEE3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CA-4205-8D63-89500CCFEE3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CA-4205-8D63-89500CCFEE3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CA-4205-8D63-89500CCFEE3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CA-4205-8D63-89500CCFEE3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CA-4205-8D63-89500CCFEE3C}"/>
              </c:ext>
            </c:extLst>
          </c:dPt>
          <c:dLbls>
            <c:dLbl>
              <c:idx val="0"/>
              <c:layout>
                <c:manualLayout>
                  <c:x val="1.6830342855287544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CA-4205-8D63-89500CCFEE3C}"/>
                </c:ext>
              </c:extLst>
            </c:dLbl>
            <c:dLbl>
              <c:idx val="1"/>
              <c:layout>
                <c:manualLayout>
                  <c:x val="6.3879403733549875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CA-4205-8D63-89500CCFEE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CA-4205-8D63-89500CCFEE3C}"/>
                </c:ext>
              </c:extLst>
            </c:dLbl>
            <c:dLbl>
              <c:idx val="3"/>
              <c:layout>
                <c:manualLayout>
                  <c:x val="9.2566885704081489E-2"/>
                  <c:y val="9.62080518058896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CA-4205-8D63-89500CCFEE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CA-4205-8D63-89500CCFEE3C}"/>
                </c:ext>
              </c:extLst>
            </c:dLbl>
            <c:dLbl>
              <c:idx val="5"/>
              <c:layout>
                <c:manualLayout>
                  <c:x val="-0.1262275714146566"/>
                  <c:y val="-9.7202959218265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CA-4205-8D63-89500CCFEE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0.0</c:formatCode>
                <c:ptCount val="6"/>
                <c:pt idx="0">
                  <c:v>1.0684600000000002</c:v>
                </c:pt>
                <c:pt idx="1">
                  <c:v>0.38982117844603875</c:v>
                </c:pt>
                <c:pt idx="2" formatCode="#,##0">
                  <c:v>0</c:v>
                </c:pt>
                <c:pt idx="3" formatCode="#\ ##0.0">
                  <c:v>10.733114082674835</c:v>
                </c:pt>
                <c:pt idx="4" formatCode="#,##0">
                  <c:v>0</c:v>
                </c:pt>
                <c:pt idx="5">
                  <c:v>2.7316866871602556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CA-4205-8D63-89500CCFE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06-49C8-A84F-F536CF2E51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06-49C8-A84F-F536CF2E51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06-49C8-A84F-F536CF2E51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06-49C8-A84F-F536CF2E51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06-49C8-A84F-F536CF2E51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06-49C8-A84F-F536CF2E51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06-49C8-A84F-F536CF2E5118}"/>
              </c:ext>
            </c:extLst>
          </c:dPt>
          <c:dLbls>
            <c:dLbl>
              <c:idx val="0"/>
              <c:layout>
                <c:manualLayout>
                  <c:x val="0.14229119804707144"/>
                  <c:y val="-2.40262737708763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6-49C8-A84F-F536CF2E511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6-49C8-A84F-F536CF2E51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06-49C8-A84F-F536CF2E5118}"/>
                </c:ext>
              </c:extLst>
            </c:dLbl>
            <c:dLbl>
              <c:idx val="3"/>
              <c:layout>
                <c:manualLayout>
                  <c:x val="8.3700704733571437E-3"/>
                  <c:y val="0.130146730534934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06-49C8-A84F-F536CF2E51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06-49C8-A84F-F536CF2E5118}"/>
                </c:ext>
              </c:extLst>
            </c:dLbl>
            <c:dLbl>
              <c:idx val="5"/>
              <c:layout>
                <c:manualLayout>
                  <c:x val="-0.1339211275737143"/>
                  <c:y val="6.3066761510539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06-49C8-A84F-F536CF2E5118}"/>
                </c:ext>
              </c:extLst>
            </c:dLbl>
            <c:dLbl>
              <c:idx val="6"/>
              <c:layout>
                <c:manualLayout>
                  <c:x val="-7.533063426021433E-2"/>
                  <c:y val="-0.120131368854381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06-49C8-A84F-F536CF2E5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0.0</c:formatCode>
                <c:ptCount val="7"/>
                <c:pt idx="0" formatCode="#,##0">
                  <c:v>245.85413602</c:v>
                </c:pt>
                <c:pt idx="1">
                  <c:v>0.19186125261463396</c:v>
                </c:pt>
                <c:pt idx="2" formatCode="0">
                  <c:v>0</c:v>
                </c:pt>
                <c:pt idx="3">
                  <c:v>23.703373825894374</c:v>
                </c:pt>
                <c:pt idx="4" formatCode="0">
                  <c:v>0</c:v>
                </c:pt>
                <c:pt idx="5" formatCode="#,##0">
                  <c:v>190.14937295897818</c:v>
                </c:pt>
                <c:pt idx="6" formatCode="0">
                  <c:v>83.0802548553566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06-49C8-A84F-F536CF2E5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B2-4911-A3C3-F5C5BFDBE40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B2-4911-A3C3-F5C5BFDBE40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B2-4911-A3C3-F5C5BFDBE40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B2-4911-A3C3-F5C5BFDBE40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B2-4911-A3C3-F5C5BFDBE40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B2-4911-A3C3-F5C5BFDBE402}"/>
              </c:ext>
            </c:extLst>
          </c:dPt>
          <c:dLbls>
            <c:dLbl>
              <c:idx val="0"/>
              <c:layout>
                <c:manualLayout>
                  <c:x val="5.0491028565862628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2-4911-A3C3-F5C5BFDBE402}"/>
                </c:ext>
              </c:extLst>
            </c:dLbl>
            <c:dLbl>
              <c:idx val="1"/>
              <c:layout>
                <c:manualLayout>
                  <c:x val="0.10380403106701867"/>
                  <c:y val="-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B2-4911-A3C3-F5C5BFDBE4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B2-4911-A3C3-F5C5BFDBE402}"/>
                </c:ext>
              </c:extLst>
            </c:dLbl>
            <c:dLbl>
              <c:idx val="3"/>
              <c:layout>
                <c:manualLayout>
                  <c:x val="0.1988194714804048"/>
                  <c:y val="0.127155038636596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B2-4911-A3C3-F5C5BFDBE4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B2-4911-A3C3-F5C5BFDBE402}"/>
                </c:ext>
              </c:extLst>
            </c:dLbl>
            <c:dLbl>
              <c:idx val="5"/>
              <c:layout>
                <c:manualLayout>
                  <c:x val="-0.15945822198692139"/>
                  <c:y val="-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B2-4911-A3C3-F5C5BFDBE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0.0</c:formatCode>
                <c:ptCount val="6"/>
                <c:pt idx="0">
                  <c:v>1.5685709999999999</c:v>
                </c:pt>
                <c:pt idx="1">
                  <c:v>0.60778204712434158</c:v>
                </c:pt>
                <c:pt idx="2" formatCode="#,##0">
                  <c:v>0</c:v>
                </c:pt>
                <c:pt idx="3" formatCode="#\ ##0.0">
                  <c:v>7.0645398026386657</c:v>
                </c:pt>
                <c:pt idx="4" formatCode="#,##0">
                  <c:v>0</c:v>
                </c:pt>
                <c:pt idx="5">
                  <c:v>2.0396468163235522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B2-4911-A3C3-F5C5BFDBE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0</c:formatCode>
                <c:ptCount val="33"/>
                <c:pt idx="0">
                  <c:v>151.63459518829438</c:v>
                </c:pt>
                <c:pt idx="1">
                  <c:v>166.55310481904641</c:v>
                </c:pt>
                <c:pt idx="2">
                  <c:v>191.69763471206403</c:v>
                </c:pt>
                <c:pt idx="3">
                  <c:v>230.61112638420479</c:v>
                </c:pt>
                <c:pt idx="4">
                  <c:v>269.60641382219995</c:v>
                </c:pt>
                <c:pt idx="5">
                  <c:v>351.34498081487999</c:v>
                </c:pt>
                <c:pt idx="6">
                  <c:v>415.53923251230003</c:v>
                </c:pt>
                <c:pt idx="7">
                  <c:v>519.68541788669995</c:v>
                </c:pt>
                <c:pt idx="8">
                  <c:v>636.55645939508997</c:v>
                </c:pt>
                <c:pt idx="9">
                  <c:v>690.64686472204801</c:v>
                </c:pt>
                <c:pt idx="10">
                  <c:v>771.64275855771007</c:v>
                </c:pt>
                <c:pt idx="11">
                  <c:v>904.28531508899994</c:v>
                </c:pt>
                <c:pt idx="12">
                  <c:v>998.49502993499993</c:v>
                </c:pt>
                <c:pt idx="13">
                  <c:v>1064.1376984680001</c:v>
                </c:pt>
                <c:pt idx="14">
                  <c:v>1180.0392552000001</c:v>
                </c:pt>
                <c:pt idx="15">
                  <c:v>1356.3669600000001</c:v>
                </c:pt>
                <c:pt idx="16">
                  <c:v>1463.3582490947369</c:v>
                </c:pt>
                <c:pt idx="17">
                  <c:v>1644.0424559999999</c:v>
                </c:pt>
                <c:pt idx="18">
                  <c:v>1894.8765203999997</c:v>
                </c:pt>
                <c:pt idx="19">
                  <c:v>1996.0038</c:v>
                </c:pt>
                <c:pt idx="20">
                  <c:v>2113.4308824</c:v>
                </c:pt>
                <c:pt idx="21">
                  <c:v>2057.9152428000002</c:v>
                </c:pt>
                <c:pt idx="22">
                  <c:v>2097.850801125242</c:v>
                </c:pt>
                <c:pt idx="23">
                  <c:v>2629.8189650700319</c:v>
                </c:pt>
                <c:pt idx="24">
                  <c:v>2873.7067048000004</c:v>
                </c:pt>
                <c:pt idx="25">
                  <c:v>959.84663180000007</c:v>
                </c:pt>
                <c:pt idx="26">
                  <c:v>1261.5587348000001</c:v>
                </c:pt>
                <c:pt idx="27">
                  <c:v>1067.5510948000001</c:v>
                </c:pt>
                <c:pt idx="28">
                  <c:v>1207.9897648000001</c:v>
                </c:pt>
                <c:pt idx="29">
                  <c:v>1189.8702196290733</c:v>
                </c:pt>
                <c:pt idx="30">
                  <c:v>873.48460180000006</c:v>
                </c:pt>
                <c:pt idx="31">
                  <c:v>927.25918480000007</c:v>
                </c:pt>
                <c:pt idx="32">
                  <c:v>1131.1692928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0.0</c:formatCode>
                <c:ptCount val="33"/>
                <c:pt idx="0">
                  <c:v>3.6067612574828325</c:v>
                </c:pt>
                <c:pt idx="1">
                  <c:v>3.8368754484841237</c:v>
                </c:pt>
                <c:pt idx="2">
                  <c:v>4.0555773490477183</c:v>
                </c:pt>
                <c:pt idx="3">
                  <c:v>4.286745257943438</c:v>
                </c:pt>
                <c:pt idx="4">
                  <c:v>4.5310897376462149</c:v>
                </c:pt>
                <c:pt idx="5">
                  <c:v>4.7893618526920481</c:v>
                </c:pt>
                <c:pt idx="6">
                  <c:v>5.0623554782954958</c:v>
                </c:pt>
                <c:pt idx="7">
                  <c:v>5.3383321915022002</c:v>
                </c:pt>
                <c:pt idx="8">
                  <c:v>5.5572038113537898</c:v>
                </c:pt>
                <c:pt idx="9">
                  <c:v>5.7850491676192943</c:v>
                </c:pt>
                <c:pt idx="10">
                  <c:v>6.0222361834916853</c:v>
                </c:pt>
                <c:pt idx="11">
                  <c:v>6.2691478670148433</c:v>
                </c:pt>
                <c:pt idx="12">
                  <c:v>6.5149848360577236</c:v>
                </c:pt>
                <c:pt idx="13">
                  <c:v>6.71694936597551</c:v>
                </c:pt>
                <c:pt idx="14">
                  <c:v>6.9251747963207526</c:v>
                </c:pt>
                <c:pt idx="15">
                  <c:v>7.1398552150066958</c:v>
                </c:pt>
                <c:pt idx="16">
                  <c:v>7.3611907266719019</c:v>
                </c:pt>
                <c:pt idx="17">
                  <c:v>6.9242168829186372</c:v>
                </c:pt>
                <c:pt idx="18">
                  <c:v>8.4100291253243782</c:v>
                </c:pt>
                <c:pt idx="19">
                  <c:v>8.4375484048236906</c:v>
                </c:pt>
                <c:pt idx="20">
                  <c:v>7.7964235689207753</c:v>
                </c:pt>
                <c:pt idx="21">
                  <c:v>8.297504850261042</c:v>
                </c:pt>
                <c:pt idx="22">
                  <c:v>8.6443013163416502</c:v>
                </c:pt>
                <c:pt idx="23">
                  <c:v>8.9390719912288965</c:v>
                </c:pt>
                <c:pt idx="24">
                  <c:v>9.094230197666251</c:v>
                </c:pt>
                <c:pt idx="25">
                  <c:v>9.4387908407912313</c:v>
                </c:pt>
                <c:pt idx="26">
                  <c:v>9.796441211038232</c:v>
                </c:pt>
                <c:pt idx="27">
                  <c:v>10.168644756160027</c:v>
                </c:pt>
                <c:pt idx="28">
                  <c:v>10.553938028403843</c:v>
                </c:pt>
                <c:pt idx="29">
                  <c:v>10.958743937351292</c:v>
                </c:pt>
                <c:pt idx="30">
                  <c:v>11.370013407206818</c:v>
                </c:pt>
                <c:pt idx="31">
                  <c:v>11.737054233867442</c:v>
                </c:pt>
                <c:pt idx="32">
                  <c:v>12.15564094248683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9.8675934829758347</c:v>
                </c:pt>
                <c:pt idx="1">
                  <c:v>10.277175830954157</c:v>
                </c:pt>
                <c:pt idx="2">
                  <c:v>10.548298997691953</c:v>
                </c:pt>
                <c:pt idx="3">
                  <c:v>11.780832617836882</c:v>
                </c:pt>
                <c:pt idx="4">
                  <c:v>16.012703057298012</c:v>
                </c:pt>
                <c:pt idx="5">
                  <c:v>17.97137417367324</c:v>
                </c:pt>
                <c:pt idx="6">
                  <c:v>19.335166817328965</c:v>
                </c:pt>
                <c:pt idx="7">
                  <c:v>18.945898536487743</c:v>
                </c:pt>
                <c:pt idx="8">
                  <c:v>20.361365889462292</c:v>
                </c:pt>
                <c:pt idx="9">
                  <c:v>23.709318235450212</c:v>
                </c:pt>
                <c:pt idx="10">
                  <c:v>28.562269645167721</c:v>
                </c:pt>
                <c:pt idx="11">
                  <c:v>28.872221216899248</c:v>
                </c:pt>
                <c:pt idx="12">
                  <c:v>27.819182327846971</c:v>
                </c:pt>
                <c:pt idx="13">
                  <c:v>27.580432144195051</c:v>
                </c:pt>
                <c:pt idx="14">
                  <c:v>27.354944766650373</c:v>
                </c:pt>
                <c:pt idx="15">
                  <c:v>27.139690230254548</c:v>
                </c:pt>
                <c:pt idx="16">
                  <c:v>27.001321153760745</c:v>
                </c:pt>
                <c:pt idx="17">
                  <c:v>28.515418491559252</c:v>
                </c:pt>
                <c:pt idx="18">
                  <c:v>30.652391193056921</c:v>
                </c:pt>
                <c:pt idx="19">
                  <c:v>29.964916439686647</c:v>
                </c:pt>
                <c:pt idx="20">
                  <c:v>28.635413049243631</c:v>
                </c:pt>
                <c:pt idx="21">
                  <c:v>28.750502388795294</c:v>
                </c:pt>
                <c:pt idx="22">
                  <c:v>28.111004141424733</c:v>
                </c:pt>
                <c:pt idx="23">
                  <c:v>29.449696427013858</c:v>
                </c:pt>
                <c:pt idx="24">
                  <c:v>30.210072120389011</c:v>
                </c:pt>
                <c:pt idx="25">
                  <c:v>31.389805010614634</c:v>
                </c:pt>
                <c:pt idx="26">
                  <c:v>32.512779252404314</c:v>
                </c:pt>
                <c:pt idx="27">
                  <c:v>32.596451124641227</c:v>
                </c:pt>
                <c:pt idx="28">
                  <c:v>33.452176455565059</c:v>
                </c:pt>
                <c:pt idx="29">
                  <c:v>35.657383852609421</c:v>
                </c:pt>
                <c:pt idx="30">
                  <c:v>36.746310305496664</c:v>
                </c:pt>
                <c:pt idx="31">
                  <c:v>38.19916388699238</c:v>
                </c:pt>
                <c:pt idx="32">
                  <c:v>37.670725589590106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111.59258335790588</c:v>
                </c:pt>
                <c:pt idx="1">
                  <c:v>111.60428830376793</c:v>
                </c:pt>
                <c:pt idx="2">
                  <c:v>111.61056709429724</c:v>
                </c:pt>
                <c:pt idx="3">
                  <c:v>111.62015541113065</c:v>
                </c:pt>
                <c:pt idx="4">
                  <c:v>111.63740703404403</c:v>
                </c:pt>
                <c:pt idx="5">
                  <c:v>111.65285863550351</c:v>
                </c:pt>
                <c:pt idx="6">
                  <c:v>111.68280025174309</c:v>
                </c:pt>
                <c:pt idx="7">
                  <c:v>111.68583642861026</c:v>
                </c:pt>
                <c:pt idx="8">
                  <c:v>111.70817892327183</c:v>
                </c:pt>
                <c:pt idx="9">
                  <c:v>111.76325243642596</c:v>
                </c:pt>
                <c:pt idx="10">
                  <c:v>111.80311099554518</c:v>
                </c:pt>
                <c:pt idx="11">
                  <c:v>111.56808446951047</c:v>
                </c:pt>
                <c:pt idx="12">
                  <c:v>113.21681237232855</c:v>
                </c:pt>
                <c:pt idx="13">
                  <c:v>114.29140728559548</c:v>
                </c:pt>
                <c:pt idx="14">
                  <c:v>108.30104298121736</c:v>
                </c:pt>
                <c:pt idx="15">
                  <c:v>106.01261153915286</c:v>
                </c:pt>
                <c:pt idx="16">
                  <c:v>108.32356642552877</c:v>
                </c:pt>
                <c:pt idx="17">
                  <c:v>107.91560495064603</c:v>
                </c:pt>
                <c:pt idx="18">
                  <c:v>101.60140084149761</c:v>
                </c:pt>
                <c:pt idx="19">
                  <c:v>96.719124225830186</c:v>
                </c:pt>
                <c:pt idx="20">
                  <c:v>91.728631722572132</c:v>
                </c:pt>
                <c:pt idx="21">
                  <c:v>86.572120913196414</c:v>
                </c:pt>
                <c:pt idx="22">
                  <c:v>79.432719611699511</c:v>
                </c:pt>
                <c:pt idx="23">
                  <c:v>73.111585017988048</c:v>
                </c:pt>
                <c:pt idx="24">
                  <c:v>65.950569468441344</c:v>
                </c:pt>
                <c:pt idx="25">
                  <c:v>59.395501888309234</c:v>
                </c:pt>
                <c:pt idx="26">
                  <c:v>52.826672294417399</c:v>
                </c:pt>
                <c:pt idx="27">
                  <c:v>52.190284033661051</c:v>
                </c:pt>
                <c:pt idx="28">
                  <c:v>51.546268621402191</c:v>
                </c:pt>
                <c:pt idx="29">
                  <c:v>52.408785929095451</c:v>
                </c:pt>
                <c:pt idx="30">
                  <c:v>53.607906119508165</c:v>
                </c:pt>
                <c:pt idx="31">
                  <c:v>41.77236575652055</c:v>
                </c:pt>
                <c:pt idx="32">
                  <c:v>41.411369603300713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273.50012218401486</c:v>
                </c:pt>
                <c:pt idx="1">
                  <c:v>296.02749202123738</c:v>
                </c:pt>
                <c:pt idx="2">
                  <c:v>306.698889655512</c:v>
                </c:pt>
                <c:pt idx="3">
                  <c:v>331.02186148130914</c:v>
                </c:pt>
                <c:pt idx="4">
                  <c:v>341.48177915919246</c:v>
                </c:pt>
                <c:pt idx="5">
                  <c:v>353.7793907368827</c:v>
                </c:pt>
                <c:pt idx="6">
                  <c:v>373.7860708199762</c:v>
                </c:pt>
                <c:pt idx="7">
                  <c:v>411.19370062520051</c:v>
                </c:pt>
                <c:pt idx="8">
                  <c:v>376.17757190349073</c:v>
                </c:pt>
                <c:pt idx="9">
                  <c:v>389.96013883981152</c:v>
                </c:pt>
                <c:pt idx="10">
                  <c:v>407.56472950454395</c:v>
                </c:pt>
                <c:pt idx="11">
                  <c:v>391.95209212137655</c:v>
                </c:pt>
                <c:pt idx="12">
                  <c:v>410.78335667137787</c:v>
                </c:pt>
                <c:pt idx="13">
                  <c:v>368.01352863140403</c:v>
                </c:pt>
                <c:pt idx="14">
                  <c:v>404.60101424765548</c:v>
                </c:pt>
                <c:pt idx="15">
                  <c:v>402.34718417317578</c:v>
                </c:pt>
                <c:pt idx="16">
                  <c:v>419.80891266302768</c:v>
                </c:pt>
                <c:pt idx="17">
                  <c:v>423.523335965206</c:v>
                </c:pt>
                <c:pt idx="18">
                  <c:v>413.3273216353474</c:v>
                </c:pt>
                <c:pt idx="19">
                  <c:v>428.15679173332347</c:v>
                </c:pt>
                <c:pt idx="20">
                  <c:v>376.10196424615975</c:v>
                </c:pt>
                <c:pt idx="21">
                  <c:v>359.10452321896702</c:v>
                </c:pt>
                <c:pt idx="22">
                  <c:v>346.70281484348703</c:v>
                </c:pt>
                <c:pt idx="23">
                  <c:v>371.3841761527737</c:v>
                </c:pt>
                <c:pt idx="24">
                  <c:v>413.84394867818577</c:v>
                </c:pt>
                <c:pt idx="25">
                  <c:v>430.96363394665008</c:v>
                </c:pt>
                <c:pt idx="26">
                  <c:v>421.55346045762258</c:v>
                </c:pt>
                <c:pt idx="27">
                  <c:v>405.90460532059558</c:v>
                </c:pt>
                <c:pt idx="28">
                  <c:v>399.75159793754437</c:v>
                </c:pt>
                <c:pt idx="29">
                  <c:v>382.35248801976905</c:v>
                </c:pt>
                <c:pt idx="30">
                  <c:v>360.53507355996942</c:v>
                </c:pt>
                <c:pt idx="31">
                  <c:v>386.06053385359473</c:v>
                </c:pt>
                <c:pt idx="32">
                  <c:v>384.01628752104864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38F-41DE-BD01-1DB38AFDAE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38F-41DE-BD01-1DB38AFDAE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38F-41DE-BD01-1DB38AFDAE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38F-41DE-BD01-1DB38AFDAE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38F-41DE-BD01-1DB38AFDAE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38F-41DE-BD01-1DB38AFDAEDE}"/>
              </c:ext>
            </c:extLst>
          </c:dPt>
          <c:dLbls>
            <c:dLbl>
              <c:idx val="0"/>
              <c:layout>
                <c:manualLayout>
                  <c:x val="6.1716200569787161E-2"/>
                  <c:y val="-4.63818639754873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8F-41DE-BD01-1DB38AFDAEDE}"/>
                </c:ext>
              </c:extLst>
            </c:dLbl>
            <c:dLbl>
              <c:idx val="1"/>
              <c:layout>
                <c:manualLayout>
                  <c:x val="4.6225823032533975E-2"/>
                  <c:y val="-4.720498207620039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8F-41DE-BD01-1DB38AFDAE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8F-41DE-BD01-1DB38AFDAEDE}"/>
                </c:ext>
              </c:extLst>
            </c:dLbl>
            <c:dLbl>
              <c:idx val="3"/>
              <c:layout>
                <c:manualLayout>
                  <c:x val="4.6563821251848721E-2"/>
                  <c:y val="3.26032297326449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8F-41DE-BD01-1DB38AFDAEDE}"/>
                </c:ext>
              </c:extLst>
            </c:dLbl>
            <c:dLbl>
              <c:idx val="4"/>
              <c:layout>
                <c:manualLayout>
                  <c:x val="1.2104460468234081E-2"/>
                  <c:y val="6.815150004437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8F-41DE-BD01-1DB38AFDAEDE}"/>
                </c:ext>
              </c:extLst>
            </c:dLbl>
            <c:dLbl>
              <c:idx val="5"/>
              <c:layout>
                <c:manualLayout>
                  <c:x val="-5.8467252583902229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8F-41DE-BD01-1DB38AFDA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0.0</c:formatCode>
                <c:ptCount val="6"/>
                <c:pt idx="0" formatCode="0">
                  <c:v>151.63459518829438</c:v>
                </c:pt>
                <c:pt idx="1">
                  <c:v>3.6067612574828325</c:v>
                </c:pt>
                <c:pt idx="2" formatCode="#,##0">
                  <c:v>0</c:v>
                </c:pt>
                <c:pt idx="3" formatCode="#,##0">
                  <c:v>9.8675934829758347</c:v>
                </c:pt>
                <c:pt idx="4" formatCode="#,##0">
                  <c:v>111.59258335790588</c:v>
                </c:pt>
                <c:pt idx="5" formatCode="#,##0">
                  <c:v>273.50012218401486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8F-41DE-BD01-1DB38AFDAE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AC-4F18-B3F7-F098FBAED9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AC-4F18-B3F7-F098FBAED9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AC-4F18-B3F7-F098FBAED9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AC-4F18-B3F7-F098FBAED9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AC-4F18-B3F7-F098FBAED9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AC-4F18-B3F7-F098FBAED9B1}"/>
              </c:ext>
            </c:extLst>
          </c:dPt>
          <c:dLbls>
            <c:dLbl>
              <c:idx val="0"/>
              <c:layout>
                <c:manualLayout>
                  <c:x val="0.14305791426994413"/>
                  <c:y val="-7.3491412817093479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C-4F18-B3F7-F098FBAED9B1}"/>
                </c:ext>
              </c:extLst>
            </c:dLbl>
            <c:dLbl>
              <c:idx val="1"/>
              <c:layout>
                <c:manualLayout>
                  <c:x val="-2.4249228607215997E-2"/>
                  <c:y val="0.164997683103399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C-4F18-B3F7-F098FBAED9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AC-4F18-B3F7-F098FBAED9B1}"/>
                </c:ext>
              </c:extLst>
            </c:dLbl>
            <c:dLbl>
              <c:idx val="3"/>
              <c:layout>
                <c:manualLayout>
                  <c:x val="-7.1864329200243729E-2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C-4F18-B3F7-F098FBAED9B1}"/>
                </c:ext>
              </c:extLst>
            </c:dLbl>
            <c:dLbl>
              <c:idx val="4"/>
              <c:layout>
                <c:manualLayout>
                  <c:x val="-0.14219718138140008"/>
                  <c:y val="6.6127884742248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AC-4F18-B3F7-F098FBAED9B1}"/>
                </c:ext>
              </c:extLst>
            </c:dLbl>
            <c:dLbl>
              <c:idx val="5"/>
              <c:layout>
                <c:manualLayout>
                  <c:x val="-0.1262275714146566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AC-4F18-B3F7-F098FBAED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0.0</c:formatCode>
                <c:ptCount val="6"/>
                <c:pt idx="0" formatCode="0">
                  <c:v>771.64275855771007</c:v>
                </c:pt>
                <c:pt idx="1">
                  <c:v>6.0222361834916853</c:v>
                </c:pt>
                <c:pt idx="2" formatCode="#,##0">
                  <c:v>0</c:v>
                </c:pt>
                <c:pt idx="3" formatCode="#,##0">
                  <c:v>28.562269645167721</c:v>
                </c:pt>
                <c:pt idx="4" formatCode="#,##0">
                  <c:v>111.80311099554518</c:v>
                </c:pt>
                <c:pt idx="5" formatCode="#,##0">
                  <c:v>407.56472950454395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AC-4F18-B3F7-F098FBAE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70-48EB-B6C6-BD18526835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70-48EB-B6C6-BD18526835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70-48EB-B6C6-BD18526835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70-48EB-B6C6-BD18526835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70-48EB-B6C6-BD18526835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70-48EB-B6C6-BD18526835A8}"/>
              </c:ext>
            </c:extLst>
          </c:dPt>
          <c:dLbls>
            <c:dLbl>
              <c:idx val="0"/>
              <c:layout>
                <c:manualLayout>
                  <c:x val="7.5736542848793942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70-48EB-B6C6-BD18526835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70-48EB-B6C6-BD18526835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70-48EB-B6C6-BD18526835A8}"/>
                </c:ext>
              </c:extLst>
            </c:dLbl>
            <c:dLbl>
              <c:idx val="3"/>
              <c:layout>
                <c:manualLayout>
                  <c:x val="-0.12775880746709992"/>
                  <c:y val="-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70-48EB-B6C6-BD18526835A8}"/>
                </c:ext>
              </c:extLst>
            </c:dLbl>
            <c:dLbl>
              <c:idx val="4"/>
              <c:layout>
                <c:manualLayout>
                  <c:x val="-0.11178895653371242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70-48EB-B6C6-BD18526835A8}"/>
                </c:ext>
              </c:extLst>
            </c:dLbl>
            <c:dLbl>
              <c:idx val="5"/>
              <c:layout>
                <c:manualLayout>
                  <c:x val="-5.0491028565862628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70-48EB-B6C6-BD1852683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0.0</c:formatCode>
                <c:ptCount val="6"/>
                <c:pt idx="0" formatCode="0">
                  <c:v>2113.4308824</c:v>
                </c:pt>
                <c:pt idx="1">
                  <c:v>7.7964235689207753</c:v>
                </c:pt>
                <c:pt idx="2" formatCode="#,##0">
                  <c:v>0</c:v>
                </c:pt>
                <c:pt idx="3" formatCode="#,##0">
                  <c:v>28.635413049243631</c:v>
                </c:pt>
                <c:pt idx="4" formatCode="#,##0">
                  <c:v>91.728631722572132</c:v>
                </c:pt>
                <c:pt idx="5" formatCode="#,##0">
                  <c:v>376.10196424615975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70-48EB-B6C6-BD185268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4-4C6F-9389-1BA5AD1B85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4-4C6F-9389-1BA5AD1B85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4-4C6F-9389-1BA5AD1B85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24-4C6F-9389-1BA5AD1B85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24-4C6F-9389-1BA5AD1B85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24-4C6F-9389-1BA5AD1B8585}"/>
              </c:ext>
            </c:extLst>
          </c:dPt>
          <c:dLbls>
            <c:dLbl>
              <c:idx val="0"/>
              <c:layout>
                <c:manualLayout>
                  <c:x val="0.12622757141465657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C6F-9389-1BA5AD1B8585}"/>
                </c:ext>
              </c:extLst>
            </c:dLbl>
            <c:dLbl>
              <c:idx val="1"/>
              <c:layout>
                <c:manualLayout>
                  <c:x val="-8.6543743320043554E-2"/>
                  <c:y val="9.61480795951181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24-4C6F-9389-1BA5AD1B85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24-4C6F-9389-1BA5AD1B8585}"/>
                </c:ext>
              </c:extLst>
            </c:dLbl>
            <c:dLbl>
              <c:idx val="3"/>
              <c:layout>
                <c:manualLayout>
                  <c:x val="-0.10251335328678705"/>
                  <c:y val="6.71227921546247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24-4C6F-9389-1BA5AD1B8585}"/>
                </c:ext>
              </c:extLst>
            </c:dLbl>
            <c:dLbl>
              <c:idx val="4"/>
              <c:layout>
                <c:manualLayout>
                  <c:x val="-0.12732883243140808"/>
                  <c:y val="3.10744431895873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24-4C6F-9389-1BA5AD1B8585}"/>
                </c:ext>
              </c:extLst>
            </c:dLbl>
            <c:dLbl>
              <c:idx val="5"/>
              <c:layout>
                <c:manualLayout>
                  <c:x val="-0.10939722855936904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24-4C6F-9389-1BA5AD1B8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0.0</c:formatCode>
                <c:ptCount val="6"/>
                <c:pt idx="0" formatCode="0">
                  <c:v>1131.1692928</c:v>
                </c:pt>
                <c:pt idx="1">
                  <c:v>12.15564094248683</c:v>
                </c:pt>
                <c:pt idx="2" formatCode="#,##0">
                  <c:v>0</c:v>
                </c:pt>
                <c:pt idx="3" formatCode="#,##0">
                  <c:v>37.670725589590106</c:v>
                </c:pt>
                <c:pt idx="4" formatCode="#,##0">
                  <c:v>41.411369603300713</c:v>
                </c:pt>
                <c:pt idx="5" formatCode="#,##0">
                  <c:v>384.01628752104864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24-4C6F-9389-1BA5AD1B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0</c:formatCode>
                <c:ptCount val="33"/>
                <c:pt idx="0">
                  <c:v>31.265254132124149</c:v>
                </c:pt>
                <c:pt idx="1">
                  <c:v>31.732405369653168</c:v>
                </c:pt>
                <c:pt idx="2">
                  <c:v>30.612972697652591</c:v>
                </c:pt>
                <c:pt idx="3">
                  <c:v>33.52872825104896</c:v>
                </c:pt>
                <c:pt idx="4">
                  <c:v>35.756334172690899</c:v>
                </c:pt>
                <c:pt idx="5">
                  <c:v>40.230234252382175</c:v>
                </c:pt>
                <c:pt idx="6">
                  <c:v>47.963109096272817</c:v>
                </c:pt>
                <c:pt idx="7">
                  <c:v>59.637065284522329</c:v>
                </c:pt>
                <c:pt idx="8">
                  <c:v>61.711190422929903</c:v>
                </c:pt>
                <c:pt idx="9">
                  <c:v>61.548296639764942</c:v>
                </c:pt>
                <c:pt idx="10">
                  <c:v>64.674255717011761</c:v>
                </c:pt>
                <c:pt idx="11">
                  <c:v>67.899840674855682</c:v>
                </c:pt>
                <c:pt idx="12">
                  <c:v>70.528132426844124</c:v>
                </c:pt>
                <c:pt idx="13">
                  <c:v>70.167715599035034</c:v>
                </c:pt>
                <c:pt idx="14">
                  <c:v>78.944899304295973</c:v>
                </c:pt>
                <c:pt idx="15">
                  <c:v>86.125716601941448</c:v>
                </c:pt>
                <c:pt idx="16">
                  <c:v>87.534773263036698</c:v>
                </c:pt>
                <c:pt idx="17">
                  <c:v>94.357210215575137</c:v>
                </c:pt>
                <c:pt idx="18">
                  <c:v>105.63697654630025</c:v>
                </c:pt>
                <c:pt idx="19">
                  <c:v>109.26117897420265</c:v>
                </c:pt>
                <c:pt idx="20">
                  <c:v>111.22986678528375</c:v>
                </c:pt>
                <c:pt idx="21">
                  <c:v>109.04808121256957</c:v>
                </c:pt>
                <c:pt idx="22">
                  <c:v>109.66264951539527</c:v>
                </c:pt>
                <c:pt idx="23">
                  <c:v>113.42384950654377</c:v>
                </c:pt>
                <c:pt idx="24">
                  <c:v>122.25976815892119</c:v>
                </c:pt>
                <c:pt idx="25">
                  <c:v>127.78985004363938</c:v>
                </c:pt>
                <c:pt idx="26">
                  <c:v>133.09996588130559</c:v>
                </c:pt>
                <c:pt idx="27">
                  <c:v>136.08148641365051</c:v>
                </c:pt>
                <c:pt idx="28">
                  <c:v>135.59700003450266</c:v>
                </c:pt>
                <c:pt idx="29">
                  <c:v>146.17655526532323</c:v>
                </c:pt>
                <c:pt idx="30">
                  <c:v>147.35974889970223</c:v>
                </c:pt>
                <c:pt idx="31">
                  <c:v>156.03941894661187</c:v>
                </c:pt>
                <c:pt idx="32">
                  <c:v>161.1210497912754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0.0</c:formatCode>
                <c:ptCount val="33"/>
                <c:pt idx="0">
                  <c:v>1.0056290018882093</c:v>
                </c:pt>
                <c:pt idx="1">
                  <c:v>1.099289551332101</c:v>
                </c:pt>
                <c:pt idx="2">
                  <c:v>1.1410988741278039</c:v>
                </c:pt>
                <c:pt idx="3">
                  <c:v>1.1808076506493757</c:v>
                </c:pt>
                <c:pt idx="4">
                  <c:v>1.332697812118254</c:v>
                </c:pt>
                <c:pt idx="5">
                  <c:v>1.3439920690903642</c:v>
                </c:pt>
                <c:pt idx="6">
                  <c:v>1.3920035604029728</c:v>
                </c:pt>
                <c:pt idx="7">
                  <c:v>1.6184134039053222</c:v>
                </c:pt>
                <c:pt idx="8">
                  <c:v>1.866985908458682</c:v>
                </c:pt>
                <c:pt idx="9">
                  <c:v>2.0347152004988187</c:v>
                </c:pt>
                <c:pt idx="10">
                  <c:v>2.0880747420718384</c:v>
                </c:pt>
                <c:pt idx="11">
                  <c:v>2.1714610573134134</c:v>
                </c:pt>
                <c:pt idx="12">
                  <c:v>2.1379928148865233</c:v>
                </c:pt>
                <c:pt idx="13">
                  <c:v>2.2279654779705602</c:v>
                </c:pt>
                <c:pt idx="14">
                  <c:v>2.3588562954866044</c:v>
                </c:pt>
                <c:pt idx="15">
                  <c:v>2.3367182350409461</c:v>
                </c:pt>
                <c:pt idx="16">
                  <c:v>2.4747074105444304</c:v>
                </c:pt>
                <c:pt idx="17">
                  <c:v>2.5871217569629774</c:v>
                </c:pt>
                <c:pt idx="18">
                  <c:v>2.6934059773545926</c:v>
                </c:pt>
                <c:pt idx="19">
                  <c:v>2.8999966650143825</c:v>
                </c:pt>
                <c:pt idx="20">
                  <c:v>2.9131070858990942</c:v>
                </c:pt>
                <c:pt idx="21">
                  <c:v>2.9014623262700985</c:v>
                </c:pt>
                <c:pt idx="22">
                  <c:v>2.7332574706492601</c:v>
                </c:pt>
                <c:pt idx="23">
                  <c:v>2.7690441604727316</c:v>
                </c:pt>
                <c:pt idx="24">
                  <c:v>2.6246628170150563</c:v>
                </c:pt>
                <c:pt idx="25">
                  <c:v>2.6596989473625743</c:v>
                </c:pt>
                <c:pt idx="26">
                  <c:v>2.8239691895049366</c:v>
                </c:pt>
                <c:pt idx="27">
                  <c:v>2.9968404986241359</c:v>
                </c:pt>
                <c:pt idx="28">
                  <c:v>3.1860687759755315</c:v>
                </c:pt>
                <c:pt idx="29">
                  <c:v>3.2451690633764469</c:v>
                </c:pt>
                <c:pt idx="30">
                  <c:v>3.0635241058944329</c:v>
                </c:pt>
                <c:pt idx="31">
                  <c:v>3.2943635628974599</c:v>
                </c:pt>
                <c:pt idx="32">
                  <c:v>3.0725851553736536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#\ ##0.0</c:formatCode>
                <c:ptCount val="33"/>
                <c:pt idx="0">
                  <c:v>3.380771292829138</c:v>
                </c:pt>
                <c:pt idx="1">
                  <c:v>3.5084375016678209</c:v>
                </c:pt>
                <c:pt idx="2">
                  <c:v>3.8067674460901113</c:v>
                </c:pt>
                <c:pt idx="3">
                  <c:v>4.1619679551047364</c:v>
                </c:pt>
                <c:pt idx="4">
                  <c:v>4.442590405746321</c:v>
                </c:pt>
                <c:pt idx="5">
                  <c:v>4.8865862390359576</c:v>
                </c:pt>
                <c:pt idx="6">
                  <c:v>5.3716499220133649</c:v>
                </c:pt>
                <c:pt idx="7">
                  <c:v>5.8884299873844768</c:v>
                </c:pt>
                <c:pt idx="8">
                  <c:v>6.3715057096292362</c:v>
                </c:pt>
                <c:pt idx="9">
                  <c:v>6.890060137189149</c:v>
                </c:pt>
                <c:pt idx="10">
                  <c:v>7.5546015327945071</c:v>
                </c:pt>
                <c:pt idx="11">
                  <c:v>8.3490452755009983</c:v>
                </c:pt>
                <c:pt idx="12">
                  <c:v>9.1613019502795989</c:v>
                </c:pt>
                <c:pt idx="13" formatCode="#,##0">
                  <c:v>10.107838825919005</c:v>
                </c:pt>
                <c:pt idx="14" formatCode="#,##0">
                  <c:v>11.082460395708924</c:v>
                </c:pt>
                <c:pt idx="15" formatCode="#,##0">
                  <c:v>11.369787549742318</c:v>
                </c:pt>
                <c:pt idx="16" formatCode="#,##0">
                  <c:v>11.78355645339489</c:v>
                </c:pt>
                <c:pt idx="17" formatCode="#,##0">
                  <c:v>12.744039694388881</c:v>
                </c:pt>
                <c:pt idx="18" formatCode="#,##0">
                  <c:v>13.647026181029535</c:v>
                </c:pt>
                <c:pt idx="19" formatCode="#,##0">
                  <c:v>14.229156403203579</c:v>
                </c:pt>
                <c:pt idx="20" formatCode="#,##0">
                  <c:v>14.766114225972204</c:v>
                </c:pt>
                <c:pt idx="21" formatCode="#,##0">
                  <c:v>14.838657725329348</c:v>
                </c:pt>
                <c:pt idx="22" formatCode="#,##0">
                  <c:v>15.153989269714613</c:v>
                </c:pt>
                <c:pt idx="23" formatCode="#,##0">
                  <c:v>16.168596253326402</c:v>
                </c:pt>
                <c:pt idx="24" formatCode="#,##0">
                  <c:v>17.428057543250183</c:v>
                </c:pt>
                <c:pt idx="25" formatCode="#,##0">
                  <c:v>17.210623304821222</c:v>
                </c:pt>
                <c:pt idx="26" formatCode="#,##0">
                  <c:v>17.948116009421092</c:v>
                </c:pt>
                <c:pt idx="27" formatCode="#,##0">
                  <c:v>19.28718283152411</c:v>
                </c:pt>
                <c:pt idx="28" formatCode="#,##0">
                  <c:v>20.525137658264075</c:v>
                </c:pt>
                <c:pt idx="29" formatCode="#,##0">
                  <c:v>20.954896126296287</c:v>
                </c:pt>
                <c:pt idx="30" formatCode="#,##0">
                  <c:v>21.77475095103793</c:v>
                </c:pt>
                <c:pt idx="31" formatCode="#,##0">
                  <c:v>29.864040513353533</c:v>
                </c:pt>
                <c:pt idx="32" formatCode="#,##0">
                  <c:v>30.230126664480739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372.38986080659998</c:v>
                </c:pt>
                <c:pt idx="1">
                  <c:v>401.64021564009943</c:v>
                </c:pt>
                <c:pt idx="2">
                  <c:v>430.24518054762405</c:v>
                </c:pt>
                <c:pt idx="3">
                  <c:v>446.68432351792268</c:v>
                </c:pt>
                <c:pt idx="4">
                  <c:v>479.66019995524954</c:v>
                </c:pt>
                <c:pt idx="5">
                  <c:v>502.14401493634222</c:v>
                </c:pt>
                <c:pt idx="6">
                  <c:v>537.96987664795643</c:v>
                </c:pt>
                <c:pt idx="7">
                  <c:v>571.21683105010709</c:v>
                </c:pt>
                <c:pt idx="8">
                  <c:v>606.00194548774778</c:v>
                </c:pt>
                <c:pt idx="9">
                  <c:v>609.86952630603207</c:v>
                </c:pt>
                <c:pt idx="10">
                  <c:v>622.66264643551983</c:v>
                </c:pt>
                <c:pt idx="11">
                  <c:v>630.84334037191627</c:v>
                </c:pt>
                <c:pt idx="12">
                  <c:v>666.73672746153909</c:v>
                </c:pt>
                <c:pt idx="13">
                  <c:v>687.38836418520157</c:v>
                </c:pt>
                <c:pt idx="14">
                  <c:v>690.53016044631931</c:v>
                </c:pt>
                <c:pt idx="15">
                  <c:v>704.28691680041857</c:v>
                </c:pt>
                <c:pt idx="16">
                  <c:v>735.24834882528239</c:v>
                </c:pt>
                <c:pt idx="17">
                  <c:v>742.49603002049207</c:v>
                </c:pt>
                <c:pt idx="18">
                  <c:v>832.35226442890212</c:v>
                </c:pt>
                <c:pt idx="19">
                  <c:v>826.09874493573454</c:v>
                </c:pt>
                <c:pt idx="20">
                  <c:v>858.23913913605259</c:v>
                </c:pt>
                <c:pt idx="21">
                  <c:v>820.40455042787039</c:v>
                </c:pt>
                <c:pt idx="22">
                  <c:v>818.66182308153122</c:v>
                </c:pt>
                <c:pt idx="23">
                  <c:v>833.19121122287015</c:v>
                </c:pt>
                <c:pt idx="24">
                  <c:v>917.24857615504209</c:v>
                </c:pt>
                <c:pt idx="25">
                  <c:v>884.63426886725324</c:v>
                </c:pt>
                <c:pt idx="26">
                  <c:v>931.99870738645916</c:v>
                </c:pt>
                <c:pt idx="27">
                  <c:v>985.04316350624333</c:v>
                </c:pt>
                <c:pt idx="28">
                  <c:v>1038.0190098914504</c:v>
                </c:pt>
                <c:pt idx="29">
                  <c:v>1077.7207242299628</c:v>
                </c:pt>
                <c:pt idx="30">
                  <c:v>1133.9269047064288</c:v>
                </c:pt>
                <c:pt idx="31">
                  <c:v>1137.2434342944614</c:v>
                </c:pt>
                <c:pt idx="32">
                  <c:v>1166.6530598425286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#,##0</c:formatCode>
                <c:ptCount val="33"/>
                <c:pt idx="0">
                  <c:v>44.104676213121856</c:v>
                </c:pt>
                <c:pt idx="1">
                  <c:v>41.204324469637982</c:v>
                </c:pt>
                <c:pt idx="2">
                  <c:v>41.347554732288593</c:v>
                </c:pt>
                <c:pt idx="3">
                  <c:v>41.519744643557082</c:v>
                </c:pt>
                <c:pt idx="4">
                  <c:v>45.2689162092922</c:v>
                </c:pt>
                <c:pt idx="5">
                  <c:v>46.119693767175839</c:v>
                </c:pt>
                <c:pt idx="6">
                  <c:v>36.587238618276828</c:v>
                </c:pt>
                <c:pt idx="7">
                  <c:v>40.986849639437281</c:v>
                </c:pt>
                <c:pt idx="8">
                  <c:v>39.00450020644103</c:v>
                </c:pt>
                <c:pt idx="9">
                  <c:v>42.170320056909972</c:v>
                </c:pt>
                <c:pt idx="10">
                  <c:v>39.574494023036344</c:v>
                </c:pt>
                <c:pt idx="11">
                  <c:v>38.56909277364209</c:v>
                </c:pt>
                <c:pt idx="12">
                  <c:v>37.774866422811321</c:v>
                </c:pt>
                <c:pt idx="13">
                  <c:v>48.084206169733413</c:v>
                </c:pt>
                <c:pt idx="14">
                  <c:v>38.786990593787195</c:v>
                </c:pt>
                <c:pt idx="15">
                  <c:v>40.732104938515135</c:v>
                </c:pt>
                <c:pt idx="16">
                  <c:v>42.550408466609042</c:v>
                </c:pt>
                <c:pt idx="17">
                  <c:v>35.331210402251109</c:v>
                </c:pt>
                <c:pt idx="18">
                  <c:v>32.4706880868412</c:v>
                </c:pt>
                <c:pt idx="19">
                  <c:v>34.447782807530984</c:v>
                </c:pt>
                <c:pt idx="20">
                  <c:v>32.838985335426095</c:v>
                </c:pt>
                <c:pt idx="21">
                  <c:v>33.02558107961945</c:v>
                </c:pt>
                <c:pt idx="22">
                  <c:v>29.720210479359732</c:v>
                </c:pt>
                <c:pt idx="23">
                  <c:v>28.379544583257285</c:v>
                </c:pt>
                <c:pt idx="24">
                  <c:v>27.105974285319167</c:v>
                </c:pt>
                <c:pt idx="25">
                  <c:v>25.765923745940569</c:v>
                </c:pt>
                <c:pt idx="26">
                  <c:v>23.879146199179303</c:v>
                </c:pt>
                <c:pt idx="27">
                  <c:v>25.429186517777708</c:v>
                </c:pt>
                <c:pt idx="28">
                  <c:v>27.188193746494409</c:v>
                </c:pt>
                <c:pt idx="29">
                  <c:v>26.124115487092926</c:v>
                </c:pt>
                <c:pt idx="30">
                  <c:v>26.511095630263448</c:v>
                </c:pt>
                <c:pt idx="31">
                  <c:v>7.2869241111780791</c:v>
                </c:pt>
                <c:pt idx="32">
                  <c:v>9.2856352766684829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215.70180498157336</c:v>
                </c:pt>
                <c:pt idx="1">
                  <c:v>238.11907676376751</c:v>
                </c:pt>
                <c:pt idx="2">
                  <c:v>236.58242790446971</c:v>
                </c:pt>
                <c:pt idx="3">
                  <c:v>261.827667570725</c:v>
                </c:pt>
                <c:pt idx="4">
                  <c:v>262.92673207287419</c:v>
                </c:pt>
                <c:pt idx="5">
                  <c:v>275.32006690254678</c:v>
                </c:pt>
                <c:pt idx="6">
                  <c:v>303.24166730425645</c:v>
                </c:pt>
                <c:pt idx="7">
                  <c:v>347.25738773010028</c:v>
                </c:pt>
                <c:pt idx="8">
                  <c:v>323.70410634300413</c:v>
                </c:pt>
                <c:pt idx="9">
                  <c:v>292.96851491738357</c:v>
                </c:pt>
                <c:pt idx="10">
                  <c:v>277.29081676448169</c:v>
                </c:pt>
                <c:pt idx="11">
                  <c:v>250.87818273067575</c:v>
                </c:pt>
                <c:pt idx="12">
                  <c:v>236.67459245615268</c:v>
                </c:pt>
                <c:pt idx="13">
                  <c:v>182.96183482403063</c:v>
                </c:pt>
                <c:pt idx="14">
                  <c:v>187.97030680221172</c:v>
                </c:pt>
                <c:pt idx="15">
                  <c:v>162.47230879911714</c:v>
                </c:pt>
                <c:pt idx="16">
                  <c:v>133.05449936738532</c:v>
                </c:pt>
                <c:pt idx="17">
                  <c:v>113.06675586460275</c:v>
                </c:pt>
                <c:pt idx="18">
                  <c:v>101.12779929229758</c:v>
                </c:pt>
                <c:pt idx="19">
                  <c:v>89.909874426602642</c:v>
                </c:pt>
                <c:pt idx="20">
                  <c:v>75.765784144115372</c:v>
                </c:pt>
                <c:pt idx="21">
                  <c:v>69.027313266722473</c:v>
                </c:pt>
                <c:pt idx="22">
                  <c:v>63.97548504832676</c:v>
                </c:pt>
                <c:pt idx="23">
                  <c:v>62.551124157922501</c:v>
                </c:pt>
                <c:pt idx="24">
                  <c:v>65.398620827567598</c:v>
                </c:pt>
                <c:pt idx="25">
                  <c:v>68.212079261703906</c:v>
                </c:pt>
                <c:pt idx="26">
                  <c:v>65.885023850416545</c:v>
                </c:pt>
                <c:pt idx="27">
                  <c:v>64.029194347801308</c:v>
                </c:pt>
                <c:pt idx="28">
                  <c:v>58.640792974768878</c:v>
                </c:pt>
                <c:pt idx="29">
                  <c:v>53.907080354337801</c:v>
                </c:pt>
                <c:pt idx="30">
                  <c:v>48.664603076901564</c:v>
                </c:pt>
                <c:pt idx="31">
                  <c:v>49.119934034815877</c:v>
                </c:pt>
                <c:pt idx="32">
                  <c:v>47.211386900593773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91029938271604938"/>
          <c:w val="0.93493179012345684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4788196879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07F-4E4E-93D8-6244DAA091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07F-4E4E-93D8-6244DAA091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07F-4E4E-93D8-6244DAA091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07F-4E4E-93D8-6244DAA091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07F-4E4E-93D8-6244DAA091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07F-4E4E-93D8-6244DAA0915D}"/>
              </c:ext>
            </c:extLst>
          </c:dPt>
          <c:dLbls>
            <c:dLbl>
              <c:idx val="0"/>
              <c:layout>
                <c:manualLayout>
                  <c:x val="9.7453093840963439E-3"/>
                  <c:y val="-7.3869871340253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F-4E4E-93D8-6244DAA091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7F-4E4E-93D8-6244DAA091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7F-4E4E-93D8-6244DAA0915D}"/>
                </c:ext>
              </c:extLst>
            </c:dLbl>
            <c:dLbl>
              <c:idx val="3"/>
              <c:layout>
                <c:manualLayout>
                  <c:x val="5.8467252583902167E-2"/>
                  <c:y val="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7F-4E4E-93D8-6244DAA0915D}"/>
                </c:ext>
              </c:extLst>
            </c:dLbl>
            <c:dLbl>
              <c:idx val="4"/>
              <c:layout>
                <c:manualLayout>
                  <c:x val="-4.9444727345921841E-2"/>
                  <c:y val="5.4407496361987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7F-4E4E-93D8-6244DAA0915D}"/>
                </c:ext>
              </c:extLst>
            </c:dLbl>
            <c:dLbl>
              <c:idx val="5"/>
              <c:layout>
                <c:manualLayout>
                  <c:x val="-5.1970891185690878E-2"/>
                  <c:y val="-5.4976014729531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7F-4E4E-93D8-6244DAA091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 formatCode="0">
                  <c:v>31.265254132124149</c:v>
                </c:pt>
                <c:pt idx="1">
                  <c:v>1.0056290018882093</c:v>
                </c:pt>
                <c:pt idx="2" formatCode="#\ ##0.0">
                  <c:v>3.380771292829138</c:v>
                </c:pt>
                <c:pt idx="3" formatCode="#,##0">
                  <c:v>372.38986080659998</c:v>
                </c:pt>
                <c:pt idx="4" formatCode="#,##0">
                  <c:v>44.104676213121856</c:v>
                </c:pt>
                <c:pt idx="5" formatCode="#,##0">
                  <c:v>215.70180498157336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7F-4E4E-93D8-6244DAA091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4-4B7D-9559-65917CA8147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4-4B7D-9559-65917CA8147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E4-4B7D-9559-65917CA8147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E4-4B7D-9559-65917CA8147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E4-4B7D-9559-65917CA8147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E4-4B7D-9559-65917CA81478}"/>
              </c:ext>
            </c:extLst>
          </c:dPt>
          <c:dLbls>
            <c:dLbl>
              <c:idx val="0"/>
              <c:layout>
                <c:manualLayout>
                  <c:x val="2.5245514282931238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E4-4B7D-9559-65917CA814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E4-4B7D-9559-65917CA81478}"/>
                </c:ext>
              </c:extLst>
            </c:dLbl>
            <c:dLbl>
              <c:idx val="2"/>
              <c:layout>
                <c:manualLayout>
                  <c:x val="7.9849254666937514E-2"/>
                  <c:y val="-0.117155595545674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E4-4B7D-9559-65917CA81478}"/>
                </c:ext>
              </c:extLst>
            </c:dLbl>
            <c:dLbl>
              <c:idx val="3"/>
              <c:layout>
                <c:manualLayout>
                  <c:x val="5.8906199993506325E-2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E4-4B7D-9559-65917CA81478}"/>
                </c:ext>
              </c:extLst>
            </c:dLbl>
            <c:dLbl>
              <c:idx val="4"/>
              <c:layout>
                <c:manualLayout>
                  <c:x val="-0.14305791426994413"/>
                  <c:y val="2.40520129514723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E4-4B7D-9559-65917CA81478}"/>
                </c:ext>
              </c:extLst>
            </c:dLbl>
            <c:dLbl>
              <c:idx val="5"/>
              <c:layout>
                <c:manualLayout>
                  <c:x val="-0.14305791426994413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E4-4B7D-9559-65917CA81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 formatCode="0">
                  <c:v>64.674255717011761</c:v>
                </c:pt>
                <c:pt idx="1">
                  <c:v>2.0880747420718384</c:v>
                </c:pt>
                <c:pt idx="2" formatCode="#\ ##0.0">
                  <c:v>7.5546015327945071</c:v>
                </c:pt>
                <c:pt idx="3" formatCode="#,##0">
                  <c:v>622.66264643551983</c:v>
                </c:pt>
                <c:pt idx="4" formatCode="#,##0">
                  <c:v>39.574494023036344</c:v>
                </c:pt>
                <c:pt idx="5" formatCode="#,##0">
                  <c:v>277.29081676448169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E4-4B7D-9559-65917CA8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E7-495A-8539-D3C31D5BD85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E7-495A-8539-D3C31D5BD85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E7-495A-8539-D3C31D5BD85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E7-495A-8539-D3C31D5BD85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E7-495A-8539-D3C31D5BD85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E7-495A-8539-D3C31D5BD856}"/>
              </c:ext>
            </c:extLst>
          </c:dPt>
          <c:dLbls>
            <c:dLbl>
              <c:idx val="0"/>
              <c:layout>
                <c:manualLayout>
                  <c:x val="2.5245514282931238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E7-495A-8539-D3C31D5BD8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E7-495A-8539-D3C31D5BD856}"/>
                </c:ext>
              </c:extLst>
            </c:dLbl>
            <c:dLbl>
              <c:idx val="2"/>
              <c:layout>
                <c:manualLayout>
                  <c:x val="9.58191056003249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E7-495A-8539-D3C31D5BD856}"/>
                </c:ext>
              </c:extLst>
            </c:dLbl>
            <c:dLbl>
              <c:idx val="3"/>
              <c:layout>
                <c:manualLayout>
                  <c:x val="8.6303215191836091E-2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E7-495A-8539-D3C31D5BD856}"/>
                </c:ext>
              </c:extLst>
            </c:dLbl>
            <c:dLbl>
              <c:idx val="4"/>
              <c:layout>
                <c:manualLayout>
                  <c:x val="-8.3290981387893717E-2"/>
                  <c:y val="-0.106214572994702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E7-495A-8539-D3C31D5BD856}"/>
                </c:ext>
              </c:extLst>
            </c:dLbl>
            <c:dLbl>
              <c:idx val="5"/>
              <c:layout>
                <c:manualLayout>
                  <c:x val="-2.5245514282931314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E7-495A-8539-D3C31D5BD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 formatCode="0">
                  <c:v>111.22986678528375</c:v>
                </c:pt>
                <c:pt idx="1">
                  <c:v>2.9131070858990942</c:v>
                </c:pt>
                <c:pt idx="2" formatCode="#,##0">
                  <c:v>14.766114225972204</c:v>
                </c:pt>
                <c:pt idx="3" formatCode="#,##0">
                  <c:v>858.23913913605259</c:v>
                </c:pt>
                <c:pt idx="4" formatCode="#,##0">
                  <c:v>32.838985335426095</c:v>
                </c:pt>
                <c:pt idx="5" formatCode="#,##0">
                  <c:v>75.765784144115372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E7-495A-8539-D3C31D5B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83964155162E-2"/>
          <c:y val="4.4670616323282342E-2"/>
          <c:w val="0.9209195610187774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0.0</c:formatCode>
                <c:ptCount val="33"/>
                <c:pt idx="0">
                  <c:v>1.7456724486216908</c:v>
                </c:pt>
                <c:pt idx="1">
                  <c:v>1.857047717066316</c:v>
                </c:pt>
                <c:pt idx="2">
                  <c:v>1.9628994369390957</c:v>
                </c:pt>
                <c:pt idx="3">
                  <c:v>2.0747847048446242</c:v>
                </c:pt>
                <c:pt idx="4">
                  <c:v>2.1930474330207677</c:v>
                </c:pt>
                <c:pt idx="5">
                  <c:v>2.3180511367029517</c:v>
                </c:pt>
                <c:pt idx="6">
                  <c:v>2.4501800514950203</c:v>
                </c:pt>
                <c:pt idx="7">
                  <c:v>2.5837527806870653</c:v>
                </c:pt>
                <c:pt idx="8">
                  <c:v>2.6896866446952341</c:v>
                </c:pt>
                <c:pt idx="9">
                  <c:v>2.7999637971277376</c:v>
                </c:pt>
                <c:pt idx="10">
                  <c:v>2.9147623128099762</c:v>
                </c:pt>
                <c:pt idx="11">
                  <c:v>3.0342675676351845</c:v>
                </c:pt>
                <c:pt idx="12">
                  <c:v>3.1532526606519378</c:v>
                </c:pt>
                <c:pt idx="13">
                  <c:v>3.2510034931321474</c:v>
                </c:pt>
                <c:pt idx="14">
                  <c:v>3.3517846014192441</c:v>
                </c:pt>
                <c:pt idx="15">
                  <c:v>3.4556899240632406</c:v>
                </c:pt>
                <c:pt idx="16">
                  <c:v>3.5628163117092</c:v>
                </c:pt>
                <c:pt idx="17">
                  <c:v>3.3513209713326209</c:v>
                </c:pt>
                <c:pt idx="18">
                  <c:v>4.0704540966569986</c:v>
                </c:pt>
                <c:pt idx="19">
                  <c:v>4.0837734279346662</c:v>
                </c:pt>
                <c:pt idx="20">
                  <c:v>3.7734690073576549</c:v>
                </c:pt>
                <c:pt idx="21">
                  <c:v>4.0159923475263444</c:v>
                </c:pt>
                <c:pt idx="22">
                  <c:v>4.1838418371093589</c:v>
                </c:pt>
                <c:pt idx="23">
                  <c:v>4.3265108437547868</c:v>
                </c:pt>
                <c:pt idx="24">
                  <c:v>4.4016074156704645</c:v>
                </c:pt>
                <c:pt idx="25">
                  <c:v>4.5683747669429557</c:v>
                </c:pt>
                <c:pt idx="26">
                  <c:v>4.7414775461425034</c:v>
                </c:pt>
                <c:pt idx="27">
                  <c:v>4.9216240619814533</c:v>
                </c:pt>
                <c:pt idx="28">
                  <c:v>5.1081060057474597</c:v>
                </c:pt>
                <c:pt idx="29">
                  <c:v>5.3040320656780269</c:v>
                </c:pt>
                <c:pt idx="30">
                  <c:v>5.5030864890880995</c:v>
                </c:pt>
                <c:pt idx="31">
                  <c:v>5.6807342491918442</c:v>
                </c:pt>
                <c:pt idx="32">
                  <c:v>5.8833302161636265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0</c:formatCode>
                <c:ptCount val="33"/>
                <c:pt idx="0">
                  <c:v>10.454728346963568</c:v>
                </c:pt>
                <c:pt idx="1">
                  <c:v>11.12174819772541</c:v>
                </c:pt>
                <c:pt idx="2">
                  <c:v>11.755687844995759</c:v>
                </c:pt>
                <c:pt idx="3">
                  <c:v>12.425762052160517</c:v>
                </c:pt>
                <c:pt idx="4">
                  <c:v>13.134030489133666</c:v>
                </c:pt>
                <c:pt idx="5">
                  <c:v>13.882670227014286</c:v>
                </c:pt>
                <c:pt idx="6">
                  <c:v>14.6739824299541</c:v>
                </c:pt>
                <c:pt idx="7">
                  <c:v>15.473941551361985</c:v>
                </c:pt>
                <c:pt idx="8">
                  <c:v>16.108373154967829</c:v>
                </c:pt>
                <c:pt idx="9">
                  <c:v>16.768816454321502</c:v>
                </c:pt>
                <c:pt idx="10">
                  <c:v>17.456337928948688</c:v>
                </c:pt>
                <c:pt idx="11">
                  <c:v>18.172047784035581</c:v>
                </c:pt>
                <c:pt idx="12">
                  <c:v>18.884642421025195</c:v>
                </c:pt>
                <c:pt idx="13">
                  <c:v>19.470066336076982</c:v>
                </c:pt>
                <c:pt idx="14">
                  <c:v>20.073638392495361</c:v>
                </c:pt>
                <c:pt idx="15">
                  <c:v>20.695921182662715</c:v>
                </c:pt>
                <c:pt idx="16">
                  <c:v>21.337494739325255</c:v>
                </c:pt>
                <c:pt idx="17">
                  <c:v>20.070861739513898</c:v>
                </c:pt>
                <c:pt idx="18">
                  <c:v>24.377707205572232</c:v>
                </c:pt>
                <c:pt idx="19">
                  <c:v>24.457475887481131</c:v>
                </c:pt>
                <c:pt idx="20">
                  <c:v>22.599081190036014</c:v>
                </c:pt>
                <c:pt idx="21">
                  <c:v>24.051539033008687</c:v>
                </c:pt>
                <c:pt idx="22">
                  <c:v>25.056779631353717</c:v>
                </c:pt>
                <c:pt idx="23">
                  <c:v>25.911215816782885</c:v>
                </c:pt>
                <c:pt idx="24">
                  <c:v>26.360964714284524</c:v>
                </c:pt>
                <c:pt idx="25">
                  <c:v>27.359724450724855</c:v>
                </c:pt>
                <c:pt idx="26">
                  <c:v>28.396426687770873</c:v>
                </c:pt>
                <c:pt idx="27">
                  <c:v>29.475313444123831</c:v>
                </c:pt>
                <c:pt idx="28">
                  <c:v>30.592142701082469</c:v>
                </c:pt>
                <c:pt idx="29">
                  <c:v>31.765532207391203</c:v>
                </c:pt>
                <c:pt idx="30">
                  <c:v>32.95765729629715</c:v>
                </c:pt>
                <c:pt idx="31">
                  <c:v>34.021579153342891</c:v>
                </c:pt>
                <c:pt idx="32">
                  <c:v>35.234914335755143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0.10713335123247199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994753086419753"/>
          <c:w val="0.93297191358024689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6-4126-ABE4-561C85F1E24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6-4126-ABE4-561C85F1E24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6-4126-ABE4-561C85F1E24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36-4126-ABE4-561C85F1E24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836-4126-ABE4-561C85F1E24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36-4126-ABE4-561C85F1E244}"/>
              </c:ext>
            </c:extLst>
          </c:dPt>
          <c:dLbls>
            <c:dLbl>
              <c:idx val="0"/>
              <c:layout>
                <c:manualLayout>
                  <c:x val="5.0491028565862552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6-4126-ABE4-561C85F1E24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6-4126-ABE4-561C85F1E244}"/>
                </c:ext>
              </c:extLst>
            </c:dLbl>
            <c:dLbl>
              <c:idx val="2"/>
              <c:layout>
                <c:manualLayout>
                  <c:x val="8.7834180133631187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36-4126-ABE4-561C85F1E244}"/>
                </c:ext>
              </c:extLst>
            </c:dLbl>
            <c:dLbl>
              <c:idx val="3"/>
              <c:layout>
                <c:manualLayout>
                  <c:x val="-2.5245514282931314E-2"/>
                  <c:y val="0.128277402407852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36-4126-ABE4-561C85F1E2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36-4126-ABE4-561C85F1E244}"/>
                </c:ext>
              </c:extLst>
            </c:dLbl>
            <c:dLbl>
              <c:idx val="5"/>
              <c:layout>
                <c:manualLayout>
                  <c:x val="-1.6830342855287544E-2"/>
                  <c:y val="-0.12324415570806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36-4126-ABE4-561C85F1E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0.0</c:formatCode>
                <c:ptCount val="6"/>
                <c:pt idx="0" formatCode="0">
                  <c:v>161.1210497912754</c:v>
                </c:pt>
                <c:pt idx="1">
                  <c:v>3.0725851553736536</c:v>
                </c:pt>
                <c:pt idx="2" formatCode="#,##0">
                  <c:v>30.230126664480739</c:v>
                </c:pt>
                <c:pt idx="3" formatCode="#,##0">
                  <c:v>1166.6530598425286</c:v>
                </c:pt>
                <c:pt idx="4" formatCode="#,##0">
                  <c:v>9.2856352766684829</c:v>
                </c:pt>
                <c:pt idx="5" formatCode="#,##0">
                  <c:v>47.211386900593773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36-4126-ABE4-561C85F1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65277777777766E-2"/>
          <c:y val="6.7130443646000557E-2"/>
          <c:w val="0.9091603395061728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20.926218019616002</c:v>
                </c:pt>
                <c:pt idx="1">
                  <c:v>22.985035696896002</c:v>
                </c:pt>
                <c:pt idx="2">
                  <c:v>26.455087592960002</c:v>
                </c:pt>
                <c:pt idx="3">
                  <c:v>31.825314681472001</c:v>
                </c:pt>
                <c:pt idx="4">
                  <c:v>37.206829933000002</c:v>
                </c:pt>
                <c:pt idx="5">
                  <c:v>48.487099263200001</c:v>
                </c:pt>
                <c:pt idx="6">
                  <c:v>57.346178584499995</c:v>
                </c:pt>
                <c:pt idx="7">
                  <c:v>71.718794400499988</c:v>
                </c:pt>
                <c:pt idx="8">
                  <c:v>87.847494396349987</c:v>
                </c:pt>
                <c:pt idx="9">
                  <c:v>95.31220001472002</c:v>
                </c:pt>
                <c:pt idx="10">
                  <c:v>106.48997729565001</c:v>
                </c:pt>
                <c:pt idx="11">
                  <c:v>124.79521333500001</c:v>
                </c:pt>
                <c:pt idx="12">
                  <c:v>137.79655402500001</c:v>
                </c:pt>
                <c:pt idx="13">
                  <c:v>146.85552102</c:v>
                </c:pt>
                <c:pt idx="14">
                  <c:v>162.85042799999999</c:v>
                </c:pt>
                <c:pt idx="15">
                  <c:v>187.18440000000001</c:v>
                </c:pt>
                <c:pt idx="16">
                  <c:v>201.94965221052632</c:v>
                </c:pt>
                <c:pt idx="17">
                  <c:v>226.88484000000003</c:v>
                </c:pt>
                <c:pt idx="18">
                  <c:v>261.50100600000002</c:v>
                </c:pt>
                <c:pt idx="19">
                  <c:v>275.45699999999999</c:v>
                </c:pt>
                <c:pt idx="20">
                  <c:v>291.66243600000001</c:v>
                </c:pt>
                <c:pt idx="21">
                  <c:v>284.00104199999998</c:v>
                </c:pt>
                <c:pt idx="22">
                  <c:v>289.51231862662576</c:v>
                </c:pt>
                <c:pt idx="23">
                  <c:v>343.48392199999995</c:v>
                </c:pt>
                <c:pt idx="24">
                  <c:v>161.83282199999999</c:v>
                </c:pt>
                <c:pt idx="25">
                  <c:v>254.74680300000003</c:v>
                </c:pt>
                <c:pt idx="26">
                  <c:v>217.23538200000002</c:v>
                </c:pt>
                <c:pt idx="27">
                  <c:v>225.45304200000004</c:v>
                </c:pt>
                <c:pt idx="28">
                  <c:v>201.142132</c:v>
                </c:pt>
                <c:pt idx="29">
                  <c:v>351.565644228</c:v>
                </c:pt>
                <c:pt idx="30">
                  <c:v>302.87111099999998</c:v>
                </c:pt>
                <c:pt idx="31">
                  <c:v>46.659010000000009</c:v>
                </c:pt>
                <c:pt idx="32">
                  <c:v>328.60253808613078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#\ ##0.0</c:formatCode>
                <c:ptCount val="33"/>
                <c:pt idx="0">
                  <c:v>4.5084515718535405</c:v>
                </c:pt>
                <c:pt idx="1">
                  <c:v>4.7960943106051541</c:v>
                </c:pt>
                <c:pt idx="2">
                  <c:v>5.0694716863096483</c:v>
                </c:pt>
                <c:pt idx="3">
                  <c:v>5.3584315724292981</c:v>
                </c:pt>
                <c:pt idx="4">
                  <c:v>5.663862172057768</c:v>
                </c:pt>
                <c:pt idx="5">
                  <c:v>5.9867023158650605</c:v>
                </c:pt>
                <c:pt idx="6">
                  <c:v>6.3279443478693693</c:v>
                </c:pt>
                <c:pt idx="7">
                  <c:v>6.6729152393777493</c:v>
                </c:pt>
                <c:pt idx="8">
                  <c:v>6.9465047641922375</c:v>
                </c:pt>
                <c:pt idx="9">
                  <c:v>7.2313114595241181</c:v>
                </c:pt>
                <c:pt idx="10">
                  <c:v>7.5277952293646067</c:v>
                </c:pt>
                <c:pt idx="11">
                  <c:v>7.8364348337685543</c:v>
                </c:pt>
                <c:pt idx="12">
                  <c:v>8.143731045072153</c:v>
                </c:pt>
                <c:pt idx="13">
                  <c:v>8.3961867074693863</c:v>
                </c:pt>
                <c:pt idx="14">
                  <c:v>8.6564684954009419</c:v>
                </c:pt>
                <c:pt idx="15">
                  <c:v>8.9248190187583702</c:v>
                </c:pt>
                <c:pt idx="16">
                  <c:v>9.2014884083398751</c:v>
                </c:pt>
                <c:pt idx="17">
                  <c:v>8.6552711036482979</c:v>
                </c:pt>
                <c:pt idx="18">
                  <c:v>10.512536406655469</c:v>
                </c:pt>
                <c:pt idx="19">
                  <c:v>10.546935506029616</c:v>
                </c:pt>
                <c:pt idx="20">
                  <c:v>9.7455294611509693</c:v>
                </c:pt>
                <c:pt idx="21">
                  <c:v>10.371881062826306</c:v>
                </c:pt>
                <c:pt idx="22">
                  <c:v>10.805376645427065</c:v>
                </c:pt>
                <c:pt idx="23">
                  <c:v>11.173839989036129</c:v>
                </c:pt>
                <c:pt idx="24">
                  <c:v>11.367787747082811</c:v>
                </c:pt>
                <c:pt idx="25">
                  <c:v>11.798488550989042</c:v>
                </c:pt>
                <c:pt idx="26">
                  <c:v>12.245551513797789</c:v>
                </c:pt>
                <c:pt idx="27">
                  <c:v>12.710805945200036</c:v>
                </c:pt>
                <c:pt idx="28">
                  <c:v>13.192422535504804</c:v>
                </c:pt>
                <c:pt idx="29">
                  <c:v>13.698429921689115</c:v>
                </c:pt>
                <c:pt idx="30">
                  <c:v>14.212516759008519</c:v>
                </c:pt>
                <c:pt idx="31">
                  <c:v>14.671317792334305</c:v>
                </c:pt>
                <c:pt idx="32">
                  <c:v>15.194551178108544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774.9196518788109</c:v>
                </c:pt>
                <c:pt idx="1">
                  <c:v>823.96179567913669</c:v>
                </c:pt>
                <c:pt idx="2">
                  <c:v>870.47849020008562</c:v>
                </c:pt>
                <c:pt idx="3">
                  <c:v>919.66084870047007</c:v>
                </c:pt>
                <c:pt idx="4">
                  <c:v>971.78789911777892</c:v>
                </c:pt>
                <c:pt idx="5">
                  <c:v>1026.715259961843</c:v>
                </c:pt>
                <c:pt idx="6">
                  <c:v>1084.7077189987253</c:v>
                </c:pt>
                <c:pt idx="7">
                  <c:v>1143.2125131894079</c:v>
                </c:pt>
                <c:pt idx="8">
                  <c:v>1189.6324973311991</c:v>
                </c:pt>
                <c:pt idx="9">
                  <c:v>1238.0796585444818</c:v>
                </c:pt>
                <c:pt idx="10">
                  <c:v>1289.408985069661</c:v>
                </c:pt>
                <c:pt idx="11">
                  <c:v>1342.5688421885543</c:v>
                </c:pt>
                <c:pt idx="12">
                  <c:v>1395.5884479638632</c:v>
                </c:pt>
                <c:pt idx="13">
                  <c:v>1439.388528073905</c:v>
                </c:pt>
                <c:pt idx="14">
                  <c:v>1484.5921962291377</c:v>
                </c:pt>
                <c:pt idx="15">
                  <c:v>1531.1866538053405</c:v>
                </c:pt>
                <c:pt idx="16">
                  <c:v>1579.3245875545786</c:v>
                </c:pt>
                <c:pt idx="17">
                  <c:v>1495.5294760515001</c:v>
                </c:pt>
                <c:pt idx="18">
                  <c:v>1800.4542328539769</c:v>
                </c:pt>
                <c:pt idx="19">
                  <c:v>1824.0681618273488</c:v>
                </c:pt>
                <c:pt idx="20">
                  <c:v>1699.4678198623135</c:v>
                </c:pt>
                <c:pt idx="21">
                  <c:v>1804.8083200655631</c:v>
                </c:pt>
                <c:pt idx="22">
                  <c:v>1886.1149941821093</c:v>
                </c:pt>
                <c:pt idx="23">
                  <c:v>1957.3465838386164</c:v>
                </c:pt>
                <c:pt idx="24">
                  <c:v>2009.9985172533266</c:v>
                </c:pt>
                <c:pt idx="25">
                  <c:v>2056.27953575325</c:v>
                </c:pt>
                <c:pt idx="26">
                  <c:v>2130.1384625209066</c:v>
                </c:pt>
                <c:pt idx="27">
                  <c:v>2197.0089553621578</c:v>
                </c:pt>
                <c:pt idx="28">
                  <c:v>2290.6491062476971</c:v>
                </c:pt>
                <c:pt idx="29">
                  <c:v>2392.9810012745893</c:v>
                </c:pt>
                <c:pt idx="30">
                  <c:v>2445.7478309041394</c:v>
                </c:pt>
                <c:pt idx="31">
                  <c:v>2556.8891261101335</c:v>
                </c:pt>
                <c:pt idx="32">
                  <c:v>2599.0877666032666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971.70893175585957</c:v>
                </c:pt>
                <c:pt idx="1">
                  <c:v>1061.4396998613258</c:v>
                </c:pt>
                <c:pt idx="2">
                  <c:v>1034.7279825201504</c:v>
                </c:pt>
                <c:pt idx="3">
                  <c:v>1121.6614502111543</c:v>
                </c:pt>
                <c:pt idx="4">
                  <c:v>1104.342555029418</c:v>
                </c:pt>
                <c:pt idx="5">
                  <c:v>1137.0709339042673</c:v>
                </c:pt>
                <c:pt idx="6">
                  <c:v>1272.4299391493089</c:v>
                </c:pt>
                <c:pt idx="7">
                  <c:v>1403.0937689042141</c:v>
                </c:pt>
                <c:pt idx="8">
                  <c:v>1232.0951957891471</c:v>
                </c:pt>
                <c:pt idx="9">
                  <c:v>1123.5273357381648</c:v>
                </c:pt>
                <c:pt idx="10">
                  <c:v>1041.7818518884349</c:v>
                </c:pt>
                <c:pt idx="11">
                  <c:v>946.64363912548151</c:v>
                </c:pt>
                <c:pt idx="12">
                  <c:v>900.61864231617096</c:v>
                </c:pt>
                <c:pt idx="13">
                  <c:v>690.17490659561054</c:v>
                </c:pt>
                <c:pt idx="14">
                  <c:v>719.23751075966504</c:v>
                </c:pt>
                <c:pt idx="15">
                  <c:v>597.572928847875</c:v>
                </c:pt>
                <c:pt idx="16">
                  <c:v>493.75154156514333</c:v>
                </c:pt>
                <c:pt idx="17">
                  <c:v>426.53793828511238</c:v>
                </c:pt>
                <c:pt idx="18">
                  <c:v>382.55752221361234</c:v>
                </c:pt>
                <c:pt idx="19">
                  <c:v>339.32784707212875</c:v>
                </c:pt>
                <c:pt idx="20">
                  <c:v>283.78531819832227</c:v>
                </c:pt>
                <c:pt idx="21">
                  <c:v>269.53212616378681</c:v>
                </c:pt>
                <c:pt idx="22">
                  <c:v>245.67692199295217</c:v>
                </c:pt>
                <c:pt idx="23">
                  <c:v>240.35128878721525</c:v>
                </c:pt>
                <c:pt idx="24">
                  <c:v>247.14702529602346</c:v>
                </c:pt>
                <c:pt idx="25">
                  <c:v>256.89117161787368</c:v>
                </c:pt>
                <c:pt idx="26">
                  <c:v>244.12978217663687</c:v>
                </c:pt>
                <c:pt idx="27">
                  <c:v>235.57667181364195</c:v>
                </c:pt>
                <c:pt idx="28">
                  <c:v>222.29591544197379</c:v>
                </c:pt>
                <c:pt idx="29">
                  <c:v>202.14576470130234</c:v>
                </c:pt>
                <c:pt idx="30">
                  <c:v>176.75150280887547</c:v>
                </c:pt>
                <c:pt idx="31">
                  <c:v>187.23354465235931</c:v>
                </c:pt>
                <c:pt idx="32">
                  <c:v>186.00543068752714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947839506172852E-2"/>
          <c:y val="0.92205864197530851"/>
          <c:w val="0.92905216049382711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4788196879"/>
          <c:y val="0.258470064023294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EB-4624-9773-3C063C9F0C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EB-4624-9773-3C063C9F0C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EB-4624-9773-3C063C9F0C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EB-4624-9773-3C063C9F0C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EB-4624-9773-3C063C9F0C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EB-4624-9773-3C063C9F0CEB}"/>
              </c:ext>
            </c:extLst>
          </c:dPt>
          <c:dLbls>
            <c:dLbl>
              <c:idx val="0"/>
              <c:layout>
                <c:manualLayout>
                  <c:x val="1.6675699337140952E-4"/>
                  <c:y val="-6.92193255982072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B-4624-9773-3C063C9F0C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B-4624-9773-3C063C9F0C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B-4624-9773-3C063C9F0CEB}"/>
                </c:ext>
              </c:extLst>
            </c:dLbl>
            <c:dLbl>
              <c:idx val="3"/>
              <c:layout>
                <c:manualLayout>
                  <c:x val="5.8595476399938076E-2"/>
                  <c:y val="3.66661593620995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EB-4624-9773-3C063C9F0C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EB-4624-9773-3C063C9F0CEB}"/>
                </c:ext>
              </c:extLst>
            </c:dLbl>
            <c:dLbl>
              <c:idx val="5"/>
              <c:layout>
                <c:manualLayout>
                  <c:x val="-5.8467252583902229E-2"/>
                  <c:y val="-4.1995111974727904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EB-4624-9773-3C063C9F0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 formatCode="#,##0">
                  <c:v>20.926218019616002</c:v>
                </c:pt>
                <c:pt idx="1">
                  <c:v>4.5084515718535405</c:v>
                </c:pt>
                <c:pt idx="2" formatCode="#,##0">
                  <c:v>0</c:v>
                </c:pt>
                <c:pt idx="3" formatCode="#,##0">
                  <c:v>774.9196518788109</c:v>
                </c:pt>
                <c:pt idx="4" formatCode="#,##0">
                  <c:v>0</c:v>
                </c:pt>
                <c:pt idx="5" formatCode="#,##0">
                  <c:v>971.70893175585957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EB-4624-9773-3C063C9F0C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4D-4E15-97E4-2534FBC034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4D-4E15-97E4-2534FBC034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4D-4E15-97E4-2534FBC034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4D-4E15-97E4-2534FBC034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4D-4E15-97E4-2534FBC034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44D-4E15-97E4-2534FBC034DC}"/>
              </c:ext>
            </c:extLst>
          </c:dPt>
          <c:dLbls>
            <c:dLbl>
              <c:idx val="0"/>
              <c:layout>
                <c:manualLayout>
                  <c:x val="-7.7138180313226469E-17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4D-4E15-97E4-2534FBC03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4D-4E15-97E4-2534FBC03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D-4E15-97E4-2534FBC034DC}"/>
                </c:ext>
              </c:extLst>
            </c:dLbl>
            <c:dLbl>
              <c:idx val="3"/>
              <c:layout>
                <c:manualLayout>
                  <c:x val="0.15147308569758788"/>
                  <c:y val="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4D-4E15-97E4-2534FBC034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4D-4E15-97E4-2534FBC034DC}"/>
                </c:ext>
              </c:extLst>
            </c:dLbl>
            <c:dLbl>
              <c:idx val="5"/>
              <c:layout>
                <c:manualLayout>
                  <c:x val="-0.12722380064970112"/>
                  <c:y val="-0.106550537938640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4D-4E15-97E4-2534FBC03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 formatCode="#,##0">
                  <c:v>106.48997729565001</c:v>
                </c:pt>
                <c:pt idx="1">
                  <c:v>7.5277952293646067</c:v>
                </c:pt>
                <c:pt idx="2" formatCode="#,##0">
                  <c:v>0</c:v>
                </c:pt>
                <c:pt idx="3" formatCode="#,##0">
                  <c:v>1289.408985069661</c:v>
                </c:pt>
                <c:pt idx="4" formatCode="#,##0">
                  <c:v>0</c:v>
                </c:pt>
                <c:pt idx="5" formatCode="#,##0">
                  <c:v>1041.7818518884349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4D-4E15-97E4-2534FBC03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9-4EC0-9891-DF90FBFC601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9-4EC0-9891-DF90FBFC601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9-4EC0-9891-DF90FBFC601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9-4EC0-9891-DF90FBFC601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69-4EC0-9891-DF90FBFC601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69-4EC0-9891-DF90FBFC6015}"/>
              </c:ext>
            </c:extLst>
          </c:dPt>
          <c:dLbls>
            <c:dLbl>
              <c:idx val="0"/>
              <c:layout>
                <c:manualLayout>
                  <c:x val="7.5736542848793942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69-4EC0-9891-DF90FBFC601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69-4EC0-9891-DF90FBFC601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69-4EC0-9891-DF90FBFC6015}"/>
                </c:ext>
              </c:extLst>
            </c:dLbl>
            <c:dLbl>
              <c:idx val="3"/>
              <c:layout>
                <c:manualLayout>
                  <c:x val="-5.8476164855196182E-2"/>
                  <c:y val="0.111247819694495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69-4EC0-9891-DF90FBFC60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69-4EC0-9891-DF90FBFC6015}"/>
                </c:ext>
              </c:extLst>
            </c:dLbl>
            <c:dLbl>
              <c:idx val="5"/>
              <c:layout>
                <c:manualLayout>
                  <c:x val="-7.5736542848793942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69-4EC0-9891-DF90FBFC6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 formatCode="#,##0">
                  <c:v>291.66243600000001</c:v>
                </c:pt>
                <c:pt idx="1">
                  <c:v>9.7455294611509693</c:v>
                </c:pt>
                <c:pt idx="2" formatCode="#,##0">
                  <c:v>0</c:v>
                </c:pt>
                <c:pt idx="3" formatCode="#,##0">
                  <c:v>1699.4678198623135</c:v>
                </c:pt>
                <c:pt idx="4" formatCode="#,##0">
                  <c:v>0</c:v>
                </c:pt>
                <c:pt idx="5" formatCode="#,##0">
                  <c:v>283.78531819832227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69-4EC0-9891-DF90FBFC6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E2-49CB-A8FA-85D9DB8A690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E2-49CB-A8FA-85D9DB8A690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E2-49CB-A8FA-85D9DB8A690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E2-49CB-A8FA-85D9DB8A690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E2-49CB-A8FA-85D9DB8A690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E2-49CB-A8FA-85D9DB8A690B}"/>
              </c:ext>
            </c:extLst>
          </c:dPt>
          <c:dLbls>
            <c:dLbl>
              <c:idx val="0"/>
              <c:layout>
                <c:manualLayout>
                  <c:x val="1.6830342855287544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2-49CB-A8FA-85D9DB8A69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2-49CB-A8FA-85D9DB8A69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2-49CB-A8FA-85D9DB8A690B}"/>
                </c:ext>
              </c:extLst>
            </c:dLbl>
            <c:dLbl>
              <c:idx val="3"/>
              <c:layout>
                <c:manualLayout>
                  <c:x val="-7.7138180313226469E-17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E2-49CB-A8FA-85D9DB8A69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2-49CB-A8FA-85D9DB8A690B}"/>
                </c:ext>
              </c:extLst>
            </c:dLbl>
            <c:dLbl>
              <c:idx val="5"/>
              <c:layout>
                <c:manualLayout>
                  <c:x val="-2.5245514282931314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E2-49CB-A8FA-85D9DB8A6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#\ ##0.0</c:formatCode>
                <c:ptCount val="6"/>
                <c:pt idx="0" formatCode="#,##0">
                  <c:v>328.60253808613078</c:v>
                </c:pt>
                <c:pt idx="1">
                  <c:v>15.194551178108544</c:v>
                </c:pt>
                <c:pt idx="2" formatCode="#,##0">
                  <c:v>0</c:v>
                </c:pt>
                <c:pt idx="3" formatCode="#,##0">
                  <c:v>2599.0877666032666</c:v>
                </c:pt>
                <c:pt idx="4" formatCode="#,##0">
                  <c:v>0</c:v>
                </c:pt>
                <c:pt idx="5" formatCode="#,##0">
                  <c:v>186.00543068752714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E2-49CB-A8FA-85D9DB8A6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62043847437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564-4B5B-A0A7-94FFE95C6B3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64-4B5B-A0A7-94FFE95C6B3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564-4B5B-A0A7-94FFE95C6B3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564-4B5B-A0A7-94FFE95C6B3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564-4B5B-A0A7-94FFE95C6B3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564-4B5B-A0A7-94FFE95C6B3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564-4B5B-A0A7-94FFE95C6B3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64-4B5B-A0A7-94FFE95C6B33}"/>
                </c:ext>
              </c:extLst>
            </c:dLbl>
            <c:dLbl>
              <c:idx val="1"/>
              <c:layout>
                <c:manualLayout>
                  <c:x val="1.9230216418478083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64-4B5B-A0A7-94FFE95C6B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64-4B5B-A0A7-94FFE95C6B33}"/>
                </c:ext>
              </c:extLst>
            </c:dLbl>
            <c:dLbl>
              <c:idx val="3"/>
              <c:layout>
                <c:manualLayout>
                  <c:x val="-5.4923124161621026E-2"/>
                  <c:y val="4.58133456079430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64-4B5B-A0A7-94FFE95C6B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64-4B5B-A0A7-94FFE95C6B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64-4B5B-A0A7-94FFE95C6B3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64-4B5B-A0A7-94FFE95C6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0.0</c:formatCode>
                <c:ptCount val="7"/>
                <c:pt idx="0" formatCode="#,##0">
                  <c:v>0</c:v>
                </c:pt>
                <c:pt idx="1">
                  <c:v>1.7456724486216908</c:v>
                </c:pt>
                <c:pt idx="2" formatCode="0">
                  <c:v>0</c:v>
                </c:pt>
                <c:pt idx="3" formatCode="0">
                  <c:v>10.454728346963568</c:v>
                </c:pt>
                <c:pt idx="4" formatCode="0">
                  <c:v>0</c:v>
                </c:pt>
                <c:pt idx="5" formatCode="#,##0">
                  <c:v>0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64-4B5B-A0A7-94FFE95C6B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9A-4FE4-B07D-B0BBF51AE6A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9A-4FE4-B07D-B0BBF51AE6A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9A-4FE4-B07D-B0BBF51AE6A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9A-4FE4-B07D-B0BBF51AE6A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9A-4FE4-B07D-B0BBF51AE6A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9A-4FE4-B07D-B0BBF51AE6A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9A-4FE4-B07D-B0BBF51AE6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9A-4FE4-B07D-B0BBF51AE6AA}"/>
                </c:ext>
              </c:extLst>
            </c:dLbl>
            <c:dLbl>
              <c:idx val="1"/>
              <c:layout>
                <c:manualLayout>
                  <c:x val="0.12555105710035708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9A-4FE4-B07D-B0BBF51AE6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9A-4FE4-B07D-B0BBF51AE6AA}"/>
                </c:ext>
              </c:extLst>
            </c:dLbl>
            <c:dLbl>
              <c:idx val="3"/>
              <c:layout>
                <c:manualLayout>
                  <c:x val="-0.10044084568028576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9A-4FE4-B07D-B0BBF51AE6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9A-4FE4-B07D-B0BBF51AE6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9A-4FE4-B07D-B0BBF51AE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0.0</c:formatCode>
                <c:ptCount val="6"/>
                <c:pt idx="0" formatCode="#,##0">
                  <c:v>0</c:v>
                </c:pt>
                <c:pt idx="1">
                  <c:v>2.9147623128099762</c:v>
                </c:pt>
                <c:pt idx="2" formatCode="0">
                  <c:v>0</c:v>
                </c:pt>
                <c:pt idx="3" formatCode="0">
                  <c:v>17.456337928948688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09A-4FE4-B07D-B0BBF51AE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5-454C-95B0-98ACFB7D018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5-454C-95B0-98ACFB7D018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5-454C-95B0-98ACFB7D018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5-454C-95B0-98ACFB7D018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5-454C-95B0-98ACFB7D018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5-454C-95B0-98ACFB7D018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85-454C-95B0-98ACFB7D018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85-454C-95B0-98ACFB7D018C}"/>
                </c:ext>
              </c:extLst>
            </c:dLbl>
            <c:dLbl>
              <c:idx val="1"/>
              <c:layout>
                <c:manualLayout>
                  <c:x val="7.5330634260214288E-2"/>
                  <c:y val="-0.104225389456380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85-454C-95B0-98ACFB7D01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85-454C-95B0-98ACFB7D018C}"/>
                </c:ext>
              </c:extLst>
            </c:dLbl>
            <c:dLbl>
              <c:idx val="3"/>
              <c:layout>
                <c:manualLayout>
                  <c:x val="-0.15903133899378571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85-454C-95B0-98ACFB7D01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85-454C-95B0-98ACFB7D01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85-454C-95B0-98ACFB7D0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0.0</c:formatCode>
                <c:ptCount val="6"/>
                <c:pt idx="0" formatCode="#,##0">
                  <c:v>0</c:v>
                </c:pt>
                <c:pt idx="1">
                  <c:v>3.7734690073576549</c:v>
                </c:pt>
                <c:pt idx="2" formatCode="0">
                  <c:v>0</c:v>
                </c:pt>
                <c:pt idx="3" formatCode="0">
                  <c:v>22.599081190036014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85-454C-95B0-98ACFB7D0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9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25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DE185A6-6226-42A5-865B-DBD244D5EB24}"/>
            </a:ext>
          </a:extLst>
        </xdr:cNvPr>
        <xdr:cNvGrpSpPr/>
      </xdr:nvGrpSpPr>
      <xdr:grpSpPr>
        <a:xfrm>
          <a:off x="8458200" y="4133850"/>
          <a:ext cx="5136275" cy="2591577"/>
          <a:chOff x="-25400" y="7550151"/>
          <a:chExt cx="5316106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20A614D-E08E-5DCC-D3DD-F9EBF66A806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ECA017E-C4F6-2408-34F1-CBE5B7F8C1CE}"/>
              </a:ext>
            </a:extLst>
          </xdr:cNvPr>
          <xdr:cNvGraphicFramePr>
            <a:graphicFrameLocks/>
          </xdr:cNvGraphicFramePr>
        </xdr:nvGraphicFramePr>
        <xdr:xfrm>
          <a:off x="3627006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3E88668-4B4C-E116-7766-3170EA4C6B8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FD52FE5-DED2-48FE-9622-B14E6814F25B}"/>
              </a:ext>
            </a:extLst>
          </xdr:cNvPr>
          <xdr:cNvGraphicFramePr>
            <a:graphicFrameLocks/>
          </xdr:cNvGraphicFramePr>
        </xdr:nvGraphicFramePr>
        <xdr:xfrm>
          <a:off x="3646056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B44FD6A3-19DC-42E3-86CF-7D9421CA9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5754EC55-9930-48B5-8F24-A5076F8D8FF0}"/>
            </a:ext>
          </a:extLst>
        </xdr:cNvPr>
        <xdr:cNvGrpSpPr/>
      </xdr:nvGrpSpPr>
      <xdr:grpSpPr>
        <a:xfrm>
          <a:off x="9010650" y="4133850"/>
          <a:ext cx="4907675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22BED1A-E56B-E931-0FE4-9293F1D74ED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F0E73DDD-AA8E-611F-499E-4AB541B01BD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63393D7-D38A-C4A4-7627-48A9DABC381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8B0046B-5601-C101-5075-31DC888C49B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D5E3B41-FACE-42C8-BED1-094D1A1AE898}"/>
            </a:ext>
          </a:extLst>
        </xdr:cNvPr>
        <xdr:cNvGrpSpPr/>
      </xdr:nvGrpSpPr>
      <xdr:grpSpPr>
        <a:xfrm>
          <a:off x="9010650" y="4067175"/>
          <a:ext cx="4907675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98EA7B0-73E9-0828-3A8B-DF688140EB0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09CE7AE-6D5D-C24D-D57C-B7C536FF979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384B083-3DB0-8B19-8F26-6D70D4EA7E2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D0EA968-CFB6-C29B-4E8A-3A070A9D6EE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8</xdr:col>
      <xdr:colOff>339550</xdr:colOff>
      <xdr:row>36</xdr:row>
      <xdr:rowOff>36424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24</xdr:col>
      <xdr:colOff>8650</xdr:colOff>
      <xdr:row>35</xdr:row>
      <xdr:rowOff>10302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0B2F536-4FAC-4574-A481-930B2210CBD7}"/>
            </a:ext>
          </a:extLst>
        </xdr:cNvPr>
        <xdr:cNvGrpSpPr/>
      </xdr:nvGrpSpPr>
      <xdr:grpSpPr>
        <a:xfrm>
          <a:off x="9010650" y="4133850"/>
          <a:ext cx="5041025" cy="2597927"/>
          <a:chOff x="-25400" y="7550151"/>
          <a:chExt cx="5261710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FB098A-9F79-BE19-A78F-A11F6661949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FF01E90-4F06-4AD2-8AF2-E88E2D4D7203}"/>
              </a:ext>
            </a:extLst>
          </xdr:cNvPr>
          <xdr:cNvGraphicFramePr>
            <a:graphicFrameLocks/>
          </xdr:cNvGraphicFramePr>
        </xdr:nvGraphicFramePr>
        <xdr:xfrm>
          <a:off x="3572610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E8A5D9C-863C-62FA-7A6C-B3CB31AB2C1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62DB6EE-9C23-95BF-7AFD-E2D67BBE6490}"/>
              </a:ext>
            </a:extLst>
          </xdr:cNvPr>
          <xdr:cNvGraphicFramePr>
            <a:graphicFrameLocks/>
          </xdr:cNvGraphicFramePr>
        </xdr:nvGraphicFramePr>
        <xdr:xfrm>
          <a:off x="3591660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245196</xdr:rowOff>
    </xdr:from>
    <xdr:to>
      <xdr:col>24</xdr:col>
      <xdr:colOff>103900</xdr:colOff>
      <xdr:row>34</xdr:row>
      <xdr:rowOff>203256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34F3E2C-90BB-4893-B1E4-D1AA81A9502F}"/>
            </a:ext>
          </a:extLst>
        </xdr:cNvPr>
        <xdr:cNvGrpSpPr/>
      </xdr:nvGrpSpPr>
      <xdr:grpSpPr>
        <a:xfrm>
          <a:off x="9010650" y="4131396"/>
          <a:ext cx="5136275" cy="2593310"/>
          <a:chOff x="-25400" y="7547947"/>
          <a:chExt cx="5365510" cy="265650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7941A3B-6C5F-DC12-F0CD-0920AAEFCBF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4DF36AF-FEE0-F275-6BB9-A122FA4A6E6A}"/>
              </a:ext>
            </a:extLst>
          </xdr:cNvPr>
          <xdr:cNvGraphicFramePr>
            <a:graphicFrameLocks/>
          </xdr:cNvGraphicFramePr>
        </xdr:nvGraphicFramePr>
        <xdr:xfrm>
          <a:off x="3676410" y="75479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978FFBA-9519-70C3-CF9B-35524A7504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51334AB-211D-0BDF-B886-1E7773C2CDAF}"/>
              </a:ext>
            </a:extLst>
          </xdr:cNvPr>
          <xdr:cNvGraphicFramePr>
            <a:graphicFrameLocks/>
          </xdr:cNvGraphicFramePr>
        </xdr:nvGraphicFramePr>
        <xdr:xfrm>
          <a:off x="3695460" y="87798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24</xdr:col>
      <xdr:colOff>18175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5AC07ED-BABA-46B3-82D4-EBEF74A2A8A2}"/>
            </a:ext>
          </a:extLst>
        </xdr:cNvPr>
        <xdr:cNvGrpSpPr/>
      </xdr:nvGrpSpPr>
      <xdr:grpSpPr>
        <a:xfrm>
          <a:off x="9010650" y="3810000"/>
          <a:ext cx="5047375" cy="2591577"/>
          <a:chOff x="-25400" y="7550151"/>
          <a:chExt cx="527209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E7D4DD2-5077-F76A-DF96-0F01A9F2ACE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E3DE6BC-C3AD-E3A0-EDB3-C4385243E458}"/>
              </a:ext>
            </a:extLst>
          </xdr:cNvPr>
          <xdr:cNvGraphicFramePr>
            <a:graphicFrameLocks/>
          </xdr:cNvGraphicFramePr>
        </xdr:nvGraphicFramePr>
        <xdr:xfrm>
          <a:off x="358299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A2F471C-304B-38B9-63CC-BC2BC58C372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C56AAA9-0247-8EE2-1F5C-67C51A852506}"/>
              </a:ext>
            </a:extLst>
          </xdr:cNvPr>
          <xdr:cNvGraphicFramePr>
            <a:graphicFrameLocks/>
          </xdr:cNvGraphicFramePr>
        </xdr:nvGraphicFramePr>
        <xdr:xfrm>
          <a:off x="360204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8E99197-C6B4-494C-B479-88DAE92A8982}"/>
            </a:ext>
          </a:extLst>
        </xdr:cNvPr>
        <xdr:cNvGrpSpPr/>
      </xdr:nvGrpSpPr>
      <xdr:grpSpPr>
        <a:xfrm>
          <a:off x="9010650" y="3705225"/>
          <a:ext cx="4907675" cy="2591576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587BF61-48D3-64A7-DE30-B1005F4CF1A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191D207-6739-04C8-C038-537D7B69156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05341E6-53EB-6751-247A-699D458F708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1125EC2-78D4-2709-1E83-DDD47E47498A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235671</xdr:rowOff>
    </xdr:from>
    <xdr:to>
      <xdr:col>24</xdr:col>
      <xdr:colOff>27700</xdr:colOff>
      <xdr:row>34</xdr:row>
      <xdr:rowOff>203256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C053402-BC91-4E84-AC0F-D44A57001F0B}"/>
            </a:ext>
          </a:extLst>
        </xdr:cNvPr>
        <xdr:cNvGrpSpPr/>
      </xdr:nvGrpSpPr>
      <xdr:grpSpPr>
        <a:xfrm>
          <a:off x="9010650" y="3705946"/>
          <a:ext cx="5060075" cy="2590135"/>
          <a:chOff x="-25400" y="7547947"/>
          <a:chExt cx="5282470" cy="265650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377BB6F-DC35-B59D-F3C0-5B5E7BCE4FB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D2ACB9F-477F-47F3-67D5-50C3D910FDBB}"/>
              </a:ext>
            </a:extLst>
          </xdr:cNvPr>
          <xdr:cNvGraphicFramePr>
            <a:graphicFrameLocks/>
          </xdr:cNvGraphicFramePr>
        </xdr:nvGraphicFramePr>
        <xdr:xfrm>
          <a:off x="3593370" y="75479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97EA753-0534-15DC-1FC6-16E6685C395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3CD0D1F-2C94-8953-0F1F-0ADE864A89FC}"/>
              </a:ext>
            </a:extLst>
          </xdr:cNvPr>
          <xdr:cNvGraphicFramePr>
            <a:graphicFrameLocks/>
          </xdr:cNvGraphicFramePr>
        </xdr:nvGraphicFramePr>
        <xdr:xfrm>
          <a:off x="3612420" y="87798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C64C04B-9D61-4274-8A3E-3BA439842DE5}"/>
            </a:ext>
          </a:extLst>
        </xdr:cNvPr>
        <xdr:cNvGrpSpPr/>
      </xdr:nvGrpSpPr>
      <xdr:grpSpPr>
        <a:xfrm>
          <a:off x="9010650" y="3705225"/>
          <a:ext cx="4907675" cy="2591578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5434839-9F16-8652-5576-A35E89B5BDCB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ACBFD39-5AC4-193A-C2EA-E6708C31F557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49F89DB-78E6-5B7B-BB5F-B3107860BC3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890A10A-3BC3-0AC1-A495-CB636FF0E34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9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25</xdr:col>
      <xdr:colOff>167400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269DFE4-BC19-47EF-9F20-4EABD4F888B5}"/>
            </a:ext>
          </a:extLst>
        </xdr:cNvPr>
        <xdr:cNvGrpSpPr/>
      </xdr:nvGrpSpPr>
      <xdr:grpSpPr>
        <a:xfrm>
          <a:off x="8458200" y="4133850"/>
          <a:ext cx="4964825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DC6760D-CB5B-83BB-E730-10F6C95706F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964FED5-38F7-F6D9-52BC-30A16931FBF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EEDD2E2-600B-B284-3851-A21E3ED9BE0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693504E-595E-5264-2586-22E32EB0977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9</xdr:col>
      <xdr:colOff>79200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25</xdr:col>
      <xdr:colOff>272175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67C1D71-7E1D-468E-B77B-F9802E69A364}"/>
            </a:ext>
          </a:extLst>
        </xdr:cNvPr>
        <xdr:cNvGrpSpPr/>
      </xdr:nvGrpSpPr>
      <xdr:grpSpPr>
        <a:xfrm>
          <a:off x="8515350" y="4133850"/>
          <a:ext cx="5075950" cy="2591577"/>
          <a:chOff x="-25400" y="7550151"/>
          <a:chExt cx="5250718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BE836A3-698E-52A3-A702-7AFA0F329F1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B91D44B-D1F9-FDC3-579B-FEEA326B3F29}"/>
              </a:ext>
            </a:extLst>
          </xdr:cNvPr>
          <xdr:cNvGraphicFramePr>
            <a:graphicFrameLocks/>
          </xdr:cNvGraphicFramePr>
        </xdr:nvGraphicFramePr>
        <xdr:xfrm>
          <a:off x="3561618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2C0B849-7C9B-30B3-5F90-D2B5FDDA5D13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93D985F-A47E-77E8-12DB-9ADBDA47D3F3}"/>
              </a:ext>
            </a:extLst>
          </xdr:cNvPr>
          <xdr:cNvGraphicFramePr>
            <a:graphicFrameLocks/>
          </xdr:cNvGraphicFramePr>
        </xdr:nvGraphicFramePr>
        <xdr:xfrm>
          <a:off x="3580668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20</xdr:row>
      <xdr:rowOff>228600</xdr:rowOff>
    </xdr:from>
    <xdr:to>
      <xdr:col>9</xdr:col>
      <xdr:colOff>130000</xdr:colOff>
      <xdr:row>36</xdr:row>
      <xdr:rowOff>49125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3574A30-658F-4ED9-A32C-0C9213E97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425450</xdr:colOff>
      <xdr:row>21</xdr:row>
      <xdr:rowOff>137246</xdr:rowOff>
    </xdr:from>
    <xdr:to>
      <xdr:col>24</xdr:col>
      <xdr:colOff>84851</xdr:colOff>
      <xdr:row>35</xdr:row>
      <xdr:rowOff>133406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17120654-F896-41E7-9129-A990BB215C4E}"/>
            </a:ext>
          </a:extLst>
        </xdr:cNvPr>
        <xdr:cNvGrpSpPr/>
      </xdr:nvGrpSpPr>
      <xdr:grpSpPr>
        <a:xfrm>
          <a:off x="8982075" y="4274271"/>
          <a:ext cx="5145801" cy="2583785"/>
          <a:chOff x="-25400" y="7547947"/>
          <a:chExt cx="5387620" cy="2656503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480C0983-3F69-6B2C-F66F-79D416F1BD9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854CDAC7-BBB8-2FDD-025D-EB7A64FDD09B}"/>
              </a:ext>
            </a:extLst>
          </xdr:cNvPr>
          <xdr:cNvGraphicFramePr>
            <a:graphicFrameLocks/>
          </xdr:cNvGraphicFramePr>
        </xdr:nvGraphicFramePr>
        <xdr:xfrm>
          <a:off x="3698520" y="7547947"/>
          <a:ext cx="1644649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69391BE-401C-FE44-4F1C-108C78FEEFD3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21560F0-AE90-F756-670E-25FF0D509402}"/>
              </a:ext>
            </a:extLst>
          </xdr:cNvPr>
          <xdr:cNvGraphicFramePr>
            <a:graphicFrameLocks/>
          </xdr:cNvGraphicFramePr>
        </xdr:nvGraphicFramePr>
        <xdr:xfrm>
          <a:off x="3717570" y="87798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339550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B467FF6-807F-4725-AE06-4B33FDD82789}"/>
            </a:ext>
          </a:extLst>
        </xdr:cNvPr>
        <xdr:cNvGrpSpPr/>
      </xdr:nvGrpSpPr>
      <xdr:grpSpPr>
        <a:xfrm>
          <a:off x="9010650" y="4133850"/>
          <a:ext cx="4907675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42EF4ED-697B-3C82-3A08-7C80B9D9CCB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251998D-8942-55D4-85E6-807AE96BEEB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A9D5D1F-E350-5174-D8BD-20164A7A70D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952CFFC-89CE-2AF1-FDBE-345FE600009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49" sqref="A49"/>
    </sheetView>
  </sheetViews>
  <sheetFormatPr baseColWidth="10" defaultColWidth="9.1796875" defaultRowHeight="14.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>
      <c r="A2" s="150" t="s">
        <v>72</v>
      </c>
      <c r="B2" s="150"/>
      <c r="C2" s="150"/>
      <c r="D2" s="150"/>
      <c r="E2" s="150"/>
      <c r="F2" s="150"/>
      <c r="G2" s="150"/>
      <c r="H2" s="150"/>
    </row>
    <row r="3" spans="1:14">
      <c r="A3" s="47"/>
    </row>
    <row r="4" spans="1:14">
      <c r="A4" s="52" t="s">
        <v>73</v>
      </c>
      <c r="B4" s="53"/>
      <c r="C4" s="53"/>
      <c r="D4" s="53"/>
      <c r="E4" s="53"/>
      <c r="F4" s="53"/>
      <c r="G4" s="53"/>
      <c r="H4" s="53"/>
    </row>
    <row r="5" spans="1:14" ht="28.5" customHeight="1">
      <c r="A5" s="151" t="s">
        <v>9</v>
      </c>
      <c r="B5" s="151"/>
      <c r="C5" s="151"/>
      <c r="D5" s="151"/>
      <c r="E5" s="151"/>
      <c r="F5" s="151"/>
      <c r="G5" s="151"/>
      <c r="H5" s="151"/>
    </row>
    <row r="6" spans="1:14">
      <c r="A6" s="61"/>
      <c r="B6" s="61"/>
      <c r="C6" s="61"/>
      <c r="D6" s="61"/>
      <c r="E6" s="61"/>
      <c r="F6" s="61"/>
      <c r="G6" s="61"/>
      <c r="H6" s="61"/>
    </row>
    <row r="7" spans="1:14">
      <c r="A7" s="151" t="s">
        <v>74</v>
      </c>
      <c r="B7" s="151"/>
      <c r="C7" s="151"/>
      <c r="D7" s="151"/>
      <c r="E7" s="151"/>
      <c r="F7" s="151"/>
      <c r="G7" s="151"/>
      <c r="H7" s="151"/>
    </row>
    <row r="8" spans="1:14">
      <c r="A8" s="62" t="s">
        <v>75</v>
      </c>
    </row>
    <row r="9" spans="1:14">
      <c r="A9" s="62"/>
    </row>
    <row r="10" spans="1:14" ht="31.5" customHeight="1">
      <c r="A10" s="151" t="s">
        <v>76</v>
      </c>
      <c r="B10" s="151"/>
      <c r="C10" s="151"/>
      <c r="D10" s="151"/>
      <c r="E10" s="151"/>
      <c r="F10" s="151"/>
      <c r="G10" s="151"/>
      <c r="H10" s="151"/>
      <c r="I10" s="40"/>
      <c r="J10" s="40"/>
      <c r="K10" s="40"/>
      <c r="L10" s="40"/>
      <c r="M10" s="40"/>
      <c r="N10" s="40"/>
    </row>
    <row r="11" spans="1:14">
      <c r="A11" s="62" t="s">
        <v>78</v>
      </c>
    </row>
    <row r="12" spans="1:14">
      <c r="A12" s="152"/>
      <c r="B12" s="152"/>
      <c r="C12" s="152"/>
      <c r="D12" s="152"/>
      <c r="E12" s="152"/>
      <c r="F12" s="152"/>
      <c r="G12" s="152"/>
      <c r="H12" s="152"/>
    </row>
    <row r="13" spans="1:14" ht="17.25" customHeight="1">
      <c r="A13" s="58" t="s">
        <v>940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>
      <c r="A14" s="63"/>
      <c r="B14" s="63"/>
      <c r="C14" s="63"/>
      <c r="D14" s="63"/>
      <c r="E14" s="63"/>
      <c r="F14" s="63"/>
      <c r="G14" s="63"/>
      <c r="H14" s="63"/>
    </row>
    <row r="15" spans="1:14">
      <c r="A15" s="64" t="s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47"/>
    </row>
    <row r="17" spans="1:8">
      <c r="A17" s="52" t="s">
        <v>77</v>
      </c>
      <c r="B17" s="53"/>
      <c r="C17" s="53"/>
      <c r="D17" s="53"/>
      <c r="E17" s="53"/>
      <c r="F17" s="53"/>
      <c r="G17" s="53"/>
      <c r="H17" s="53"/>
    </row>
    <row r="18" spans="1:8">
      <c r="A18" s="58" t="s">
        <v>8</v>
      </c>
      <c r="B18" s="65"/>
      <c r="C18" s="65"/>
      <c r="D18" s="65"/>
      <c r="E18" s="65"/>
      <c r="F18" s="65"/>
      <c r="G18" s="65"/>
      <c r="H18" s="65"/>
    </row>
    <row r="19" spans="1:8">
      <c r="A19" s="149"/>
      <c r="B19" s="149"/>
      <c r="C19" s="149"/>
      <c r="D19" s="149"/>
      <c r="E19" s="149"/>
      <c r="F19" s="149"/>
      <c r="G19" s="149"/>
      <c r="H19" s="149"/>
    </row>
    <row r="20" spans="1:8">
      <c r="A20" s="152"/>
      <c r="B20" s="152"/>
      <c r="C20" s="152"/>
      <c r="D20" s="152"/>
      <c r="E20" s="152"/>
      <c r="F20" s="152"/>
      <c r="G20" s="152"/>
      <c r="H20" s="152"/>
    </row>
    <row r="22" spans="1:8">
      <c r="A22" s="149"/>
      <c r="B22" s="149"/>
      <c r="C22" s="149"/>
      <c r="D22" s="149"/>
      <c r="E22" s="149"/>
      <c r="F22" s="149"/>
      <c r="G22" s="149"/>
      <c r="H22" s="149"/>
    </row>
    <row r="23" spans="1:8">
      <c r="A23" s="152"/>
      <c r="B23" s="152"/>
      <c r="C23" s="152"/>
      <c r="D23" s="152"/>
      <c r="E23" s="152"/>
      <c r="F23" s="152"/>
      <c r="G23" s="152"/>
      <c r="H23" s="152"/>
    </row>
    <row r="24" spans="1:8">
      <c r="A24" s="66"/>
    </row>
    <row r="25" spans="1:8">
      <c r="A25" s="149"/>
      <c r="B25" s="149"/>
      <c r="C25" s="149"/>
      <c r="D25" s="149"/>
      <c r="E25" s="149"/>
      <c r="F25" s="149"/>
      <c r="G25" s="149"/>
      <c r="H25" s="149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6B63-4FDA-495B-B133-A4A1FE3ACACD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901</v>
      </c>
      <c r="C1" s="5" t="s">
        <v>902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69">
        <v>63.985935867671991</v>
      </c>
      <c r="D7" s="69">
        <v>70.281166842432015</v>
      </c>
      <c r="E7" s="69">
        <v>80.891517832320005</v>
      </c>
      <c r="F7" s="69">
        <v>97.312019891424001</v>
      </c>
      <c r="G7" s="69">
        <v>113.76703767974999</v>
      </c>
      <c r="H7" s="69">
        <v>148.25863043939998</v>
      </c>
      <c r="I7" s="69">
        <v>175.34696913337496</v>
      </c>
      <c r="J7" s="69">
        <v>219.29400595537496</v>
      </c>
      <c r="K7" s="69">
        <v>268.61060786576252</v>
      </c>
      <c r="L7" s="69">
        <v>291.43538081424003</v>
      </c>
      <c r="M7" s="69">
        <v>325.61358442323751</v>
      </c>
      <c r="N7" s="69">
        <v>381.58536385124995</v>
      </c>
      <c r="O7" s="69">
        <v>421.33946326874997</v>
      </c>
      <c r="P7" s="69">
        <v>449.03899696499997</v>
      </c>
      <c r="Q7" s="69">
        <v>497.94650099999996</v>
      </c>
      <c r="R7" s="69">
        <v>572.35230000000001</v>
      </c>
      <c r="S7" s="69">
        <v>617.49989810526301</v>
      </c>
      <c r="T7" s="69">
        <v>693.74402999999995</v>
      </c>
      <c r="U7" s="69">
        <v>799.58961450000004</v>
      </c>
      <c r="V7" s="69">
        <v>842.26274999999998</v>
      </c>
      <c r="W7" s="69">
        <v>891.813987</v>
      </c>
      <c r="X7" s="69">
        <v>868.3878014999998</v>
      </c>
      <c r="Y7" s="69">
        <v>885.23958964679798</v>
      </c>
      <c r="Z7" s="69">
        <v>936.764060535</v>
      </c>
      <c r="AA7" s="69">
        <v>1010.3142861067572</v>
      </c>
      <c r="AB7" s="69">
        <v>1053.5911399388831</v>
      </c>
      <c r="AC7" s="69">
        <v>1106.3206721987829</v>
      </c>
      <c r="AD7" s="69">
        <v>1135.5302789324996</v>
      </c>
      <c r="AE7" s="69">
        <v>1131.8195258380244</v>
      </c>
      <c r="AF7" s="69">
        <v>1234.9749924711512</v>
      </c>
      <c r="AG7" s="69">
        <v>1270.7513661211299</v>
      </c>
      <c r="AH7" s="69">
        <v>1324.0858091522798</v>
      </c>
      <c r="AI7" s="69">
        <v>1337.828941633818</v>
      </c>
      <c r="AK7" s="73" t="s">
        <v>15</v>
      </c>
      <c r="AL7" s="143">
        <v>19.908171827017654</v>
      </c>
      <c r="AM7" s="143">
        <v>1.0379336736745893E-2</v>
      </c>
    </row>
    <row r="8" spans="1:39" s="21" customFormat="1" ht="12.5">
      <c r="A8" s="22"/>
      <c r="B8" s="19" t="s">
        <v>16</v>
      </c>
      <c r="C8" s="69">
        <v>221.68554396550732</v>
      </c>
      <c r="D8" s="69">
        <v>238.26947562432949</v>
      </c>
      <c r="E8" s="69">
        <v>249.12152460787439</v>
      </c>
      <c r="F8" s="69">
        <v>263.27005574772522</v>
      </c>
      <c r="G8" s="69">
        <v>286.82974612832919</v>
      </c>
      <c r="H8" s="69">
        <v>298.29360390715925</v>
      </c>
      <c r="I8" s="69">
        <v>326.469744643902</v>
      </c>
      <c r="J8" s="69">
        <v>338.11499407156936</v>
      </c>
      <c r="K8" s="69">
        <v>356.64255570762504</v>
      </c>
      <c r="L8" s="69">
        <v>367.10299153875548</v>
      </c>
      <c r="M8" s="69">
        <v>375.25653839061437</v>
      </c>
      <c r="N8" s="69">
        <v>396.84105276929455</v>
      </c>
      <c r="O8" s="69">
        <v>410.68795369871521</v>
      </c>
      <c r="P8" s="69">
        <v>431.27157106323324</v>
      </c>
      <c r="Q8" s="69">
        <v>449.8973297080596</v>
      </c>
      <c r="R8" s="69">
        <v>465.41070680760924</v>
      </c>
      <c r="S8" s="69">
        <v>467.47827707587328</v>
      </c>
      <c r="T8" s="69">
        <v>478.79495786139273</v>
      </c>
      <c r="U8" s="69">
        <v>502.4523278059969</v>
      </c>
      <c r="V8" s="69">
        <v>545.66018812149355</v>
      </c>
      <c r="W8" s="69">
        <v>571.98667852713959</v>
      </c>
      <c r="X8" s="69">
        <v>576.91055982823377</v>
      </c>
      <c r="Y8" s="69">
        <v>592.16136941064815</v>
      </c>
      <c r="Z8" s="69">
        <v>598.09304157643146</v>
      </c>
      <c r="AA8" s="69">
        <v>619.6123033864036</v>
      </c>
      <c r="AB8" s="69">
        <v>616.55672570099796</v>
      </c>
      <c r="AC8" s="69">
        <v>624.92617213571191</v>
      </c>
      <c r="AD8" s="69">
        <v>648.93134113731458</v>
      </c>
      <c r="AE8" s="69">
        <v>683.9305685097994</v>
      </c>
      <c r="AF8" s="69">
        <v>728.79555467710327</v>
      </c>
      <c r="AG8" s="69">
        <v>756.33812735872107</v>
      </c>
      <c r="AH8" s="69">
        <v>776.53339460564041</v>
      </c>
      <c r="AI8" s="69">
        <v>799.83929800641488</v>
      </c>
      <c r="AK8" s="23" t="s">
        <v>16</v>
      </c>
      <c r="AL8" s="143">
        <v>2.6079903258412922</v>
      </c>
      <c r="AM8" s="143">
        <v>3.001275098105766E-2</v>
      </c>
    </row>
    <row r="9" spans="1:39" s="21" customFormat="1" ht="12.5">
      <c r="A9" s="74"/>
      <c r="B9" s="19" t="s">
        <v>6</v>
      </c>
      <c r="C9" s="69">
        <v>810.27883720339321</v>
      </c>
      <c r="D9" s="69">
        <v>871.73614298945449</v>
      </c>
      <c r="E9" s="69">
        <v>910.50785863168596</v>
      </c>
      <c r="F9" s="69">
        <v>962.20122352250007</v>
      </c>
      <c r="G9" s="69">
        <v>1051.2598820752171</v>
      </c>
      <c r="H9" s="69">
        <v>1091.6399443515654</v>
      </c>
      <c r="I9" s="69">
        <v>1198.5570424357434</v>
      </c>
      <c r="J9" s="69">
        <v>1239.2873338264308</v>
      </c>
      <c r="K9" s="69">
        <v>1308.7575020297998</v>
      </c>
      <c r="L9" s="69">
        <v>1345.768923801493</v>
      </c>
      <c r="M9" s="69">
        <v>1373.3547464724338</v>
      </c>
      <c r="N9" s="69">
        <v>1454.4582762964635</v>
      </c>
      <c r="O9" s="69">
        <v>1504.634136270437</v>
      </c>
      <c r="P9" s="69">
        <v>1582.686957694252</v>
      </c>
      <c r="Q9" s="69">
        <v>1652.7756131502383</v>
      </c>
      <c r="R9" s="69">
        <v>1710.2778966722949</v>
      </c>
      <c r="S9" s="69">
        <v>1713.855864898049</v>
      </c>
      <c r="T9" s="69">
        <v>1768.3864335276958</v>
      </c>
      <c r="U9" s="69">
        <v>1831.5166937671106</v>
      </c>
      <c r="V9" s="69">
        <v>2003.7647263037122</v>
      </c>
      <c r="W9" s="69">
        <v>2122.6625344474378</v>
      </c>
      <c r="X9" s="69">
        <v>2131.7351364874007</v>
      </c>
      <c r="Y9" s="69">
        <v>2185.3862897361496</v>
      </c>
      <c r="Z9" s="69">
        <v>2202.863840091673</v>
      </c>
      <c r="AA9" s="69">
        <v>2285.6515333550901</v>
      </c>
      <c r="AB9" s="69">
        <v>2271.5707706511835</v>
      </c>
      <c r="AC9" s="69">
        <v>2303.366957398478</v>
      </c>
      <c r="AD9" s="69">
        <v>2391.6940665537431</v>
      </c>
      <c r="AE9" s="69">
        <v>2523.6975172145417</v>
      </c>
      <c r="AF9" s="69">
        <v>2694.6223532092813</v>
      </c>
      <c r="AG9" s="69">
        <v>2796.1209572254188</v>
      </c>
      <c r="AH9" s="69">
        <v>2857.3080286645718</v>
      </c>
      <c r="AI9" s="69">
        <v>2941.657604044939</v>
      </c>
      <c r="AK9" s="74" t="s">
        <v>6</v>
      </c>
      <c r="AL9" s="143">
        <v>2.6304263038607965</v>
      </c>
      <c r="AM9" s="143">
        <v>2.9520644793690636E-2</v>
      </c>
    </row>
    <row r="10" spans="1:39" s="21" customFormat="1" ht="12.5">
      <c r="A10" s="75"/>
      <c r="B10" s="19" t="s">
        <v>111</v>
      </c>
      <c r="C10" s="69">
        <v>281.96722719764824</v>
      </c>
      <c r="D10" s="69">
        <v>299.18697943726852</v>
      </c>
      <c r="E10" s="69">
        <v>315.24277916679625</v>
      </c>
      <c r="F10" s="69">
        <v>334.42498176154442</v>
      </c>
      <c r="G10" s="69">
        <v>361.48205036536268</v>
      </c>
      <c r="H10" s="69">
        <v>384.28509547480087</v>
      </c>
      <c r="I10" s="69">
        <v>406.75397137611981</v>
      </c>
      <c r="J10" s="69">
        <v>425.37292334127341</v>
      </c>
      <c r="K10" s="69">
        <v>444.02818096821318</v>
      </c>
      <c r="L10" s="69">
        <v>467.61745365396922</v>
      </c>
      <c r="M10" s="69">
        <v>495.11056412290537</v>
      </c>
      <c r="N10" s="69">
        <v>512.74106288736664</v>
      </c>
      <c r="O10" s="69">
        <v>527.09342281403235</v>
      </c>
      <c r="P10" s="69">
        <v>542.78831479159305</v>
      </c>
      <c r="Q10" s="69">
        <v>559.00852700500104</v>
      </c>
      <c r="R10" s="69">
        <v>575.77603872349937</v>
      </c>
      <c r="S10" s="69">
        <v>593.23850318773918</v>
      </c>
      <c r="T10" s="69">
        <v>590.67176839981369</v>
      </c>
      <c r="U10" s="69">
        <v>648.21104987606293</v>
      </c>
      <c r="V10" s="69">
        <v>659.16918050799438</v>
      </c>
      <c r="W10" s="69">
        <v>650.32462322074161</v>
      </c>
      <c r="X10" s="69">
        <v>671.93036445333598</v>
      </c>
      <c r="Y10" s="69">
        <v>699.79099197530184</v>
      </c>
      <c r="Z10" s="69">
        <v>726.41998294774407</v>
      </c>
      <c r="AA10" s="69">
        <v>746.48748829470844</v>
      </c>
      <c r="AB10" s="69">
        <v>765.31426229110207</v>
      </c>
      <c r="AC10" s="69">
        <v>790.00086997504991</v>
      </c>
      <c r="AD10" s="69">
        <v>811.70239331638049</v>
      </c>
      <c r="AE10" s="69">
        <v>837.88397633136947</v>
      </c>
      <c r="AF10" s="69">
        <v>882.41620065102279</v>
      </c>
      <c r="AG10" s="69">
        <v>936.40420278400961</v>
      </c>
      <c r="AH10" s="69">
        <v>960.96985936315514</v>
      </c>
      <c r="AI10" s="69">
        <v>988.06692771726512</v>
      </c>
      <c r="AK10" s="75" t="s">
        <v>111</v>
      </c>
      <c r="AL10" s="143">
        <v>2.5041906732822814</v>
      </c>
      <c r="AM10" s="143">
        <v>2.819762564880806E-2</v>
      </c>
    </row>
    <row r="11" spans="1:39" s="21" customFormat="1" ht="12.5">
      <c r="A11" s="24"/>
      <c r="B11" s="19" t="s">
        <v>873</v>
      </c>
      <c r="C11" s="69">
        <v>29723.959192277016</v>
      </c>
      <c r="D11" s="69">
        <v>30040.017043115116</v>
      </c>
      <c r="E11" s="69">
        <v>30303.564231199394</v>
      </c>
      <c r="F11" s="69">
        <v>30351.617138392074</v>
      </c>
      <c r="G11" s="69">
        <v>30223.731661764399</v>
      </c>
      <c r="H11" s="69">
        <v>29707.631488657888</v>
      </c>
      <c r="I11" s="69">
        <v>29637.281040321413</v>
      </c>
      <c r="J11" s="69">
        <v>29707.180686041978</v>
      </c>
      <c r="K11" s="69">
        <v>30047.211149066719</v>
      </c>
      <c r="L11" s="69">
        <v>30564.427037420061</v>
      </c>
      <c r="M11" s="69">
        <v>30714.781191777998</v>
      </c>
      <c r="N11" s="69">
        <v>30668.831011644517</v>
      </c>
      <c r="O11" s="69">
        <v>31203.968900808763</v>
      </c>
      <c r="P11" s="69">
        <v>30241.468508715232</v>
      </c>
      <c r="Q11" s="69">
        <v>29852.390887349586</v>
      </c>
      <c r="R11" s="69">
        <v>28606.528767540276</v>
      </c>
      <c r="S11" s="69">
        <v>28453.061252325548</v>
      </c>
      <c r="T11" s="69">
        <v>29074.031624465428</v>
      </c>
      <c r="U11" s="69">
        <v>27675.023150431833</v>
      </c>
      <c r="V11" s="69">
        <v>26446.127537283191</v>
      </c>
      <c r="W11" s="69">
        <v>24964.383464130773</v>
      </c>
      <c r="X11" s="69">
        <v>23676.227864344615</v>
      </c>
      <c r="Y11" s="69">
        <v>22668.206428570335</v>
      </c>
      <c r="Z11" s="69">
        <v>20992.753080312934</v>
      </c>
      <c r="AA11" s="69">
        <v>19929.596659301435</v>
      </c>
      <c r="AB11" s="69">
        <v>18315.381713723847</v>
      </c>
      <c r="AC11" s="69">
        <v>16636.22160474016</v>
      </c>
      <c r="AD11" s="69">
        <v>16601.71967344328</v>
      </c>
      <c r="AE11" s="69">
        <v>16461.660172213695</v>
      </c>
      <c r="AF11" s="69">
        <v>16626.031908519763</v>
      </c>
      <c r="AG11" s="69">
        <v>16591.664689928639</v>
      </c>
      <c r="AH11" s="69">
        <v>14102.982350448807</v>
      </c>
      <c r="AI11" s="69">
        <v>11990.169167512202</v>
      </c>
      <c r="AK11" s="24" t="s">
        <v>873</v>
      </c>
      <c r="AL11" s="31">
        <v>-0.59661601303007006</v>
      </c>
      <c r="AM11" s="31">
        <v>-0.14981321896565852</v>
      </c>
    </row>
    <row r="12" spans="1:39" s="21" customFormat="1" ht="12.5">
      <c r="A12" s="29"/>
      <c r="B12" s="19" t="s">
        <v>18</v>
      </c>
      <c r="C12" s="69">
        <v>198.10526290337293</v>
      </c>
      <c r="D12" s="69">
        <v>204.08456550416702</v>
      </c>
      <c r="E12" s="69">
        <v>215.71640371935104</v>
      </c>
      <c r="F12" s="69">
        <v>267.00407570628323</v>
      </c>
      <c r="G12" s="69">
        <v>355.40971132636895</v>
      </c>
      <c r="H12" s="69">
        <v>519.12706120481801</v>
      </c>
      <c r="I12" s="69">
        <v>819.23989652183855</v>
      </c>
      <c r="J12" s="69">
        <v>1233.1220332977589</v>
      </c>
      <c r="K12" s="69">
        <v>1373.50731650276</v>
      </c>
      <c r="L12" s="69">
        <v>611.85563008762801</v>
      </c>
      <c r="M12" s="69">
        <v>694.48751339021317</v>
      </c>
      <c r="N12" s="69">
        <v>743.33998949467434</v>
      </c>
      <c r="O12" s="69">
        <v>834.39212499699158</v>
      </c>
      <c r="P12" s="69">
        <v>781.37892254280553</v>
      </c>
      <c r="Q12" s="69">
        <v>955.38283964245625</v>
      </c>
      <c r="R12" s="69">
        <v>1105.9942341894093</v>
      </c>
      <c r="S12" s="69">
        <v>1166.3215595892477</v>
      </c>
      <c r="T12" s="69">
        <v>1149.8847515279679</v>
      </c>
      <c r="U12" s="69">
        <v>1177.7400524527145</v>
      </c>
      <c r="V12" s="69">
        <v>894.01554407421054</v>
      </c>
      <c r="W12" s="69">
        <v>823.41137479260794</v>
      </c>
      <c r="X12" s="69">
        <v>805.36699382824838</v>
      </c>
      <c r="Y12" s="69">
        <v>813.04844564288226</v>
      </c>
      <c r="Z12" s="69">
        <v>840.14032790748024</v>
      </c>
      <c r="AA12" s="69">
        <v>950.31143331453859</v>
      </c>
      <c r="AB12" s="69">
        <v>983.49918574844401</v>
      </c>
      <c r="AC12" s="69">
        <v>1053.0370342144272</v>
      </c>
      <c r="AD12" s="69">
        <v>1140.1932134021029</v>
      </c>
      <c r="AE12" s="69">
        <v>1135.8740578772374</v>
      </c>
      <c r="AF12" s="69">
        <v>1190.350332197439</v>
      </c>
      <c r="AG12" s="69">
        <v>1162.1099595620349</v>
      </c>
      <c r="AH12" s="69">
        <v>1368.9947833490173</v>
      </c>
      <c r="AI12" s="69">
        <v>1527.4507224755473</v>
      </c>
      <c r="AK12" s="30" t="s">
        <v>18</v>
      </c>
      <c r="AL12" s="31">
        <v>6.7102985558771895</v>
      </c>
      <c r="AM12" s="31">
        <v>0.1157461964456095</v>
      </c>
    </row>
    <row r="13" spans="1:39" s="27" customFormat="1" ht="12.5">
      <c r="A13" s="25"/>
      <c r="B13" s="26" t="s">
        <v>19</v>
      </c>
      <c r="C13" s="32">
        <v>5.2858390735642784</v>
      </c>
      <c r="D13" s="32">
        <v>4.0454445441366014</v>
      </c>
      <c r="E13" s="32">
        <v>6.3838885283510605</v>
      </c>
      <c r="F13" s="123">
        <v>11.894981164748122</v>
      </c>
      <c r="G13" s="123">
        <v>12.360169404129419</v>
      </c>
      <c r="H13" s="123">
        <v>15.397427482490915</v>
      </c>
      <c r="I13" s="123">
        <v>23.838651765785958</v>
      </c>
      <c r="J13" s="123">
        <v>30.734616482090935</v>
      </c>
      <c r="K13" s="123">
        <v>21.413089923115159</v>
      </c>
      <c r="L13" s="123">
        <v>42.808457401403011</v>
      </c>
      <c r="M13" s="123">
        <v>42.297269383436955</v>
      </c>
      <c r="N13" s="123">
        <v>32.329345631712968</v>
      </c>
      <c r="O13" s="123">
        <v>49.957522834576864</v>
      </c>
      <c r="P13" s="123">
        <v>42.381301131141647</v>
      </c>
      <c r="Q13" s="123">
        <v>42.488893724658503</v>
      </c>
      <c r="R13" s="123">
        <v>41.564332334547558</v>
      </c>
      <c r="S13" s="123">
        <v>49.116045267082264</v>
      </c>
      <c r="T13" s="123">
        <v>80.496372807465207</v>
      </c>
      <c r="U13" s="123">
        <v>80.113971590109017</v>
      </c>
      <c r="V13" s="123">
        <v>103.84901059462118</v>
      </c>
      <c r="W13" s="123">
        <v>93.43391028378403</v>
      </c>
      <c r="X13" s="123">
        <v>102.72297711713057</v>
      </c>
      <c r="Y13" s="123">
        <v>89.606884225189546</v>
      </c>
      <c r="Z13" s="123">
        <v>90.395162051884569</v>
      </c>
      <c r="AA13" s="123">
        <v>115.18622186515087</v>
      </c>
      <c r="AB13" s="123">
        <v>116.6969483692766</v>
      </c>
      <c r="AC13" s="123">
        <v>111.0623088091923</v>
      </c>
      <c r="AD13" s="123">
        <v>105.98253398526464</v>
      </c>
      <c r="AE13" s="123">
        <v>97.294258920197422</v>
      </c>
      <c r="AF13" s="123">
        <v>76.599966276977042</v>
      </c>
      <c r="AG13" s="123">
        <v>33.526889976980485</v>
      </c>
      <c r="AH13" s="123">
        <v>32.846354543931504</v>
      </c>
      <c r="AI13" s="123">
        <v>50.549098494261891</v>
      </c>
      <c r="AK13" s="25" t="s">
        <v>19</v>
      </c>
      <c r="AL13" s="144">
        <v>8.5631171874054584</v>
      </c>
      <c r="AM13" s="144">
        <v>0.5389561245420168</v>
      </c>
    </row>
    <row r="14" spans="1:39" s="21" customFormat="1" ht="12.5">
      <c r="A14" s="33"/>
      <c r="B14" s="34" t="s">
        <v>20</v>
      </c>
      <c r="C14" s="68">
        <v>31299.981999414609</v>
      </c>
      <c r="D14" s="68">
        <v>31723.575373512769</v>
      </c>
      <c r="E14" s="68">
        <v>32075.044315157422</v>
      </c>
      <c r="F14" s="68">
        <v>32275.82949502155</v>
      </c>
      <c r="G14" s="68">
        <v>32392.480089339428</v>
      </c>
      <c r="H14" s="68">
        <v>32149.23582403563</v>
      </c>
      <c r="I14" s="68">
        <v>32563.648664432392</v>
      </c>
      <c r="J14" s="68">
        <v>33162.371976534385</v>
      </c>
      <c r="K14" s="68">
        <v>33798.757312140879</v>
      </c>
      <c r="L14" s="68">
        <v>33648.207417316145</v>
      </c>
      <c r="M14" s="68">
        <v>33978.604138577401</v>
      </c>
      <c r="N14" s="68">
        <v>34157.796756943571</v>
      </c>
      <c r="O14" s="68">
        <v>34902.116001857692</v>
      </c>
      <c r="P14" s="68">
        <v>34028.633271772116</v>
      </c>
      <c r="Q14" s="68">
        <v>33967.401697855341</v>
      </c>
      <c r="R14" s="68">
        <v>33036.33994393309</v>
      </c>
      <c r="S14" s="68">
        <v>33011.455355181723</v>
      </c>
      <c r="T14" s="68">
        <v>33755.513565782298</v>
      </c>
      <c r="U14" s="68">
        <v>32634.532888833717</v>
      </c>
      <c r="V14" s="68">
        <v>31390.999926290602</v>
      </c>
      <c r="W14" s="68">
        <v>30024.582662118701</v>
      </c>
      <c r="X14" s="68">
        <v>28730.558720441833</v>
      </c>
      <c r="Y14" s="68">
        <v>27843.833114982113</v>
      </c>
      <c r="Z14" s="68">
        <v>26297.034333371263</v>
      </c>
      <c r="AA14" s="68">
        <v>25541.973703758933</v>
      </c>
      <c r="AB14" s="68">
        <v>24005.913798054458</v>
      </c>
      <c r="AC14" s="68">
        <v>22513.87331066261</v>
      </c>
      <c r="AD14" s="68">
        <v>22729.77096678532</v>
      </c>
      <c r="AE14" s="68">
        <v>22774.865817984668</v>
      </c>
      <c r="AF14" s="68">
        <v>23357.19134172576</v>
      </c>
      <c r="AG14" s="68">
        <v>23513.389302979955</v>
      </c>
      <c r="AH14" s="68">
        <v>21390.874225583473</v>
      </c>
      <c r="AI14" s="68">
        <v>19585.012661390185</v>
      </c>
      <c r="AK14" s="35" t="s">
        <v>20</v>
      </c>
      <c r="AL14" s="67">
        <v>-0.37428038579202777</v>
      </c>
      <c r="AM14" s="67">
        <v>-8.4422055178720978E-2</v>
      </c>
    </row>
    <row r="15" spans="1:39" s="21" customFormat="1" ht="12.5">
      <c r="A15" s="36"/>
      <c r="B15" s="19" t="s">
        <v>5</v>
      </c>
      <c r="C15" s="69">
        <v>2500.2435534293936</v>
      </c>
      <c r="D15" s="69">
        <v>2500.2435534293941</v>
      </c>
      <c r="E15" s="69">
        <v>2500.2435534293941</v>
      </c>
      <c r="F15" s="69">
        <v>2500.2435534293941</v>
      </c>
      <c r="G15" s="69">
        <v>2500.2435534293936</v>
      </c>
      <c r="H15" s="69">
        <v>2500.2435534293941</v>
      </c>
      <c r="I15" s="69">
        <v>2514.3121037585606</v>
      </c>
      <c r="J15" s="69">
        <v>2528.3806540877345</v>
      </c>
      <c r="K15" s="69">
        <v>2542.533280237386</v>
      </c>
      <c r="L15" s="69">
        <v>2556.601830566553</v>
      </c>
      <c r="M15" s="69">
        <v>2570.6703808957195</v>
      </c>
      <c r="N15" s="69">
        <v>2584.6212250761982</v>
      </c>
      <c r="O15" s="69">
        <v>2598.6897754053653</v>
      </c>
      <c r="P15" s="69">
        <v>2589.6166426392324</v>
      </c>
      <c r="Q15" s="69">
        <v>2580.5435098730986</v>
      </c>
      <c r="R15" s="69">
        <v>2571.4703771069699</v>
      </c>
      <c r="S15" s="69">
        <v>2562.627498892155</v>
      </c>
      <c r="T15" s="69">
        <v>2553.6669145286555</v>
      </c>
      <c r="U15" s="69">
        <v>2544.7063301651565</v>
      </c>
      <c r="V15" s="69">
        <v>2577.8807458016572</v>
      </c>
      <c r="W15" s="69">
        <v>2611.0551614381566</v>
      </c>
      <c r="X15" s="69">
        <v>2517.8245770746571</v>
      </c>
      <c r="Y15" s="69">
        <v>2508.8639927111581</v>
      </c>
      <c r="Z15" s="69">
        <v>2637.7784916809915</v>
      </c>
      <c r="AA15" s="69">
        <v>2490.9428239841586</v>
      </c>
      <c r="AB15" s="69">
        <v>2481.9822396206591</v>
      </c>
      <c r="AC15" s="69">
        <v>2458.9531049279931</v>
      </c>
      <c r="AD15" s="69">
        <v>2435.923970235327</v>
      </c>
      <c r="AE15" s="69">
        <v>2412.894835542661</v>
      </c>
      <c r="AF15" s="69">
        <v>2389.8657008499945</v>
      </c>
      <c r="AG15" s="69">
        <v>2366.8365661573284</v>
      </c>
      <c r="AH15" s="69">
        <v>2343.807431464661</v>
      </c>
      <c r="AI15" s="69">
        <v>2320.7782967719954</v>
      </c>
      <c r="AK15" s="36" t="s">
        <v>5</v>
      </c>
      <c r="AL15" s="143">
        <v>-7.1779109843614783E-2</v>
      </c>
      <c r="AM15" s="143">
        <v>-9.825523370012754E-3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33800.225552844</v>
      </c>
      <c r="D17" s="68">
        <v>34223.818926942164</v>
      </c>
      <c r="E17" s="68">
        <v>34575.287868586813</v>
      </c>
      <c r="F17" s="68">
        <v>34776.07304845094</v>
      </c>
      <c r="G17" s="68">
        <v>34892.723642768819</v>
      </c>
      <c r="H17" s="68">
        <v>34649.479377465024</v>
      </c>
      <c r="I17" s="68">
        <v>35077.960768190955</v>
      </c>
      <c r="J17" s="68">
        <v>35690.752630622119</v>
      </c>
      <c r="K17" s="68">
        <v>36341.290592378267</v>
      </c>
      <c r="L17" s="68">
        <v>36204.809247882702</v>
      </c>
      <c r="M17" s="68">
        <v>36549.274519473118</v>
      </c>
      <c r="N17" s="68">
        <v>36742.417982019768</v>
      </c>
      <c r="O17" s="68">
        <v>37500.805777263056</v>
      </c>
      <c r="P17" s="68">
        <v>36618.249914411346</v>
      </c>
      <c r="Q17" s="68">
        <v>36547.945207728437</v>
      </c>
      <c r="R17" s="68">
        <v>35607.810321040059</v>
      </c>
      <c r="S17" s="68">
        <v>35574.08285407388</v>
      </c>
      <c r="T17" s="68">
        <v>36309.180480310955</v>
      </c>
      <c r="U17" s="68">
        <v>35179.239218998875</v>
      </c>
      <c r="V17" s="68">
        <v>33968.880672092258</v>
      </c>
      <c r="W17" s="68">
        <v>32635.637823556855</v>
      </c>
      <c r="X17" s="68">
        <v>31248.383297516491</v>
      </c>
      <c r="Y17" s="68">
        <v>30352.697107693271</v>
      </c>
      <c r="Z17" s="68">
        <v>28934.812825052253</v>
      </c>
      <c r="AA17" s="68">
        <v>28032.916527743091</v>
      </c>
      <c r="AB17" s="68">
        <v>26487.896037675117</v>
      </c>
      <c r="AC17" s="68">
        <v>24972.826415590604</v>
      </c>
      <c r="AD17" s="68">
        <v>25165.694937020646</v>
      </c>
      <c r="AE17" s="68">
        <v>25187.76065352733</v>
      </c>
      <c r="AF17" s="68">
        <v>25747.057042575754</v>
      </c>
      <c r="AG17" s="68">
        <v>25880.225869137284</v>
      </c>
      <c r="AH17" s="68">
        <v>23734.681657048135</v>
      </c>
      <c r="AI17" s="68">
        <v>21905.790958162179</v>
      </c>
      <c r="AK17" s="39" t="s">
        <v>22</v>
      </c>
      <c r="AL17" s="67">
        <v>-0.35190400064300775</v>
      </c>
      <c r="AM17" s="67">
        <v>-7.7055623720272554E-2</v>
      </c>
    </row>
    <row r="18" spans="1:39" s="27" customFormat="1" ht="12.5">
      <c r="A18" s="25"/>
      <c r="B18" s="26" t="s">
        <v>23</v>
      </c>
      <c r="C18" s="32">
        <v>5.2858390735642784</v>
      </c>
      <c r="D18" s="32">
        <v>4.0454445441366014</v>
      </c>
      <c r="E18" s="32">
        <v>6.3838885283510605</v>
      </c>
      <c r="F18" s="123">
        <v>11.894981164748122</v>
      </c>
      <c r="G18" s="123">
        <v>12.360169404129419</v>
      </c>
      <c r="H18" s="123">
        <v>15.397427482490915</v>
      </c>
      <c r="I18" s="123">
        <v>23.838651765785958</v>
      </c>
      <c r="J18" s="123">
        <v>30.734616482090935</v>
      </c>
      <c r="K18" s="123">
        <v>21.413089923115159</v>
      </c>
      <c r="L18" s="123">
        <v>42.808457401403011</v>
      </c>
      <c r="M18" s="123">
        <v>42.297269383436955</v>
      </c>
      <c r="N18" s="123">
        <v>32.329345631712968</v>
      </c>
      <c r="O18" s="123">
        <v>49.957522834576864</v>
      </c>
      <c r="P18" s="123">
        <v>42.381301131141647</v>
      </c>
      <c r="Q18" s="123">
        <v>42.488893724658503</v>
      </c>
      <c r="R18" s="123">
        <v>41.564332334547558</v>
      </c>
      <c r="S18" s="123">
        <v>49.116045267082264</v>
      </c>
      <c r="T18" s="123">
        <v>80.496372807465207</v>
      </c>
      <c r="U18" s="123">
        <v>80.113971590109017</v>
      </c>
      <c r="V18" s="123">
        <v>103.84901059462118</v>
      </c>
      <c r="W18" s="123">
        <v>93.43391028378403</v>
      </c>
      <c r="X18" s="123">
        <v>102.72297711713057</v>
      </c>
      <c r="Y18" s="123">
        <v>89.606884225189546</v>
      </c>
      <c r="Z18" s="123">
        <v>90.395162051884569</v>
      </c>
      <c r="AA18" s="123">
        <v>115.18622186515087</v>
      </c>
      <c r="AB18" s="123">
        <v>116.6969483692766</v>
      </c>
      <c r="AC18" s="123">
        <v>111.0623088091923</v>
      </c>
      <c r="AD18" s="123">
        <v>105.98253398526464</v>
      </c>
      <c r="AE18" s="123">
        <v>97.294258920197422</v>
      </c>
      <c r="AF18" s="123">
        <v>76.599966276977042</v>
      </c>
      <c r="AG18" s="123">
        <v>33.526889976980485</v>
      </c>
      <c r="AH18" s="123">
        <v>32.846354543931504</v>
      </c>
      <c r="AI18" s="123">
        <v>50.549098494261891</v>
      </c>
      <c r="AK18" s="25" t="s">
        <v>23</v>
      </c>
      <c r="AL18" s="144">
        <v>8.5631171874054584</v>
      </c>
      <c r="AM18" s="144">
        <v>0.5389561245420168</v>
      </c>
    </row>
    <row r="21" spans="1:39" ht="19">
      <c r="A21" s="43"/>
      <c r="C21" s="45" t="s">
        <v>882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881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4</v>
      </c>
      <c r="C1" s="5" t="s">
        <v>83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72">
        <v>0</v>
      </c>
      <c r="D7" s="72">
        <v>0</v>
      </c>
      <c r="E7" s="72">
        <v>0</v>
      </c>
      <c r="F7" s="72">
        <v>0</v>
      </c>
      <c r="G7" s="70">
        <v>0</v>
      </c>
      <c r="H7" s="70">
        <v>0.31224184535300126</v>
      </c>
      <c r="I7" s="70">
        <v>1.4095489018792628</v>
      </c>
      <c r="J7" s="70">
        <v>2.5068559584055241</v>
      </c>
      <c r="K7" s="70">
        <v>3.6041630149317854</v>
      </c>
      <c r="L7" s="70">
        <v>4.7014700714580471</v>
      </c>
      <c r="M7" s="70">
        <v>5.7987771279843088</v>
      </c>
      <c r="N7" s="70">
        <v>7.4509825496807593</v>
      </c>
      <c r="O7" s="70">
        <v>8.9461749291425594</v>
      </c>
      <c r="P7" s="70">
        <v>10.284354266369707</v>
      </c>
      <c r="Q7" s="70">
        <v>11.287018143210805</v>
      </c>
      <c r="R7" s="70">
        <v>12.425020428297808</v>
      </c>
      <c r="S7" s="70">
        <v>14.958018977522833</v>
      </c>
      <c r="T7" s="70">
        <v>14.485544227366422</v>
      </c>
      <c r="U7" s="70">
        <v>13.887214195726511</v>
      </c>
      <c r="V7" s="70">
        <v>13.448000175087563</v>
      </c>
      <c r="W7" s="70">
        <v>13.083514515301411</v>
      </c>
      <c r="X7" s="70">
        <v>14.60133276545573</v>
      </c>
      <c r="Y7" s="70">
        <v>13.91875531829846</v>
      </c>
      <c r="Z7" s="70">
        <v>13.31633925500077</v>
      </c>
      <c r="AA7" s="70">
        <v>11.319945314338213</v>
      </c>
      <c r="AB7" s="70">
        <v>9.9034926023264642</v>
      </c>
      <c r="AC7" s="70">
        <v>9.1603571873291347</v>
      </c>
      <c r="AD7" s="70">
        <v>8.297252114695759</v>
      </c>
      <c r="AE7" s="70">
        <v>6.4124642370120553</v>
      </c>
      <c r="AF7" s="70">
        <v>5.0760474597481924</v>
      </c>
      <c r="AG7" s="70">
        <v>4.3629412848923907</v>
      </c>
      <c r="AH7" s="70">
        <v>3.3767608829946925</v>
      </c>
      <c r="AI7" s="70">
        <v>2.8812811472031035</v>
      </c>
      <c r="AK7" s="73" t="s">
        <v>15</v>
      </c>
      <c r="AL7" s="31">
        <v>0</v>
      </c>
      <c r="AM7" s="31">
        <v>-0.14673225406241114</v>
      </c>
    </row>
    <row r="8" spans="1:39" s="21" customFormat="1" ht="12.5">
      <c r="A8" s="22"/>
      <c r="B8" s="19" t="s">
        <v>16</v>
      </c>
      <c r="C8" s="72">
        <v>0</v>
      </c>
      <c r="D8" s="72">
        <v>0</v>
      </c>
      <c r="E8" s="72">
        <v>0</v>
      </c>
      <c r="F8" s="72">
        <v>0</v>
      </c>
      <c r="G8" s="69">
        <v>34.049802902701792</v>
      </c>
      <c r="H8" s="69">
        <v>240.49122451107553</v>
      </c>
      <c r="I8" s="69">
        <v>479.32336653206767</v>
      </c>
      <c r="J8" s="69">
        <v>531.19491726623733</v>
      </c>
      <c r="K8" s="69">
        <v>619.44655714414694</v>
      </c>
      <c r="L8" s="69">
        <v>740.14242731313834</v>
      </c>
      <c r="M8" s="69">
        <v>886.77159147416182</v>
      </c>
      <c r="N8" s="69">
        <v>1105.6819470267499</v>
      </c>
      <c r="O8" s="69">
        <v>1311.6616736165286</v>
      </c>
      <c r="P8" s="69">
        <v>1735.8616518367271</v>
      </c>
      <c r="Q8" s="69">
        <v>2002.9086940666725</v>
      </c>
      <c r="R8" s="69">
        <v>2351.9934151358548</v>
      </c>
      <c r="S8" s="69">
        <v>2326.6959234951837</v>
      </c>
      <c r="T8" s="69">
        <v>2585.8179144978972</v>
      </c>
      <c r="U8" s="69">
        <v>2646.24311554939</v>
      </c>
      <c r="V8" s="69">
        <v>2515.3464407699985</v>
      </c>
      <c r="W8" s="69">
        <v>2605.7570211526081</v>
      </c>
      <c r="X8" s="69">
        <v>2803.9993265725193</v>
      </c>
      <c r="Y8" s="69">
        <v>2784.8038136387804</v>
      </c>
      <c r="Z8" s="69">
        <v>2863.9694372019094</v>
      </c>
      <c r="AA8" s="69">
        <v>2962.8942474627333</v>
      </c>
      <c r="AB8" s="69">
        <v>3131.4760612885275</v>
      </c>
      <c r="AC8" s="69">
        <v>3306.3557486087075</v>
      </c>
      <c r="AD8" s="69">
        <v>3643.3060530849016</v>
      </c>
      <c r="AE8" s="69">
        <v>3301.8968665197094</v>
      </c>
      <c r="AF8" s="69">
        <v>4794.4558743440739</v>
      </c>
      <c r="AG8" s="69">
        <v>3714.9637038992496</v>
      </c>
      <c r="AH8" s="69">
        <v>3768.31018821412</v>
      </c>
      <c r="AI8" s="69">
        <v>3723.5293119040407</v>
      </c>
      <c r="AK8" s="23" t="s">
        <v>16</v>
      </c>
      <c r="AL8" s="143">
        <v>0</v>
      </c>
      <c r="AM8" s="143">
        <v>-1.1883543040097205E-2</v>
      </c>
    </row>
    <row r="9" spans="1:39" s="21" customFormat="1" ht="12.5">
      <c r="A9" s="74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74" t="s">
        <v>6</v>
      </c>
      <c r="AL9" s="143">
        <v>0</v>
      </c>
      <c r="AM9" s="143">
        <v>0</v>
      </c>
    </row>
    <row r="10" spans="1:39" s="21" customFormat="1" ht="12.5">
      <c r="A10" s="75"/>
      <c r="B10" s="19" t="s">
        <v>111</v>
      </c>
      <c r="C10" s="72">
        <v>0</v>
      </c>
      <c r="D10" s="72">
        <v>0</v>
      </c>
      <c r="E10" s="72">
        <v>0</v>
      </c>
      <c r="F10" s="72">
        <v>0</v>
      </c>
      <c r="G10" s="69">
        <v>241.09124226012182</v>
      </c>
      <c r="H10" s="69">
        <v>1525.2838746515472</v>
      </c>
      <c r="I10" s="69">
        <v>2960.4061371161656</v>
      </c>
      <c r="J10" s="69">
        <v>3148.455341949239</v>
      </c>
      <c r="K10" s="69">
        <v>3329.6569475971387</v>
      </c>
      <c r="L10" s="69">
        <v>3531.4866851254537</v>
      </c>
      <c r="M10" s="69">
        <v>3497.0006067750282</v>
      </c>
      <c r="N10" s="69">
        <v>3780.8200920167187</v>
      </c>
      <c r="O10" s="69">
        <v>4013.2727296412195</v>
      </c>
      <c r="P10" s="69">
        <v>5215.1692525235339</v>
      </c>
      <c r="Q10" s="69">
        <v>5895.6793793025072</v>
      </c>
      <c r="R10" s="69">
        <v>6492.7840045313224</v>
      </c>
      <c r="S10" s="69">
        <v>6870.0573749023533</v>
      </c>
      <c r="T10" s="69">
        <v>7652.500106760408</v>
      </c>
      <c r="U10" s="69">
        <v>8174.7177826151255</v>
      </c>
      <c r="V10" s="69">
        <v>8010.9779071224457</v>
      </c>
      <c r="W10" s="69">
        <v>9169.1904614183877</v>
      </c>
      <c r="X10" s="69">
        <v>9589.9044575008375</v>
      </c>
      <c r="Y10" s="69">
        <v>9829.9064061259051</v>
      </c>
      <c r="Z10" s="69">
        <v>10403.530108844589</v>
      </c>
      <c r="AA10" s="69">
        <v>10921.813167634775</v>
      </c>
      <c r="AB10" s="69">
        <v>11449.737091996773</v>
      </c>
      <c r="AC10" s="69">
        <v>12273.295738632813</v>
      </c>
      <c r="AD10" s="69">
        <v>13211.950694063129</v>
      </c>
      <c r="AE10" s="69">
        <v>10380.133756424859</v>
      </c>
      <c r="AF10" s="69">
        <v>10670.010709005104</v>
      </c>
      <c r="AG10" s="69">
        <v>10883.08879869373</v>
      </c>
      <c r="AH10" s="69">
        <v>11334.732058554113</v>
      </c>
      <c r="AI10" s="69">
        <v>11990.088658726514</v>
      </c>
      <c r="AK10" s="75" t="s">
        <v>111</v>
      </c>
      <c r="AL10" s="143">
        <v>0</v>
      </c>
      <c r="AM10" s="143">
        <v>5.7818446592905179E-2</v>
      </c>
    </row>
    <row r="11" spans="1:39" s="21" customFormat="1" ht="12.5">
      <c r="A11" s="24"/>
      <c r="B11" s="19" t="s">
        <v>873</v>
      </c>
      <c r="C11" s="72">
        <v>0</v>
      </c>
      <c r="D11" s="72">
        <v>0</v>
      </c>
      <c r="E11" s="72">
        <v>0</v>
      </c>
      <c r="F11" s="72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70">
        <v>6.8234474851479168E-2</v>
      </c>
      <c r="M11" s="70">
        <v>0.29523939383180697</v>
      </c>
      <c r="N11" s="70">
        <v>0.48039835961932775</v>
      </c>
      <c r="O11" s="70">
        <v>0.94934904230046691</v>
      </c>
      <c r="P11" s="69">
        <v>1.8641876291930148</v>
      </c>
      <c r="Q11" s="69">
        <v>2.4047990678703126</v>
      </c>
      <c r="R11" s="69">
        <v>2.7988783560123349</v>
      </c>
      <c r="S11" s="69">
        <v>2.801429021233151</v>
      </c>
      <c r="T11" s="69">
        <v>3.4824238321794736</v>
      </c>
      <c r="U11" s="69">
        <v>4.9124842439997778</v>
      </c>
      <c r="V11" s="69">
        <v>5.9253229148015762</v>
      </c>
      <c r="W11" s="69">
        <v>7.3637095510961981</v>
      </c>
      <c r="X11" s="69">
        <v>9.6217734933715899</v>
      </c>
      <c r="Y11" s="69">
        <v>10.778659331488582</v>
      </c>
      <c r="Z11" s="69">
        <v>11.099836213286679</v>
      </c>
      <c r="AA11" s="69">
        <v>12.276733921575635</v>
      </c>
      <c r="AB11" s="69">
        <v>12.919298210703335</v>
      </c>
      <c r="AC11" s="69">
        <v>14.459050610009182</v>
      </c>
      <c r="AD11" s="69">
        <v>18.998360773095321</v>
      </c>
      <c r="AE11" s="69">
        <v>21.891900177248402</v>
      </c>
      <c r="AF11" s="69">
        <v>24.722222898242542</v>
      </c>
      <c r="AG11" s="69">
        <v>31.228138050244905</v>
      </c>
      <c r="AH11" s="69">
        <v>36.427588274649246</v>
      </c>
      <c r="AI11" s="69">
        <v>41.431034517300198</v>
      </c>
      <c r="AK11" s="24" t="s">
        <v>873</v>
      </c>
      <c r="AL11" s="31">
        <v>0</v>
      </c>
      <c r="AM11" s="31">
        <v>0.13735321166273748</v>
      </c>
    </row>
    <row r="12" spans="1:39" s="21" customFormat="1" ht="12.5">
      <c r="A12" s="29"/>
      <c r="B12" s="19" t="s">
        <v>18</v>
      </c>
      <c r="C12" s="72">
        <v>0</v>
      </c>
      <c r="D12" s="72">
        <v>0</v>
      </c>
      <c r="E12" s="72">
        <v>0</v>
      </c>
      <c r="F12" s="72">
        <v>0</v>
      </c>
      <c r="G12" s="70">
        <v>3.3129756249094133</v>
      </c>
      <c r="H12" s="69">
        <v>23.069792602051105</v>
      </c>
      <c r="I12" s="69">
        <v>49.097031340415519</v>
      </c>
      <c r="J12" s="69">
        <v>68.566790460021352</v>
      </c>
      <c r="K12" s="69">
        <v>150.46792128481522</v>
      </c>
      <c r="L12" s="69">
        <v>323.89934136171536</v>
      </c>
      <c r="M12" s="69">
        <v>647.45212710265071</v>
      </c>
      <c r="N12" s="69">
        <v>1088.9656617145854</v>
      </c>
      <c r="O12" s="69">
        <v>1645.8368846200678</v>
      </c>
      <c r="P12" s="69">
        <v>2505.1172141620109</v>
      </c>
      <c r="Q12" s="69">
        <v>3278.6574708910139</v>
      </c>
      <c r="R12" s="69">
        <v>4155.9691542939509</v>
      </c>
      <c r="S12" s="69">
        <v>4694.7044067376619</v>
      </c>
      <c r="T12" s="69">
        <v>6426.3075966111874</v>
      </c>
      <c r="U12" s="69">
        <v>6726.4570328000591</v>
      </c>
      <c r="V12" s="69">
        <v>5721.4421251954791</v>
      </c>
      <c r="W12" s="69">
        <v>5869.2260416416584</v>
      </c>
      <c r="X12" s="69">
        <v>6052.2304302558359</v>
      </c>
      <c r="Y12" s="69">
        <v>6009.1974681633428</v>
      </c>
      <c r="Z12" s="69">
        <v>6157.0360968521782</v>
      </c>
      <c r="AA12" s="69">
        <v>6245.1770158135241</v>
      </c>
      <c r="AB12" s="69">
        <v>6279.4797827288367</v>
      </c>
      <c r="AC12" s="69">
        <v>6627.6794745120351</v>
      </c>
      <c r="AD12" s="69">
        <v>6996.1963056116683</v>
      </c>
      <c r="AE12" s="69">
        <v>6864.9885957214647</v>
      </c>
      <c r="AF12" s="69">
        <v>5587.5529103013769</v>
      </c>
      <c r="AG12" s="69">
        <v>6915.3704207804003</v>
      </c>
      <c r="AH12" s="69">
        <v>7101.4956918221105</v>
      </c>
      <c r="AI12" s="69">
        <v>7341.2814294319014</v>
      </c>
      <c r="AK12" s="30" t="s">
        <v>18</v>
      </c>
      <c r="AL12" s="143">
        <v>0</v>
      </c>
      <c r="AM12" s="143">
        <v>3.3765526026569535E-2</v>
      </c>
    </row>
    <row r="13" spans="1:39" s="27" customFormat="1" ht="12.5">
      <c r="A13" s="25"/>
      <c r="B13" s="26" t="s">
        <v>19</v>
      </c>
      <c r="C13" s="123">
        <v>0</v>
      </c>
      <c r="D13" s="123">
        <v>0</v>
      </c>
      <c r="E13" s="123">
        <v>0</v>
      </c>
      <c r="F13" s="123">
        <v>0</v>
      </c>
      <c r="G13" s="123">
        <v>18.354958656218042</v>
      </c>
      <c r="H13" s="123">
        <v>125.70338458855818</v>
      </c>
      <c r="I13" s="123">
        <v>244.52736535348564</v>
      </c>
      <c r="J13" s="123">
        <v>257.05384540328254</v>
      </c>
      <c r="K13" s="123">
        <v>266.7210607418865</v>
      </c>
      <c r="L13" s="123">
        <v>276.33349502044689</v>
      </c>
      <c r="M13" s="123">
        <v>261.97245181789702</v>
      </c>
      <c r="N13" s="123">
        <v>270.81571266241104</v>
      </c>
      <c r="O13" s="123">
        <v>266.76968042638595</v>
      </c>
      <c r="P13" s="123">
        <v>312.26407941989964</v>
      </c>
      <c r="Q13" s="123">
        <v>315.9561727478623</v>
      </c>
      <c r="R13" s="123">
        <v>319.66243543376947</v>
      </c>
      <c r="S13" s="123">
        <v>323.173189074844</v>
      </c>
      <c r="T13" s="123">
        <v>326.22007923309496</v>
      </c>
      <c r="U13" s="123">
        <v>328.81416397037435</v>
      </c>
      <c r="V13" s="123">
        <v>305.18040824660693</v>
      </c>
      <c r="W13" s="123">
        <v>360.34354493148783</v>
      </c>
      <c r="X13" s="123">
        <v>338.2441033843524</v>
      </c>
      <c r="Y13" s="123">
        <v>295.54360733016432</v>
      </c>
      <c r="Z13" s="123">
        <v>304.19612682398423</v>
      </c>
      <c r="AA13" s="123">
        <v>309.951302410219</v>
      </c>
      <c r="AB13" s="123">
        <v>314.85833646051213</v>
      </c>
      <c r="AC13" s="123">
        <v>322.32322427689417</v>
      </c>
      <c r="AD13" s="123">
        <v>333.59435803668327</v>
      </c>
      <c r="AE13" s="123">
        <v>41.272963231147735</v>
      </c>
      <c r="AF13" s="123">
        <v>21.9213963108743</v>
      </c>
      <c r="AG13" s="32">
        <v>1.1432420099696223</v>
      </c>
      <c r="AH13" s="123">
        <v>0</v>
      </c>
      <c r="AI13" s="123">
        <v>0</v>
      </c>
      <c r="AJ13" s="148"/>
      <c r="AK13" s="25" t="s">
        <v>19</v>
      </c>
      <c r="AL13" s="28">
        <v>0</v>
      </c>
      <c r="AM13" s="28">
        <v>0</v>
      </c>
    </row>
    <row r="14" spans="1:39" s="21" customFormat="1" ht="12.5">
      <c r="A14" s="33"/>
      <c r="B14" s="34" t="s">
        <v>20</v>
      </c>
      <c r="C14" s="125">
        <v>0</v>
      </c>
      <c r="D14" s="125">
        <v>0</v>
      </c>
      <c r="E14" s="125">
        <v>0</v>
      </c>
      <c r="F14" s="125">
        <v>0</v>
      </c>
      <c r="G14" s="68">
        <v>278.45402078773304</v>
      </c>
      <c r="H14" s="68">
        <v>1789.1571336100269</v>
      </c>
      <c r="I14" s="68">
        <v>3490.2360838905279</v>
      </c>
      <c r="J14" s="68">
        <v>3750.7239056339031</v>
      </c>
      <c r="K14" s="68">
        <v>4103.1755890410323</v>
      </c>
      <c r="L14" s="68">
        <v>4600.2981583466171</v>
      </c>
      <c r="M14" s="68">
        <v>5037.3183418736571</v>
      </c>
      <c r="N14" s="68">
        <v>5983.399081667354</v>
      </c>
      <c r="O14" s="68">
        <v>6980.666811849258</v>
      </c>
      <c r="P14" s="68">
        <v>9468.2966604178346</v>
      </c>
      <c r="Q14" s="68">
        <v>11190.937361471275</v>
      </c>
      <c r="R14" s="68">
        <v>13015.970472745439</v>
      </c>
      <c r="S14" s="68">
        <v>13909.217153133955</v>
      </c>
      <c r="T14" s="68">
        <v>16682.59358592904</v>
      </c>
      <c r="U14" s="68">
        <v>17566.217629404302</v>
      </c>
      <c r="V14" s="68">
        <v>16267.139796177813</v>
      </c>
      <c r="W14" s="68">
        <v>17664.620748279052</v>
      </c>
      <c r="X14" s="68">
        <v>18470.35732058802</v>
      </c>
      <c r="Y14" s="68">
        <v>18648.605102577814</v>
      </c>
      <c r="Z14" s="68">
        <v>19448.951818366964</v>
      </c>
      <c r="AA14" s="68">
        <v>20153.481110146946</v>
      </c>
      <c r="AB14" s="68">
        <v>20883.515726827165</v>
      </c>
      <c r="AC14" s="68">
        <v>22230.95036955089</v>
      </c>
      <c r="AD14" s="68">
        <v>23878.74866564749</v>
      </c>
      <c r="AE14" s="68">
        <v>20575.323583080295</v>
      </c>
      <c r="AF14" s="68">
        <v>21081.817764008545</v>
      </c>
      <c r="AG14" s="68">
        <v>21549.014002708514</v>
      </c>
      <c r="AH14" s="68">
        <v>22244.34228774799</v>
      </c>
      <c r="AI14" s="68">
        <v>23099.21171572696</v>
      </c>
      <c r="AK14" s="35" t="s">
        <v>20</v>
      </c>
      <c r="AL14" s="145">
        <v>0</v>
      </c>
      <c r="AM14" s="145">
        <v>3.8430870057678715E-2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125">
        <v>0</v>
      </c>
      <c r="D17" s="125">
        <v>0</v>
      </c>
      <c r="E17" s="125">
        <v>0</v>
      </c>
      <c r="F17" s="125">
        <v>0</v>
      </c>
      <c r="G17" s="68">
        <v>278.45402078773304</v>
      </c>
      <c r="H17" s="68">
        <v>1789.1571336100269</v>
      </c>
      <c r="I17" s="68">
        <v>3490.2360838905279</v>
      </c>
      <c r="J17" s="68">
        <v>3750.7239056339031</v>
      </c>
      <c r="K17" s="68">
        <v>4103.1755890410323</v>
      </c>
      <c r="L17" s="68">
        <v>4600.2981583466171</v>
      </c>
      <c r="M17" s="68">
        <v>5037.3183418736571</v>
      </c>
      <c r="N17" s="68">
        <v>5983.399081667354</v>
      </c>
      <c r="O17" s="68">
        <v>6980.666811849258</v>
      </c>
      <c r="P17" s="68">
        <v>9468.2966604178346</v>
      </c>
      <c r="Q17" s="68">
        <v>11190.937361471275</v>
      </c>
      <c r="R17" s="68">
        <v>13015.970472745439</v>
      </c>
      <c r="S17" s="68">
        <v>13909.217153133955</v>
      </c>
      <c r="T17" s="68">
        <v>16682.59358592904</v>
      </c>
      <c r="U17" s="68">
        <v>17566.217629404302</v>
      </c>
      <c r="V17" s="68">
        <v>16267.139796177813</v>
      </c>
      <c r="W17" s="68">
        <v>17664.620748279052</v>
      </c>
      <c r="X17" s="68">
        <v>18470.35732058802</v>
      </c>
      <c r="Y17" s="68">
        <v>18648.605102577814</v>
      </c>
      <c r="Z17" s="68">
        <v>19448.951818366964</v>
      </c>
      <c r="AA17" s="68">
        <v>20153.481110146946</v>
      </c>
      <c r="AB17" s="68">
        <v>20883.515726827165</v>
      </c>
      <c r="AC17" s="68">
        <v>22230.95036955089</v>
      </c>
      <c r="AD17" s="68">
        <v>23878.74866564749</v>
      </c>
      <c r="AE17" s="68">
        <v>20575.323583080295</v>
      </c>
      <c r="AF17" s="68">
        <v>21081.817764008545</v>
      </c>
      <c r="AG17" s="68">
        <v>21549.014002708514</v>
      </c>
      <c r="AH17" s="68">
        <v>22244.34228774799</v>
      </c>
      <c r="AI17" s="68">
        <v>23099.21171572696</v>
      </c>
      <c r="AK17" s="39" t="s">
        <v>22</v>
      </c>
      <c r="AL17" s="145">
        <v>0</v>
      </c>
      <c r="AM17" s="145">
        <v>3.8430870057678715E-2</v>
      </c>
    </row>
    <row r="18" spans="1:39" s="27" customFormat="1" ht="12.5">
      <c r="A18" s="25"/>
      <c r="B18" s="26" t="s">
        <v>23</v>
      </c>
      <c r="C18" s="123">
        <v>0</v>
      </c>
      <c r="D18" s="123">
        <v>0</v>
      </c>
      <c r="E18" s="123">
        <v>0</v>
      </c>
      <c r="F18" s="123">
        <v>0</v>
      </c>
      <c r="G18" s="123">
        <v>18.354958656218042</v>
      </c>
      <c r="H18" s="123">
        <v>125.70338458855818</v>
      </c>
      <c r="I18" s="123">
        <v>244.52736535348564</v>
      </c>
      <c r="J18" s="123">
        <v>257.05384540328254</v>
      </c>
      <c r="K18" s="123">
        <v>266.7210607418865</v>
      </c>
      <c r="L18" s="123">
        <v>276.33349502044689</v>
      </c>
      <c r="M18" s="123">
        <v>261.97245181789702</v>
      </c>
      <c r="N18" s="123">
        <v>270.81571266241104</v>
      </c>
      <c r="O18" s="123">
        <v>266.76968042638595</v>
      </c>
      <c r="P18" s="123">
        <v>312.26407941989964</v>
      </c>
      <c r="Q18" s="123">
        <v>315.9561727478623</v>
      </c>
      <c r="R18" s="123">
        <v>319.66243543376947</v>
      </c>
      <c r="S18" s="123">
        <v>323.173189074844</v>
      </c>
      <c r="T18" s="123">
        <v>326.22007923309496</v>
      </c>
      <c r="U18" s="123">
        <v>328.81416397037435</v>
      </c>
      <c r="V18" s="123">
        <v>305.18040824660693</v>
      </c>
      <c r="W18" s="123">
        <v>360.34354493148783</v>
      </c>
      <c r="X18" s="123">
        <v>338.2441033843524</v>
      </c>
      <c r="Y18" s="123">
        <v>295.54360733016432</v>
      </c>
      <c r="Z18" s="123">
        <v>304.19612682398423</v>
      </c>
      <c r="AA18" s="123">
        <v>309.951302410219</v>
      </c>
      <c r="AB18" s="123">
        <v>314.85833646051213</v>
      </c>
      <c r="AC18" s="123">
        <v>322.32322427689417</v>
      </c>
      <c r="AD18" s="123">
        <v>333.59435803668327</v>
      </c>
      <c r="AE18" s="123">
        <v>41.272963231147735</v>
      </c>
      <c r="AF18" s="123">
        <v>21.9213963108743</v>
      </c>
      <c r="AG18" s="32">
        <v>1.1432420099696223</v>
      </c>
      <c r="AH18" s="32">
        <v>0</v>
      </c>
      <c r="AI18" s="32">
        <v>0</v>
      </c>
      <c r="AK18" s="25" t="s">
        <v>23</v>
      </c>
      <c r="AL18" s="28">
        <v>0</v>
      </c>
      <c r="AM18" s="28">
        <v>0</v>
      </c>
    </row>
    <row r="21" spans="1:39" ht="19">
      <c r="A21" s="43"/>
      <c r="C21" s="45" t="s">
        <v>884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892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O24" s="2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87</v>
      </c>
      <c r="C1" s="5" t="s">
        <v>89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88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72">
        <v>231.043736185527</v>
      </c>
      <c r="D7" s="72">
        <v>232.48775953668658</v>
      </c>
      <c r="E7" s="72">
        <v>233.93178288784614</v>
      </c>
      <c r="F7" s="72">
        <v>235.37580623900561</v>
      </c>
      <c r="G7" s="72">
        <v>236.81982959016514</v>
      </c>
      <c r="H7" s="72">
        <v>238.26385294132476</v>
      </c>
      <c r="I7" s="72">
        <v>229.05419290170724</v>
      </c>
      <c r="J7" s="72">
        <v>219.71617523087548</v>
      </c>
      <c r="K7" s="72">
        <v>210.24979992882959</v>
      </c>
      <c r="L7" s="72">
        <v>204.45753798296775</v>
      </c>
      <c r="M7" s="72">
        <v>198.66527603710605</v>
      </c>
      <c r="N7" s="72">
        <v>192.87301409124427</v>
      </c>
      <c r="O7" s="72">
        <v>187.08075214538249</v>
      </c>
      <c r="P7" s="72">
        <v>181.28849019952071</v>
      </c>
      <c r="Q7" s="72">
        <v>175.49622825365896</v>
      </c>
      <c r="R7" s="72">
        <v>169.70396630779717</v>
      </c>
      <c r="S7" s="72">
        <v>166.24071666856759</v>
      </c>
      <c r="T7" s="72">
        <v>162.77746702933786</v>
      </c>
      <c r="U7" s="72">
        <v>161.28646293180367</v>
      </c>
      <c r="V7" s="72">
        <v>157.06920766611265</v>
      </c>
      <c r="W7" s="72">
        <v>136.33171111189691</v>
      </c>
      <c r="X7" s="72">
        <v>116.24471989132937</v>
      </c>
      <c r="Y7" s="72">
        <v>118.02177135595078</v>
      </c>
      <c r="Z7" s="72">
        <v>112.87898928444325</v>
      </c>
      <c r="AA7" s="72">
        <v>104.14885661278871</v>
      </c>
      <c r="AB7" s="72">
        <v>118.71153325852924</v>
      </c>
      <c r="AC7" s="72">
        <v>131.04343998496086</v>
      </c>
      <c r="AD7" s="72">
        <v>117.97151178869177</v>
      </c>
      <c r="AE7" s="72">
        <v>127.53147025909101</v>
      </c>
      <c r="AF7" s="72">
        <v>126.08785620076752</v>
      </c>
      <c r="AG7" s="72">
        <v>139.83931142888798</v>
      </c>
      <c r="AH7" s="72">
        <v>123.11046799724242</v>
      </c>
      <c r="AI7" s="72">
        <v>109.98633754051886</v>
      </c>
      <c r="AK7" s="73" t="s">
        <v>15</v>
      </c>
      <c r="AL7" s="31">
        <v>-0.52395879950538726</v>
      </c>
      <c r="AM7" s="31">
        <v>-0.10660450463901683</v>
      </c>
    </row>
    <row r="8" spans="1:39" s="21" customFormat="1" ht="12.5">
      <c r="A8" s="22"/>
      <c r="B8" s="19" t="s">
        <v>16</v>
      </c>
      <c r="C8" s="20">
        <v>3.1143784143481423</v>
      </c>
      <c r="D8" s="20">
        <v>3.1338432794378184</v>
      </c>
      <c r="E8" s="20">
        <v>3.1533081445274949</v>
      </c>
      <c r="F8" s="20">
        <v>3.1727730096171696</v>
      </c>
      <c r="G8" s="20">
        <v>3.1922378747068461</v>
      </c>
      <c r="H8" s="20">
        <v>3.2117027397965217</v>
      </c>
      <c r="I8" s="20">
        <v>3.0875601557801451</v>
      </c>
      <c r="J8" s="20">
        <v>2.9616873615335741</v>
      </c>
      <c r="K8" s="20">
        <v>2.8340843570568097</v>
      </c>
      <c r="L8" s="20">
        <v>2.7560069511410878</v>
      </c>
      <c r="M8" s="20">
        <v>2.6779295452253686</v>
      </c>
      <c r="N8" s="20">
        <v>2.5998521393096476</v>
      </c>
      <c r="O8" s="20">
        <v>2.5217747333939267</v>
      </c>
      <c r="P8" s="20">
        <v>2.4436973274782061</v>
      </c>
      <c r="Q8" s="20">
        <v>2.3656199215624856</v>
      </c>
      <c r="R8" s="20">
        <v>2.287542515646765</v>
      </c>
      <c r="S8" s="20">
        <v>2.240859276802087</v>
      </c>
      <c r="T8" s="20">
        <v>2.194176037957408</v>
      </c>
      <c r="U8" s="20">
        <v>2.1740778909410508</v>
      </c>
      <c r="V8" s="20">
        <v>2.1172309537156355</v>
      </c>
      <c r="W8" s="20">
        <v>1.8376976813476382</v>
      </c>
      <c r="X8" s="20">
        <v>1.5669329642453234</v>
      </c>
      <c r="Y8" s="20">
        <v>1.5908869169210129</v>
      </c>
      <c r="Z8" s="20">
        <v>1.5215642434842469</v>
      </c>
      <c r="AA8" s="20">
        <v>1.403885499208904</v>
      </c>
      <c r="AB8" s="20">
        <v>1.6001846352487028</v>
      </c>
      <c r="AC8" s="20">
        <v>1.7664138728408152</v>
      </c>
      <c r="AD8" s="20">
        <v>1.5902094377823437</v>
      </c>
      <c r="AE8" s="20">
        <v>1.7190739064488663</v>
      </c>
      <c r="AF8" s="20">
        <v>1.6996145584651494</v>
      </c>
      <c r="AG8" s="20">
        <v>1.8849787498316843</v>
      </c>
      <c r="AH8" s="20">
        <v>1.6594805400957986</v>
      </c>
      <c r="AI8" s="20">
        <v>1.482572439160798</v>
      </c>
      <c r="AK8" s="23" t="s">
        <v>16</v>
      </c>
      <c r="AL8" s="31">
        <v>-0.52395879950538737</v>
      </c>
      <c r="AM8" s="31">
        <v>-0.10660450463901679</v>
      </c>
    </row>
    <row r="9" spans="1:39" s="21" customFormat="1" ht="12.5">
      <c r="A9" s="74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K9" s="74" t="s">
        <v>6</v>
      </c>
      <c r="AL9" s="31">
        <v>0</v>
      </c>
      <c r="AM9" s="31">
        <v>0</v>
      </c>
    </row>
    <row r="10" spans="1:39" s="21" customFormat="1" ht="12.5">
      <c r="A10" s="75"/>
      <c r="B10" s="19" t="s">
        <v>111</v>
      </c>
      <c r="C10" s="72">
        <v>182.71102612760853</v>
      </c>
      <c r="D10" s="72">
        <v>193.13063421697561</v>
      </c>
      <c r="E10" s="72">
        <v>202.90892020506644</v>
      </c>
      <c r="F10" s="72">
        <v>213.33245837736067</v>
      </c>
      <c r="G10" s="72">
        <v>224.44228926121031</v>
      </c>
      <c r="H10" s="72">
        <v>236.17146771929376</v>
      </c>
      <c r="I10" s="72">
        <v>248.25821636327268</v>
      </c>
      <c r="J10" s="72">
        <v>260.40773747432127</v>
      </c>
      <c r="K10" s="72">
        <v>225.71395674978365</v>
      </c>
      <c r="L10" s="72">
        <v>142.297661432236</v>
      </c>
      <c r="M10" s="72">
        <v>52.511096054815319</v>
      </c>
      <c r="N10" s="20">
        <v>5.1997042786192607</v>
      </c>
      <c r="O10" s="20">
        <v>5.0435494667878196</v>
      </c>
      <c r="P10" s="20">
        <v>4.8873946549563794</v>
      </c>
      <c r="Q10" s="20">
        <v>4.7312398431249392</v>
      </c>
      <c r="R10" s="20">
        <v>4.575085031293499</v>
      </c>
      <c r="S10" s="20">
        <v>4.4817185536041446</v>
      </c>
      <c r="T10" s="20">
        <v>4.3883520759147867</v>
      </c>
      <c r="U10" s="20">
        <v>4.3481557818820731</v>
      </c>
      <c r="V10" s="20">
        <v>4.2344619074312426</v>
      </c>
      <c r="W10" s="20">
        <v>3.6753953626952525</v>
      </c>
      <c r="X10" s="20">
        <v>3.1338659284906258</v>
      </c>
      <c r="Y10" s="20">
        <v>3.1817738338420041</v>
      </c>
      <c r="Z10" s="20">
        <v>3.0431284869684734</v>
      </c>
      <c r="AA10" s="20">
        <v>2.807770998417789</v>
      </c>
      <c r="AB10" s="20">
        <v>3.2003692704973838</v>
      </c>
      <c r="AC10" s="20">
        <v>3.5328277456816068</v>
      </c>
      <c r="AD10" s="20">
        <v>3.1804188755646665</v>
      </c>
      <c r="AE10" s="20">
        <v>3.438147812897709</v>
      </c>
      <c r="AF10" s="20">
        <v>3.3992291169302766</v>
      </c>
      <c r="AG10" s="20">
        <v>3.7699574996633434</v>
      </c>
      <c r="AH10" s="20">
        <v>3.318961080191575</v>
      </c>
      <c r="AI10" s="20">
        <v>2.9651448783215755</v>
      </c>
      <c r="AK10" s="75" t="s">
        <v>111</v>
      </c>
      <c r="AL10" s="31">
        <v>-0.98377139606095432</v>
      </c>
      <c r="AM10" s="143">
        <v>-0.10660450463901697</v>
      </c>
    </row>
    <row r="11" spans="1:39" s="21" customFormat="1" ht="12.5">
      <c r="A11" s="24"/>
      <c r="B11" s="19" t="s">
        <v>873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K11" s="24" t="s">
        <v>873</v>
      </c>
      <c r="AL11" s="31">
        <v>0</v>
      </c>
      <c r="AM11" s="31">
        <v>0</v>
      </c>
    </row>
    <row r="12" spans="1:39" s="21" customFormat="1" ht="12.5">
      <c r="A12" s="29"/>
      <c r="B12" s="19" t="s">
        <v>18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K12" s="30" t="s">
        <v>18</v>
      </c>
      <c r="AL12" s="31">
        <v>0</v>
      </c>
      <c r="AM12" s="31">
        <v>0</v>
      </c>
    </row>
    <row r="13" spans="1:39" s="27" customFormat="1" ht="12.5">
      <c r="A13" s="25"/>
      <c r="B13" s="26" t="s">
        <v>19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0</v>
      </c>
      <c r="AF13" s="123">
        <v>0</v>
      </c>
      <c r="AG13" s="123">
        <v>0</v>
      </c>
      <c r="AH13" s="123">
        <v>0</v>
      </c>
      <c r="AI13" s="123">
        <v>0</v>
      </c>
      <c r="AK13" s="25" t="s">
        <v>19</v>
      </c>
      <c r="AL13" s="28">
        <v>0</v>
      </c>
      <c r="AM13" s="28">
        <v>0</v>
      </c>
    </row>
    <row r="14" spans="1:39" s="21" customFormat="1" ht="12.5">
      <c r="A14" s="33"/>
      <c r="B14" s="34" t="s">
        <v>20</v>
      </c>
      <c r="C14" s="68">
        <v>416.86914072748368</v>
      </c>
      <c r="D14" s="68">
        <v>428.75223703310002</v>
      </c>
      <c r="E14" s="68">
        <v>439.99401123744008</v>
      </c>
      <c r="F14" s="68">
        <v>451.88103762598348</v>
      </c>
      <c r="G14" s="68">
        <v>464.45435672608232</v>
      </c>
      <c r="H14" s="68">
        <v>477.64702340041504</v>
      </c>
      <c r="I14" s="68">
        <v>480.39996942076004</v>
      </c>
      <c r="J14" s="68">
        <v>483.08560006673031</v>
      </c>
      <c r="K14" s="68">
        <v>438.79784103567005</v>
      </c>
      <c r="L14" s="68">
        <v>349.51120636634482</v>
      </c>
      <c r="M14" s="68">
        <v>253.85430163714673</v>
      </c>
      <c r="N14" s="68">
        <v>200.6725705091732</v>
      </c>
      <c r="O14" s="68">
        <v>194.64607634556424</v>
      </c>
      <c r="P14" s="68">
        <v>188.61958218195531</v>
      </c>
      <c r="Q14" s="68">
        <v>182.59308801834638</v>
      </c>
      <c r="R14" s="68">
        <v>176.56659385473745</v>
      </c>
      <c r="S14" s="68">
        <v>172.96329449897382</v>
      </c>
      <c r="T14" s="68">
        <v>169.35999514321006</v>
      </c>
      <c r="U14" s="68">
        <v>167.80869660462679</v>
      </c>
      <c r="V14" s="68">
        <v>163.42090052725953</v>
      </c>
      <c r="W14" s="68">
        <v>141.84480415593978</v>
      </c>
      <c r="X14" s="68">
        <v>120.94551878406531</v>
      </c>
      <c r="Y14" s="68">
        <v>122.79443210671378</v>
      </c>
      <c r="Z14" s="68">
        <v>117.44368201489597</v>
      </c>
      <c r="AA14" s="68">
        <v>108.3605131104154</v>
      </c>
      <c r="AB14" s="68">
        <v>123.51208716427534</v>
      </c>
      <c r="AC14" s="68">
        <v>136.34268160348327</v>
      </c>
      <c r="AD14" s="68">
        <v>122.74214010203879</v>
      </c>
      <c r="AE14" s="68">
        <v>132.68869197843759</v>
      </c>
      <c r="AF14" s="68">
        <v>131.18669987616295</v>
      </c>
      <c r="AG14" s="68">
        <v>145.494247678383</v>
      </c>
      <c r="AH14" s="68">
        <v>128.08890961752979</v>
      </c>
      <c r="AI14" s="68">
        <v>114.43405485800125</v>
      </c>
      <c r="AK14" s="35" t="s">
        <v>20</v>
      </c>
      <c r="AL14" s="67">
        <v>-0.72549166230366469</v>
      </c>
      <c r="AM14" s="67">
        <v>-0.1066045046390167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416.86914072748368</v>
      </c>
      <c r="D17" s="68">
        <v>428.75223703310002</v>
      </c>
      <c r="E17" s="68">
        <v>439.99401123744008</v>
      </c>
      <c r="F17" s="68">
        <v>451.88103762598348</v>
      </c>
      <c r="G17" s="68">
        <v>464.45435672608232</v>
      </c>
      <c r="H17" s="68">
        <v>477.64702340041504</v>
      </c>
      <c r="I17" s="68">
        <v>480.39996942076004</v>
      </c>
      <c r="J17" s="68">
        <v>483.08560006673031</v>
      </c>
      <c r="K17" s="68">
        <v>438.79784103567005</v>
      </c>
      <c r="L17" s="68">
        <v>349.51120636634482</v>
      </c>
      <c r="M17" s="68">
        <v>253.85430163714673</v>
      </c>
      <c r="N17" s="68">
        <v>200.6725705091732</v>
      </c>
      <c r="O17" s="68">
        <v>194.64607634556424</v>
      </c>
      <c r="P17" s="68">
        <v>188.61958218195531</v>
      </c>
      <c r="Q17" s="68">
        <v>182.59308801834638</v>
      </c>
      <c r="R17" s="68">
        <v>176.56659385473745</v>
      </c>
      <c r="S17" s="68">
        <v>172.96329449897382</v>
      </c>
      <c r="T17" s="68">
        <v>169.35999514321006</v>
      </c>
      <c r="U17" s="68">
        <v>167.80869660462679</v>
      </c>
      <c r="V17" s="68">
        <v>163.42090052725953</v>
      </c>
      <c r="W17" s="68">
        <v>141.84480415593978</v>
      </c>
      <c r="X17" s="68">
        <v>120.94551878406531</v>
      </c>
      <c r="Y17" s="68">
        <v>122.79443210671378</v>
      </c>
      <c r="Z17" s="68">
        <v>117.44368201489597</v>
      </c>
      <c r="AA17" s="68">
        <v>108.3605131104154</v>
      </c>
      <c r="AB17" s="68">
        <v>123.51208716427534</v>
      </c>
      <c r="AC17" s="68">
        <v>136.34268160348327</v>
      </c>
      <c r="AD17" s="68">
        <v>122.74214010203879</v>
      </c>
      <c r="AE17" s="68">
        <v>132.68869197843759</v>
      </c>
      <c r="AF17" s="68">
        <v>131.18669987616295</v>
      </c>
      <c r="AG17" s="68">
        <v>145.494247678383</v>
      </c>
      <c r="AH17" s="68">
        <v>128.08890961752979</v>
      </c>
      <c r="AI17" s="68">
        <v>114.43405485800125</v>
      </c>
      <c r="AK17" s="39" t="s">
        <v>22</v>
      </c>
      <c r="AL17" s="67">
        <v>-0.72549166230366469</v>
      </c>
      <c r="AM17" s="67">
        <v>-0.1066045046390167</v>
      </c>
    </row>
    <row r="18" spans="1:39" s="27" customFormat="1" ht="12.5">
      <c r="A18" s="25"/>
      <c r="B18" s="26" t="s">
        <v>23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0</v>
      </c>
      <c r="AB18" s="123">
        <v>0</v>
      </c>
      <c r="AC18" s="123">
        <v>0</v>
      </c>
      <c r="AD18" s="123">
        <v>0</v>
      </c>
      <c r="AE18" s="123">
        <v>0</v>
      </c>
      <c r="AF18" s="123">
        <v>0</v>
      </c>
      <c r="AG18" s="123">
        <v>0</v>
      </c>
      <c r="AH18" s="123">
        <v>0</v>
      </c>
      <c r="AI18" s="123">
        <v>0</v>
      </c>
      <c r="AK18" s="25" t="s">
        <v>23</v>
      </c>
      <c r="AL18" s="28">
        <v>0</v>
      </c>
      <c r="AM18" s="28">
        <v>0</v>
      </c>
    </row>
    <row r="21" spans="1:39" ht="19">
      <c r="A21" s="43"/>
      <c r="C21" s="45" t="s">
        <v>885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893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O24" s="2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90</v>
      </c>
      <c r="C1" s="5" t="s">
        <v>939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91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72">
        <v>12.30221954915536</v>
      </c>
      <c r="D7" s="72">
        <v>13.491281427104083</v>
      </c>
      <c r="E7" s="72">
        <v>15.494406140117027</v>
      </c>
      <c r="F7" s="72">
        <v>18.59363664740118</v>
      </c>
      <c r="G7" s="72">
        <v>21.699378670538021</v>
      </c>
      <c r="H7" s="72">
        <v>28.208097358416698</v>
      </c>
      <c r="I7" s="72">
        <v>33.310297051700829</v>
      </c>
      <c r="J7" s="72">
        <v>41.592822128032601</v>
      </c>
      <c r="K7" s="72">
        <v>50.888206518823438</v>
      </c>
      <c r="L7" s="72">
        <v>55.189486672620355</v>
      </c>
      <c r="M7" s="72">
        <v>61.632632155494072</v>
      </c>
      <c r="N7" s="72">
        <v>72.18776861619699</v>
      </c>
      <c r="O7" s="72">
        <v>79.683224685310179</v>
      </c>
      <c r="P7" s="72">
        <v>84.904386773670922</v>
      </c>
      <c r="Q7" s="72">
        <v>94.126172856247592</v>
      </c>
      <c r="R7" s="72">
        <v>108.15843888311622</v>
      </c>
      <c r="S7" s="72">
        <v>116.66967768045386</v>
      </c>
      <c r="T7" s="72">
        <v>131.04459317118281</v>
      </c>
      <c r="U7" s="72">
        <v>151.00728337837032</v>
      </c>
      <c r="V7" s="72">
        <v>159.06639953097911</v>
      </c>
      <c r="W7" s="72">
        <v>168.3878117930542</v>
      </c>
      <c r="X7" s="72">
        <v>163.95071039241699</v>
      </c>
      <c r="Y7" s="72">
        <v>167.13095501442342</v>
      </c>
      <c r="Z7" s="72">
        <v>177.71222029342644</v>
      </c>
      <c r="AA7" s="72">
        <v>186.21603817795582</v>
      </c>
      <c r="AB7" s="72">
        <v>196.60171224560642</v>
      </c>
      <c r="AC7" s="72">
        <v>203.34429624524847</v>
      </c>
      <c r="AD7" s="72">
        <v>208.9823936768999</v>
      </c>
      <c r="AE7" s="72">
        <v>209.38524528920391</v>
      </c>
      <c r="AF7" s="72">
        <v>227.38719011275248</v>
      </c>
      <c r="AG7" s="72">
        <v>234.4325278224967</v>
      </c>
      <c r="AH7" s="72">
        <v>244.60510265107951</v>
      </c>
      <c r="AI7" s="72">
        <v>247.68178060915923</v>
      </c>
      <c r="AK7" s="73" t="s">
        <v>15</v>
      </c>
      <c r="AL7" s="143">
        <v>19.133097090285993</v>
      </c>
      <c r="AM7" s="143">
        <v>1.2578142993478347E-2</v>
      </c>
    </row>
    <row r="8" spans="1:39" s="21" customFormat="1" ht="12.5">
      <c r="A8" s="22"/>
      <c r="B8" s="19" t="s">
        <v>16</v>
      </c>
      <c r="C8" s="20">
        <v>0.80860656417891019</v>
      </c>
      <c r="D8" s="20">
        <v>0.81624759849195794</v>
      </c>
      <c r="E8" s="20">
        <v>0.82266901110847424</v>
      </c>
      <c r="F8" s="20">
        <v>0.82700636420411844</v>
      </c>
      <c r="G8" s="20">
        <v>0.92666710749600145</v>
      </c>
      <c r="H8" s="20">
        <v>1.1822835835481345</v>
      </c>
      <c r="I8" s="20">
        <v>1.4486233711966512</v>
      </c>
      <c r="J8" s="20">
        <v>1.5594546708858195</v>
      </c>
      <c r="K8" s="20">
        <v>1.7234102729622329</v>
      </c>
      <c r="L8" s="20">
        <v>1.8454119847595689</v>
      </c>
      <c r="M8" s="20">
        <v>2.0576361398485106</v>
      </c>
      <c r="N8" s="20">
        <v>2.2689017874381303</v>
      </c>
      <c r="O8" s="20">
        <v>2.4784235745969059</v>
      </c>
      <c r="P8" s="20">
        <v>2.8523310573660381</v>
      </c>
      <c r="Q8" s="20">
        <v>3.1264826799499841</v>
      </c>
      <c r="R8" s="20">
        <v>3.4833788186653036</v>
      </c>
      <c r="S8" s="20">
        <v>3.4164013781017477</v>
      </c>
      <c r="T8" s="20">
        <v>3.6905474628440871</v>
      </c>
      <c r="U8" s="20">
        <v>3.7259229838596521</v>
      </c>
      <c r="V8" s="20">
        <v>3.475085580556081</v>
      </c>
      <c r="W8" s="20">
        <v>3.6115501723504231</v>
      </c>
      <c r="X8" s="20">
        <v>3.8547760786048912</v>
      </c>
      <c r="Y8" s="20">
        <v>3.8211436319412768</v>
      </c>
      <c r="Z8" s="20">
        <v>3.895477782328026</v>
      </c>
      <c r="AA8" s="20">
        <v>3.9648815246413611</v>
      </c>
      <c r="AB8" s="20">
        <v>4.1124068571209493</v>
      </c>
      <c r="AC8" s="20">
        <v>4.2927643020312463</v>
      </c>
      <c r="AD8" s="20">
        <v>4.6246968992347774</v>
      </c>
      <c r="AE8" s="20">
        <v>4.360802473889386</v>
      </c>
      <c r="AF8" s="20">
        <v>5.7992154863149512</v>
      </c>
      <c r="AG8" s="20">
        <v>4.9567395219041392</v>
      </c>
      <c r="AH8" s="20">
        <v>4.9770933150460399</v>
      </c>
      <c r="AI8" s="20">
        <v>4.7677661269226954</v>
      </c>
      <c r="AK8" s="23" t="s">
        <v>16</v>
      </c>
      <c r="AL8" s="143">
        <v>4.8962743293632132</v>
      </c>
      <c r="AM8" s="143">
        <v>-4.2058120045797884E-2</v>
      </c>
    </row>
    <row r="9" spans="1:39" s="21" customFormat="1" ht="12.5">
      <c r="A9" s="74"/>
      <c r="B9" s="19" t="s">
        <v>6</v>
      </c>
      <c r="C9" s="72">
        <v>10.276438457124978</v>
      </c>
      <c r="D9" s="72">
        <v>10.695361147659353</v>
      </c>
      <c r="E9" s="72">
        <v>11.569456707683997</v>
      </c>
      <c r="F9" s="72">
        <v>12.615711497815759</v>
      </c>
      <c r="G9" s="72">
        <v>13.490513018164915</v>
      </c>
      <c r="H9" s="72">
        <v>14.774081413652246</v>
      </c>
      <c r="I9" s="72">
        <v>16.239176824073166</v>
      </c>
      <c r="J9" s="72">
        <v>17.726891298502967</v>
      </c>
      <c r="K9" s="72">
        <v>19.148973488991654</v>
      </c>
      <c r="L9" s="72">
        <v>20.637937307931107</v>
      </c>
      <c r="M9" s="72">
        <v>22.526239038297057</v>
      </c>
      <c r="N9" s="72">
        <v>24.83178504769926</v>
      </c>
      <c r="O9" s="72">
        <v>27.156279597053317</v>
      </c>
      <c r="P9" s="72">
        <v>29.884635670267464</v>
      </c>
      <c r="Q9" s="72">
        <v>32.68366472113523</v>
      </c>
      <c r="R9" s="72">
        <v>33.545683035950788</v>
      </c>
      <c r="S9" s="72">
        <v>34.707813934403738</v>
      </c>
      <c r="T9" s="72">
        <v>37.45169757781656</v>
      </c>
      <c r="U9" s="72">
        <v>40.043190000649801</v>
      </c>
      <c r="V9" s="72">
        <v>41.84540265527373</v>
      </c>
      <c r="W9" s="72">
        <v>43.467782367169619</v>
      </c>
      <c r="X9" s="72">
        <v>43.67997676740957</v>
      </c>
      <c r="Y9" s="72">
        <v>44.616556244937058</v>
      </c>
      <c r="Z9" s="72">
        <v>47.474933349405596</v>
      </c>
      <c r="AA9" s="72">
        <v>51.084212654455605</v>
      </c>
      <c r="AB9" s="72">
        <v>50.494717349789909</v>
      </c>
      <c r="AC9" s="72">
        <v>52.623304591033133</v>
      </c>
      <c r="AD9" s="72">
        <v>56.464600003679365</v>
      </c>
      <c r="AE9" s="72">
        <v>60.066537871301662</v>
      </c>
      <c r="AF9" s="72">
        <v>61.440632914146228</v>
      </c>
      <c r="AG9" s="72">
        <v>63.837569940811022</v>
      </c>
      <c r="AH9" s="72">
        <v>86.476621466054439</v>
      </c>
      <c r="AI9" s="72">
        <v>87.586012264591005</v>
      </c>
      <c r="AK9" s="74" t="s">
        <v>6</v>
      </c>
      <c r="AL9" s="143">
        <v>7.5229929250308372</v>
      </c>
      <c r="AM9" s="143">
        <v>1.2828794415517802E-2</v>
      </c>
    </row>
    <row r="10" spans="1:39" s="21" customFormat="1" ht="12.5">
      <c r="A10" s="75"/>
      <c r="B10" s="19" t="s">
        <v>111</v>
      </c>
      <c r="C10" s="72">
        <v>16.234421748923605</v>
      </c>
      <c r="D10" s="72">
        <v>17.049701616068056</v>
      </c>
      <c r="E10" s="72">
        <v>17.711403695261122</v>
      </c>
      <c r="F10" s="72">
        <v>19.373372153359991</v>
      </c>
      <c r="G10" s="72">
        <v>24.5675436837627</v>
      </c>
      <c r="H10" s="72">
        <v>28.371762257534648</v>
      </c>
      <c r="I10" s="72">
        <v>31.74054427094681</v>
      </c>
      <c r="J10" s="72">
        <v>31.937059187135183</v>
      </c>
      <c r="K10" s="72">
        <v>34.168703731960349</v>
      </c>
      <c r="L10" s="72">
        <v>38.156426158874851</v>
      </c>
      <c r="M10" s="72">
        <v>43.48313122994405</v>
      </c>
      <c r="N10" s="72">
        <v>44.455411168074406</v>
      </c>
      <c r="O10" s="72">
        <v>43.907159967108029</v>
      </c>
      <c r="P10" s="72">
        <v>45.223930148602541</v>
      </c>
      <c r="Q10" s="72">
        <v>45.971470685846008</v>
      </c>
      <c r="R10" s="72">
        <v>46.576097008608805</v>
      </c>
      <c r="S10" s="72">
        <v>46.846022776229709</v>
      </c>
      <c r="T10" s="72">
        <v>51.566019787398758</v>
      </c>
      <c r="U10" s="72">
        <v>52.610608521158099</v>
      </c>
      <c r="V10" s="72">
        <v>51.217011433853486</v>
      </c>
      <c r="W10" s="72">
        <v>51.873336012062353</v>
      </c>
      <c r="X10" s="72">
        <v>51.182941287209879</v>
      </c>
      <c r="Y10" s="72">
        <v>49.942854554088605</v>
      </c>
      <c r="Z10" s="72">
        <v>51.640315958494199</v>
      </c>
      <c r="AA10" s="72">
        <v>52.049394004229661</v>
      </c>
      <c r="AB10" s="72">
        <v>53.993383393796123</v>
      </c>
      <c r="AC10" s="72">
        <v>55.578923679713185</v>
      </c>
      <c r="AD10" s="72">
        <v>56.487691548848971</v>
      </c>
      <c r="AE10" s="72">
        <v>53.778211068268973</v>
      </c>
      <c r="AF10" s="72">
        <v>55.99686070582549</v>
      </c>
      <c r="AG10" s="72">
        <v>57.845490684505222</v>
      </c>
      <c r="AH10" s="72">
        <v>58.89587461106909</v>
      </c>
      <c r="AI10" s="72">
        <v>59.334341199535729</v>
      </c>
      <c r="AK10" s="75" t="s">
        <v>111</v>
      </c>
      <c r="AL10" s="143">
        <v>2.6548478361090861</v>
      </c>
      <c r="AM10" s="143">
        <v>7.4447759093848676E-3</v>
      </c>
    </row>
    <row r="11" spans="1:39" s="21" customFormat="1" ht="12.5">
      <c r="A11" s="24"/>
      <c r="B11" s="19" t="s">
        <v>873</v>
      </c>
      <c r="C11" s="72">
        <v>68.319771466024747</v>
      </c>
      <c r="D11" s="72">
        <v>69.90467664795635</v>
      </c>
      <c r="E11" s="72">
        <v>69.724038218351055</v>
      </c>
      <c r="F11" s="72">
        <v>70.012097980800775</v>
      </c>
      <c r="G11" s="72">
        <v>69.331575439079245</v>
      </c>
      <c r="H11" s="72">
        <v>66.07848321768158</v>
      </c>
      <c r="I11" s="72">
        <v>63.659309203721804</v>
      </c>
      <c r="J11" s="72">
        <v>63.189470310375242</v>
      </c>
      <c r="K11" s="72">
        <v>65.890336801383668</v>
      </c>
      <c r="L11" s="72">
        <v>70.830224422752323</v>
      </c>
      <c r="M11" s="72">
        <v>70.531269682474772</v>
      </c>
      <c r="N11" s="72">
        <v>73.27669203305544</v>
      </c>
      <c r="O11" s="72">
        <v>73.865180204722208</v>
      </c>
      <c r="P11" s="72">
        <v>69.238782118406576</v>
      </c>
      <c r="Q11" s="72">
        <v>65.967865625290187</v>
      </c>
      <c r="R11" s="72">
        <v>61.121568585515206</v>
      </c>
      <c r="S11" s="72">
        <v>57.659331208148593</v>
      </c>
      <c r="T11" s="72">
        <v>64.182739791524753</v>
      </c>
      <c r="U11" s="72">
        <v>66.498883032926088</v>
      </c>
      <c r="V11" s="72">
        <v>70.538942551874925</v>
      </c>
      <c r="W11" s="72">
        <v>70.515632710926042</v>
      </c>
      <c r="X11" s="72">
        <v>70.057961846540763</v>
      </c>
      <c r="Y11" s="72">
        <v>71.382237314778891</v>
      </c>
      <c r="Z11" s="72">
        <v>69.162799562983039</v>
      </c>
      <c r="AA11" s="72">
        <v>69.631117366861687</v>
      </c>
      <c r="AB11" s="72">
        <v>68.352552857260619</v>
      </c>
      <c r="AC11" s="72">
        <v>66.843127463818746</v>
      </c>
      <c r="AD11" s="72">
        <v>65.539716772030729</v>
      </c>
      <c r="AE11" s="72">
        <v>66.936024749107929</v>
      </c>
      <c r="AF11" s="72">
        <v>68.257845438700627</v>
      </c>
      <c r="AG11" s="72">
        <v>64.860673590280342</v>
      </c>
      <c r="AH11" s="72">
        <v>63.996222707396576</v>
      </c>
      <c r="AI11" s="72">
        <v>61.942575662642298</v>
      </c>
      <c r="AK11" s="24" t="s">
        <v>873</v>
      </c>
      <c r="AL11" s="143">
        <v>-9.3343342147357927E-2</v>
      </c>
      <c r="AM11" s="143">
        <v>-3.2090129040021002E-2</v>
      </c>
    </row>
    <row r="12" spans="1:39" s="21" customFormat="1" ht="12.5">
      <c r="A12" s="29"/>
      <c r="B12" s="19" t="s">
        <v>18</v>
      </c>
      <c r="C12" s="72">
        <v>30.542439637681056</v>
      </c>
      <c r="D12" s="72">
        <v>31.25830116931305</v>
      </c>
      <c r="E12" s="72">
        <v>32.793242562644004</v>
      </c>
      <c r="F12" s="72">
        <v>36.492540850064742</v>
      </c>
      <c r="G12" s="72">
        <v>39.069623589466993</v>
      </c>
      <c r="H12" s="72">
        <v>42.998610730780946</v>
      </c>
      <c r="I12" s="72">
        <v>49.04728368168427</v>
      </c>
      <c r="J12" s="72">
        <v>56.27414638103189</v>
      </c>
      <c r="K12" s="72">
        <v>55.747435326552306</v>
      </c>
      <c r="L12" s="72">
        <v>56.808136633024588</v>
      </c>
      <c r="M12" s="72">
        <v>63.478786470600589</v>
      </c>
      <c r="N12" s="72">
        <v>66.567839306237033</v>
      </c>
      <c r="O12" s="72">
        <v>73.121623312468856</v>
      </c>
      <c r="P12" s="72">
        <v>72.082408787122034</v>
      </c>
      <c r="Q12" s="72">
        <v>86.005710090294684</v>
      </c>
      <c r="R12" s="72">
        <v>110.12599252080248</v>
      </c>
      <c r="S12" s="72">
        <v>125.49658475438291</v>
      </c>
      <c r="T12" s="72">
        <v>127.28377842572121</v>
      </c>
      <c r="U12" s="72">
        <v>134.64653634598091</v>
      </c>
      <c r="V12" s="72">
        <v>121.28421870892146</v>
      </c>
      <c r="W12" s="72">
        <v>113.06095314729488</v>
      </c>
      <c r="X12" s="72">
        <v>110.70714902392908</v>
      </c>
      <c r="Y12" s="72">
        <v>112.47098285087927</v>
      </c>
      <c r="Z12" s="72">
        <v>115.15637154751647</v>
      </c>
      <c r="AA12" s="72">
        <v>128.81292131785335</v>
      </c>
      <c r="AB12" s="72">
        <v>132.51881591655354</v>
      </c>
      <c r="AC12" s="72">
        <v>142.02431074099152</v>
      </c>
      <c r="AD12" s="72">
        <v>153.60739392917708</v>
      </c>
      <c r="AE12" s="72">
        <v>151.2690239643245</v>
      </c>
      <c r="AF12" s="72">
        <v>158.63446846208612</v>
      </c>
      <c r="AG12" s="72">
        <v>153.84673186141475</v>
      </c>
      <c r="AH12" s="72">
        <v>181.24197515107696</v>
      </c>
      <c r="AI12" s="72">
        <v>199.17383097580833</v>
      </c>
      <c r="AK12" s="30" t="s">
        <v>18</v>
      </c>
      <c r="AL12" s="31">
        <v>5.5212155066382467</v>
      </c>
      <c r="AM12" s="31">
        <v>9.8938757480346404E-2</v>
      </c>
    </row>
    <row r="13" spans="1:39" s="27" customFormat="1" ht="12.5">
      <c r="A13" s="25"/>
      <c r="B13" s="26" t="s">
        <v>19</v>
      </c>
      <c r="C13" s="32">
        <v>0.73876174129068772</v>
      </c>
      <c r="D13" s="32">
        <v>0.56533717241805936</v>
      </c>
      <c r="E13" s="32">
        <v>0.89195083899462102</v>
      </c>
      <c r="F13" s="32">
        <v>1.661985602641828</v>
      </c>
      <c r="G13" s="32">
        <v>1.7452490737715176</v>
      </c>
      <c r="H13" s="32">
        <v>2.2768365962212331</v>
      </c>
      <c r="I13" s="32">
        <v>3.5749036900429103</v>
      </c>
      <c r="J13" s="32">
        <v>4.5646110709684073</v>
      </c>
      <c r="K13" s="32">
        <v>3.258273264155306</v>
      </c>
      <c r="L13" s="32">
        <v>6.2973755346594924</v>
      </c>
      <c r="M13" s="32">
        <v>6.2131384440127286</v>
      </c>
      <c r="N13" s="32">
        <v>4.8162077125173486</v>
      </c>
      <c r="O13" s="32">
        <v>7.3009257430190821</v>
      </c>
      <c r="P13" s="32">
        <v>6.2624975621602301</v>
      </c>
      <c r="Q13" s="32">
        <v>6.2759397644064627</v>
      </c>
      <c r="R13" s="32">
        <v>6.1378250083707417</v>
      </c>
      <c r="S13" s="32">
        <v>7.2101161651789907</v>
      </c>
      <c r="T13" s="32">
        <v>11.660800941820778</v>
      </c>
      <c r="U13" s="32">
        <v>11.590104286456466</v>
      </c>
      <c r="V13" s="32">
        <v>14.936770938494369</v>
      </c>
      <c r="W13" s="32">
        <v>13.492944161237657</v>
      </c>
      <c r="X13" s="32">
        <v>14.776645368259079</v>
      </c>
      <c r="Y13" s="32">
        <v>12.871618539235966</v>
      </c>
      <c r="Z13" s="32">
        <v>13.021328234881342</v>
      </c>
      <c r="AA13" s="32">
        <v>16.542297854402335</v>
      </c>
      <c r="AB13" s="32">
        <v>16.764319346834505</v>
      </c>
      <c r="AC13" s="32">
        <v>15.956777593647935</v>
      </c>
      <c r="AD13" s="32">
        <v>15.224865404377331</v>
      </c>
      <c r="AE13" s="32">
        <v>13.715428002604904</v>
      </c>
      <c r="AF13" s="32">
        <v>10.755925796852136</v>
      </c>
      <c r="AG13" s="32">
        <v>4.6873704302157613</v>
      </c>
      <c r="AH13" s="32">
        <v>4.5959855148682536</v>
      </c>
      <c r="AI13" s="32">
        <v>7.0644520772850292</v>
      </c>
      <c r="AK13" s="25" t="s">
        <v>19</v>
      </c>
      <c r="AL13" s="144">
        <v>8.5625581055980948</v>
      </c>
      <c r="AM13" s="144">
        <v>0.53709189344290953</v>
      </c>
    </row>
    <row r="14" spans="1:39" s="21" customFormat="1" ht="12.5">
      <c r="A14" s="33"/>
      <c r="B14" s="34" t="s">
        <v>20</v>
      </c>
      <c r="C14" s="68">
        <v>138.48389742308865</v>
      </c>
      <c r="D14" s="68">
        <v>143.21556960659285</v>
      </c>
      <c r="E14" s="68">
        <v>148.11521633516568</v>
      </c>
      <c r="F14" s="68">
        <v>157.91436549364659</v>
      </c>
      <c r="G14" s="68">
        <v>169.08530150850788</v>
      </c>
      <c r="H14" s="68">
        <v>181.61331856161425</v>
      </c>
      <c r="I14" s="68">
        <v>195.44523440332352</v>
      </c>
      <c r="J14" s="68">
        <v>212.2798439759637</v>
      </c>
      <c r="K14" s="68">
        <v>227.56706614067366</v>
      </c>
      <c r="L14" s="68">
        <v>243.4676231799628</v>
      </c>
      <c r="M14" s="68">
        <v>263.70969471665904</v>
      </c>
      <c r="N14" s="68">
        <v>283.58839795870125</v>
      </c>
      <c r="O14" s="68">
        <v>300.2118913412595</v>
      </c>
      <c r="P14" s="68">
        <v>304.18647455543555</v>
      </c>
      <c r="Q14" s="68">
        <v>327.88136665876368</v>
      </c>
      <c r="R14" s="68">
        <v>363.01115885265881</v>
      </c>
      <c r="S14" s="68">
        <v>384.79583173172057</v>
      </c>
      <c r="T14" s="68">
        <v>415.21937621648817</v>
      </c>
      <c r="U14" s="68">
        <v>448.53242426294486</v>
      </c>
      <c r="V14" s="68">
        <v>447.42706046145878</v>
      </c>
      <c r="W14" s="68">
        <v>450.91706620285754</v>
      </c>
      <c r="X14" s="68">
        <v>443.43351539611115</v>
      </c>
      <c r="Y14" s="68">
        <v>449.36472961104857</v>
      </c>
      <c r="Z14" s="68">
        <v>465.04211849415378</v>
      </c>
      <c r="AA14" s="68">
        <v>491.7585650459975</v>
      </c>
      <c r="AB14" s="68">
        <v>506.07358862012757</v>
      </c>
      <c r="AC14" s="68">
        <v>524.70672702283628</v>
      </c>
      <c r="AD14" s="68">
        <v>545.70649282987085</v>
      </c>
      <c r="AE14" s="68">
        <v>545.79584541609643</v>
      </c>
      <c r="AF14" s="68">
        <v>577.51621311982592</v>
      </c>
      <c r="AG14" s="68">
        <v>579.77973342141217</v>
      </c>
      <c r="AH14" s="68">
        <v>640.19288990172254</v>
      </c>
      <c r="AI14" s="68">
        <v>660.48630683865929</v>
      </c>
      <c r="AK14" s="35" t="s">
        <v>20</v>
      </c>
      <c r="AL14" s="145">
        <v>3.7694087119802568</v>
      </c>
      <c r="AM14" s="145">
        <v>3.1698910214469952E-2</v>
      </c>
    </row>
    <row r="15" spans="1:39" s="21" customFormat="1" ht="12.5">
      <c r="A15" s="36"/>
      <c r="B15" s="19" t="s">
        <v>5</v>
      </c>
      <c r="C15" s="72">
        <v>90.938427932538588</v>
      </c>
      <c r="D15" s="72">
        <v>90.938427932538588</v>
      </c>
      <c r="E15" s="72">
        <v>90.938427932538588</v>
      </c>
      <c r="F15" s="72">
        <v>90.938427932538588</v>
      </c>
      <c r="G15" s="72">
        <v>90.938427932538559</v>
      </c>
      <c r="H15" s="72">
        <v>90.938427932538588</v>
      </c>
      <c r="I15" s="72">
        <v>91.104178966201076</v>
      </c>
      <c r="J15" s="72">
        <v>91.26992999986706</v>
      </c>
      <c r="K15" s="72">
        <v>91.481533804058628</v>
      </c>
      <c r="L15" s="72">
        <v>91.647284837721102</v>
      </c>
      <c r="M15" s="72">
        <v>91.813035871383619</v>
      </c>
      <c r="N15" s="72">
        <v>91.914593026301048</v>
      </c>
      <c r="O15" s="72">
        <v>92.080344059963551</v>
      </c>
      <c r="P15" s="72">
        <v>91.893044009280743</v>
      </c>
      <c r="Q15" s="72">
        <v>91.705743958597935</v>
      </c>
      <c r="R15" s="72">
        <v>91.518443907916307</v>
      </c>
      <c r="S15" s="72">
        <v>91.395450284380033</v>
      </c>
      <c r="T15" s="72">
        <v>91.208262782099865</v>
      </c>
      <c r="U15" s="72">
        <v>91.021075279819712</v>
      </c>
      <c r="V15" s="72">
        <v>92.412015777539551</v>
      </c>
      <c r="W15" s="72">
        <v>93.802956275259419</v>
      </c>
      <c r="X15" s="72">
        <v>90.459512772979281</v>
      </c>
      <c r="Y15" s="72">
        <v>90.272325270699113</v>
      </c>
      <c r="Z15" s="72">
        <v>95.249123279530068</v>
      </c>
      <c r="AA15" s="72">
        <v>89.897950266138821</v>
      </c>
      <c r="AB15" s="72">
        <v>89.710762763858654</v>
      </c>
      <c r="AC15" s="72">
        <v>89.357824227916012</v>
      </c>
      <c r="AD15" s="72">
        <v>89.004885691973342</v>
      </c>
      <c r="AE15" s="72">
        <v>88.651947156030701</v>
      </c>
      <c r="AF15" s="72">
        <v>88.299008620088031</v>
      </c>
      <c r="AG15" s="72">
        <v>87.946070084145376</v>
      </c>
      <c r="AH15" s="72">
        <v>87.59313154820272</v>
      </c>
      <c r="AI15" s="72">
        <v>87.240193012260079</v>
      </c>
      <c r="AK15" s="36" t="s">
        <v>5</v>
      </c>
      <c r="AL15" s="143">
        <v>-4.0667460438418762E-2</v>
      </c>
      <c r="AM15" s="143">
        <v>-4.0292946456471695E-3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229.42232535562724</v>
      </c>
      <c r="D17" s="68">
        <v>234.15399753913144</v>
      </c>
      <c r="E17" s="68">
        <v>239.05364426770427</v>
      </c>
      <c r="F17" s="68">
        <v>248.85279342618517</v>
      </c>
      <c r="G17" s="68">
        <v>260.02372944104644</v>
      </c>
      <c r="H17" s="68">
        <v>272.55174649415284</v>
      </c>
      <c r="I17" s="68">
        <v>286.54941336952459</v>
      </c>
      <c r="J17" s="68">
        <v>303.54977397583076</v>
      </c>
      <c r="K17" s="68">
        <v>319.0485999447323</v>
      </c>
      <c r="L17" s="68">
        <v>335.11490801768389</v>
      </c>
      <c r="M17" s="68">
        <v>355.52273058804269</v>
      </c>
      <c r="N17" s="68">
        <v>375.50299098500227</v>
      </c>
      <c r="O17" s="68">
        <v>392.29223540122302</v>
      </c>
      <c r="P17" s="68">
        <v>396.0795185647163</v>
      </c>
      <c r="Q17" s="68">
        <v>419.58711061736165</v>
      </c>
      <c r="R17" s="68">
        <v>454.52960276057513</v>
      </c>
      <c r="S17" s="68">
        <v>476.19128201610062</v>
      </c>
      <c r="T17" s="68">
        <v>506.42763899858801</v>
      </c>
      <c r="U17" s="68">
        <v>539.5534995427646</v>
      </c>
      <c r="V17" s="68">
        <v>539.83907623899836</v>
      </c>
      <c r="W17" s="68">
        <v>544.72002247811702</v>
      </c>
      <c r="X17" s="68">
        <v>533.89302816909048</v>
      </c>
      <c r="Y17" s="68">
        <v>539.63705488174764</v>
      </c>
      <c r="Z17" s="68">
        <v>560.29124177368385</v>
      </c>
      <c r="AA17" s="68">
        <v>581.65651531213632</v>
      </c>
      <c r="AB17" s="68">
        <v>595.78435138398618</v>
      </c>
      <c r="AC17" s="68">
        <v>614.06455125075229</v>
      </c>
      <c r="AD17" s="68">
        <v>634.71137852184415</v>
      </c>
      <c r="AE17" s="68">
        <v>634.44779257212713</v>
      </c>
      <c r="AF17" s="68">
        <v>665.81522173991391</v>
      </c>
      <c r="AG17" s="68">
        <v>667.72580350555756</v>
      </c>
      <c r="AH17" s="68">
        <v>727.78602144992522</v>
      </c>
      <c r="AI17" s="68">
        <v>747.72649985091937</v>
      </c>
      <c r="AK17" s="39" t="s">
        <v>22</v>
      </c>
      <c r="AL17" s="145">
        <v>2.2591706090149231</v>
      </c>
      <c r="AM17" s="145">
        <v>2.7398820275866129E-2</v>
      </c>
    </row>
    <row r="18" spans="1:39" s="27" customFormat="1" ht="12.5">
      <c r="A18" s="25"/>
      <c r="B18" s="26" t="s">
        <v>23</v>
      </c>
      <c r="C18" s="32">
        <v>0.73876174129068772</v>
      </c>
      <c r="D18" s="32">
        <v>0.56533717241805936</v>
      </c>
      <c r="E18" s="32">
        <v>0.89195083899462102</v>
      </c>
      <c r="F18" s="32">
        <v>1.661985602641828</v>
      </c>
      <c r="G18" s="32">
        <v>1.7452490737715176</v>
      </c>
      <c r="H18" s="32">
        <v>2.2768365962212331</v>
      </c>
      <c r="I18" s="32">
        <v>3.5749036900429103</v>
      </c>
      <c r="J18" s="32">
        <v>4.5646110709684073</v>
      </c>
      <c r="K18" s="32">
        <v>3.258273264155306</v>
      </c>
      <c r="L18" s="32">
        <v>6.2973755346594924</v>
      </c>
      <c r="M18" s="32">
        <v>6.2131384440127286</v>
      </c>
      <c r="N18" s="32">
        <v>4.8162077125173486</v>
      </c>
      <c r="O18" s="32">
        <v>7.3009257430190821</v>
      </c>
      <c r="P18" s="32">
        <v>6.2624975621602301</v>
      </c>
      <c r="Q18" s="32">
        <v>6.2759397644064627</v>
      </c>
      <c r="R18" s="32">
        <v>6.1378250083707417</v>
      </c>
      <c r="S18" s="32">
        <v>7.2101161651789907</v>
      </c>
      <c r="T18" s="32">
        <v>11.660800941820778</v>
      </c>
      <c r="U18" s="32">
        <v>11.590104286456466</v>
      </c>
      <c r="V18" s="32">
        <v>14.936770938494369</v>
      </c>
      <c r="W18" s="32">
        <v>13.492944161237657</v>
      </c>
      <c r="X18" s="32">
        <v>14.776645368259079</v>
      </c>
      <c r="Y18" s="32">
        <v>12.871618539235966</v>
      </c>
      <c r="Z18" s="32">
        <v>13.021328234881342</v>
      </c>
      <c r="AA18" s="32">
        <v>16.542297854402335</v>
      </c>
      <c r="AB18" s="32">
        <v>16.764319346834505</v>
      </c>
      <c r="AC18" s="32">
        <v>15.956777593647935</v>
      </c>
      <c r="AD18" s="32">
        <v>15.224865404377331</v>
      </c>
      <c r="AE18" s="32">
        <v>13.715428002604904</v>
      </c>
      <c r="AF18" s="32">
        <v>10.755925796852136</v>
      </c>
      <c r="AG18" s="32">
        <v>4.6873704302157613</v>
      </c>
      <c r="AH18" s="32">
        <v>4.5959855148682536</v>
      </c>
      <c r="AI18" s="32">
        <v>7.0644520772850292</v>
      </c>
      <c r="AK18" s="25" t="s">
        <v>23</v>
      </c>
      <c r="AL18" s="144">
        <v>8.5625581055980948</v>
      </c>
      <c r="AM18" s="144">
        <v>0.53709189344290953</v>
      </c>
    </row>
    <row r="21" spans="1:39" ht="19">
      <c r="A21" s="43"/>
      <c r="C21" s="45" t="s">
        <v>886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887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92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94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72">
        <v>23.216957862000001</v>
      </c>
      <c r="D7" s="72">
        <v>25.501149072000004</v>
      </c>
      <c r="E7" s="72">
        <v>29.351058720000001</v>
      </c>
      <c r="F7" s="72">
        <v>35.309150904000006</v>
      </c>
      <c r="G7" s="72">
        <v>37.152115000000002</v>
      </c>
      <c r="H7" s="72">
        <v>35.211488000000003</v>
      </c>
      <c r="I7" s="72">
        <v>33.315984</v>
      </c>
      <c r="J7" s="72">
        <v>13.020605</v>
      </c>
      <c r="K7" s="72">
        <v>15.948783499999999</v>
      </c>
      <c r="L7" s="72">
        <v>14.8011000384</v>
      </c>
      <c r="M7" s="72">
        <v>13.460271597500002</v>
      </c>
      <c r="N7" s="72">
        <v>15.885915500000003</v>
      </c>
      <c r="O7" s="72">
        <v>17.540932500000004</v>
      </c>
      <c r="P7" s="72">
        <v>18.562453000000001</v>
      </c>
      <c r="Q7" s="72">
        <v>20.584199999999999</v>
      </c>
      <c r="R7" s="20">
        <v>3.38</v>
      </c>
      <c r="S7" s="20">
        <v>3.6472210526315791</v>
      </c>
      <c r="T7" s="20">
        <v>4.1562999999999999</v>
      </c>
      <c r="U7" s="20">
        <v>4.7906000000000004</v>
      </c>
      <c r="V7" s="20">
        <v>1.0090000000000001</v>
      </c>
      <c r="W7" s="20">
        <v>1.0684600000000002</v>
      </c>
      <c r="X7" s="20">
        <v>1.0403800000000001</v>
      </c>
      <c r="Y7" s="20">
        <v>1.0605678264711569</v>
      </c>
      <c r="Z7" s="20">
        <v>7.9187355267605648</v>
      </c>
      <c r="AA7" s="20">
        <v>1.1933821408530516</v>
      </c>
      <c r="AB7" s="20">
        <v>1.2444960320534832</v>
      </c>
      <c r="AC7" s="20">
        <v>1.3067743941875962</v>
      </c>
      <c r="AD7" s="20">
        <v>1.3412735901408452</v>
      </c>
      <c r="AE7" s="20">
        <v>0.6337600000000001</v>
      </c>
      <c r="AF7" s="20">
        <v>1.503370354741784</v>
      </c>
      <c r="AG7" s="20">
        <v>1.7026520000000003</v>
      </c>
      <c r="AH7" s="20">
        <v>1.4353549999999999</v>
      </c>
      <c r="AI7" s="20">
        <v>1.5685709999999999</v>
      </c>
      <c r="AK7" s="73" t="s">
        <v>15</v>
      </c>
      <c r="AL7" s="31">
        <v>-0.93243856454736762</v>
      </c>
      <c r="AM7" s="31">
        <v>9.2810489391126239E-2</v>
      </c>
    </row>
    <row r="8" spans="1:39" s="21" customFormat="1" ht="12.5">
      <c r="A8" s="22"/>
      <c r="B8" s="19" t="s">
        <v>16</v>
      </c>
      <c r="C8" s="20">
        <v>0.18033806287414161</v>
      </c>
      <c r="D8" s="20">
        <v>0.19184377242420619</v>
      </c>
      <c r="E8" s="20">
        <v>0.20277886745238594</v>
      </c>
      <c r="F8" s="20">
        <v>0.21433726289717192</v>
      </c>
      <c r="G8" s="20">
        <v>0.22655448688231075</v>
      </c>
      <c r="H8" s="20">
        <v>0.23946809263460239</v>
      </c>
      <c r="I8" s="20">
        <v>0.25311777391477475</v>
      </c>
      <c r="J8" s="20">
        <v>0.26691660957511004</v>
      </c>
      <c r="K8" s="20">
        <v>0.27786019056768946</v>
      </c>
      <c r="L8" s="20">
        <v>0.28925245838096469</v>
      </c>
      <c r="M8" s="20">
        <v>0.3011118091745843</v>
      </c>
      <c r="N8" s="20">
        <v>0.31345739335074219</v>
      </c>
      <c r="O8" s="20">
        <v>0.32574924180288611</v>
      </c>
      <c r="P8" s="20">
        <v>0.33584746829877554</v>
      </c>
      <c r="Q8" s="20">
        <v>0.34625873981603766</v>
      </c>
      <c r="R8" s="20">
        <v>0.35699276075033476</v>
      </c>
      <c r="S8" s="20">
        <v>0.36805953633359506</v>
      </c>
      <c r="T8" s="20">
        <v>0.3462108441459319</v>
      </c>
      <c r="U8" s="20">
        <v>0.42050145626621893</v>
      </c>
      <c r="V8" s="20">
        <v>0.42187742024118452</v>
      </c>
      <c r="W8" s="20">
        <v>0.38982117844603875</v>
      </c>
      <c r="X8" s="20">
        <v>0.41487524251305208</v>
      </c>
      <c r="Y8" s="20">
        <v>0.43221506581708252</v>
      </c>
      <c r="Z8" s="20">
        <v>0.44695359956144493</v>
      </c>
      <c r="AA8" s="20">
        <v>0.45471150988331244</v>
      </c>
      <c r="AB8" s="20">
        <v>0.47193954203956151</v>
      </c>
      <c r="AC8" s="20">
        <v>0.48982206055191158</v>
      </c>
      <c r="AD8" s="20">
        <v>0.50843223780800151</v>
      </c>
      <c r="AE8" s="20">
        <v>0.5276969014201921</v>
      </c>
      <c r="AF8" s="20">
        <v>0.5479371968675647</v>
      </c>
      <c r="AG8" s="20">
        <v>0.5685006703603408</v>
      </c>
      <c r="AH8" s="20">
        <v>0.58685271169337228</v>
      </c>
      <c r="AI8" s="20">
        <v>0.60778204712434158</v>
      </c>
      <c r="AK8" s="23" t="s">
        <v>16</v>
      </c>
      <c r="AL8" s="143">
        <v>2.3702371947319532</v>
      </c>
      <c r="AM8" s="143">
        <v>3.5663693826305069E-2</v>
      </c>
    </row>
    <row r="9" spans="1:39" s="21" customFormat="1" ht="12.5">
      <c r="A9" s="74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74" t="s">
        <v>6</v>
      </c>
      <c r="AL9" s="31">
        <v>0</v>
      </c>
      <c r="AM9" s="31">
        <v>0</v>
      </c>
    </row>
    <row r="10" spans="1:39" s="21" customFormat="1" ht="12.5">
      <c r="A10" s="75"/>
      <c r="B10" s="19" t="s">
        <v>111</v>
      </c>
      <c r="C10" s="70">
        <v>3.9532823178673246</v>
      </c>
      <c r="D10" s="70">
        <v>4.0228864206865333</v>
      </c>
      <c r="E10" s="70">
        <v>3.9870210822545138</v>
      </c>
      <c r="F10" s="70">
        <v>4.7787445346848374</v>
      </c>
      <c r="G10" s="70">
        <v>8.1827710879050919</v>
      </c>
      <c r="H10" s="70">
        <v>9.5779605995478967</v>
      </c>
      <c r="I10" s="70">
        <v>10.434513717132079</v>
      </c>
      <c r="J10" s="70">
        <v>9.7522108868981316</v>
      </c>
      <c r="K10" s="70">
        <v>10.725663533633513</v>
      </c>
      <c r="L10" s="70">
        <v>13.401203113629434</v>
      </c>
      <c r="M10" s="70">
        <v>17.335848909565424</v>
      </c>
      <c r="N10" s="70">
        <v>17.275330063783873</v>
      </c>
      <c r="O10" s="70">
        <v>16.057680873989362</v>
      </c>
      <c r="P10" s="70">
        <v>15.591633258629585</v>
      </c>
      <c r="Q10" s="70">
        <v>15.146390068968415</v>
      </c>
      <c r="R10" s="70">
        <v>14.662739756114348</v>
      </c>
      <c r="S10" s="70">
        <v>14.160709967222084</v>
      </c>
      <c r="T10" s="70">
        <v>13.217876927124101</v>
      </c>
      <c r="U10" s="70">
        <v>13.199413906989339</v>
      </c>
      <c r="V10" s="70">
        <v>11.916549322444608</v>
      </c>
      <c r="W10" s="70">
        <v>10.733114082674835</v>
      </c>
      <c r="X10" s="70">
        <v>9.9742372237566688</v>
      </c>
      <c r="Y10" s="70">
        <v>8.8253732624567363</v>
      </c>
      <c r="Z10" s="70">
        <v>8.429479797384392</v>
      </c>
      <c r="AA10" s="70">
        <v>8.4663550101637686</v>
      </c>
      <c r="AB10" s="70">
        <v>8.9060366645838247</v>
      </c>
      <c r="AC10" s="70">
        <v>9.1671711549878854</v>
      </c>
      <c r="AD10" s="70">
        <v>8.4699069826504516</v>
      </c>
      <c r="AE10" s="70">
        <v>8.1543064035311428</v>
      </c>
      <c r="AF10" s="70">
        <v>7.812804616065657</v>
      </c>
      <c r="AG10" s="70">
        <v>7.5158259731631345</v>
      </c>
      <c r="AH10" s="70">
        <v>7.1992291379481204</v>
      </c>
      <c r="AI10" s="70">
        <v>7.0645398026386657</v>
      </c>
      <c r="AK10" s="75" t="s">
        <v>7</v>
      </c>
      <c r="AL10" s="143">
        <v>0.7870061469451971</v>
      </c>
      <c r="AM10" s="143">
        <v>-1.87088551744365E-2</v>
      </c>
    </row>
    <row r="11" spans="1:39" s="21" customFormat="1" ht="12.5">
      <c r="A11" s="24"/>
      <c r="B11" s="19" t="s">
        <v>873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K11" s="24" t="s">
        <v>17</v>
      </c>
      <c r="AL11" s="31">
        <v>0</v>
      </c>
      <c r="AM11" s="31">
        <v>0</v>
      </c>
    </row>
    <row r="12" spans="1:39" s="21" customFormat="1" ht="12.5">
      <c r="A12" s="29"/>
      <c r="B12" s="19" t="s">
        <v>18</v>
      </c>
      <c r="C12" s="72">
        <v>38.87909062412114</v>
      </c>
      <c r="D12" s="72">
        <v>42.180345389193228</v>
      </c>
      <c r="E12" s="72">
        <v>44.73077746262507</v>
      </c>
      <c r="F12" s="72">
        <v>48.628574424476689</v>
      </c>
      <c r="G12" s="72">
        <v>48.608721573512945</v>
      </c>
      <c r="H12" s="72">
        <v>40.740613082915154</v>
      </c>
      <c r="I12" s="72">
        <v>38.485301423448306</v>
      </c>
      <c r="J12" s="72">
        <v>24.577169976883834</v>
      </c>
      <c r="K12" s="72">
        <v>23.122543925146822</v>
      </c>
      <c r="L12" s="72">
        <v>20.117523685981357</v>
      </c>
      <c r="M12" s="72">
        <v>11.1788018590074</v>
      </c>
      <c r="N12" s="72">
        <v>11.291052875141173</v>
      </c>
      <c r="O12" s="72">
        <v>12.985592194046964</v>
      </c>
      <c r="P12" s="72">
        <v>12.304210017145364</v>
      </c>
      <c r="Q12" s="72">
        <v>14.218021917710178</v>
      </c>
      <c r="R12" s="20">
        <v>3.9215957659030076</v>
      </c>
      <c r="S12" s="20">
        <v>4.7542405596363899</v>
      </c>
      <c r="T12" s="20">
        <v>6.9618489560141672</v>
      </c>
      <c r="U12" s="20">
        <v>5.1836375885478061</v>
      </c>
      <c r="V12" s="20">
        <v>3.5542967203257163</v>
      </c>
      <c r="W12" s="20">
        <v>2.7316866871602556</v>
      </c>
      <c r="X12" s="20">
        <v>2.8913683807791548</v>
      </c>
      <c r="Y12" s="20">
        <v>2.4111677065582744</v>
      </c>
      <c r="Z12" s="20">
        <v>2.9310788576446138</v>
      </c>
      <c r="AA12" s="20">
        <v>3.964352369352556</v>
      </c>
      <c r="AB12" s="20">
        <v>4.0184067445392149</v>
      </c>
      <c r="AC12" s="20">
        <v>3.6713260247589048</v>
      </c>
      <c r="AD12" s="20">
        <v>3.2879686316821068</v>
      </c>
      <c r="AE12" s="20">
        <v>3.1186862453773649</v>
      </c>
      <c r="AF12" s="20">
        <v>2.3399072265932599</v>
      </c>
      <c r="AG12" s="20">
        <v>1.4609054431510864</v>
      </c>
      <c r="AH12" s="20">
        <v>1.7984702915584576</v>
      </c>
      <c r="AI12" s="20">
        <v>2.0396468163235522</v>
      </c>
      <c r="AK12" s="30" t="s">
        <v>18</v>
      </c>
      <c r="AL12" s="31">
        <v>-0.9475387211073778</v>
      </c>
      <c r="AM12" s="31">
        <v>0.13410092226550149</v>
      </c>
    </row>
    <row r="13" spans="1:39" s="27" customFormat="1" ht="12.5">
      <c r="A13" s="25"/>
      <c r="B13" s="26" t="s">
        <v>19</v>
      </c>
      <c r="C13" s="32">
        <v>0.86948998087544305</v>
      </c>
      <c r="D13" s="32">
        <v>0.24929336661577017</v>
      </c>
      <c r="E13" s="32">
        <v>0.38862340808328033</v>
      </c>
      <c r="F13" s="32">
        <v>0.70289313075141502</v>
      </c>
      <c r="G13" s="32">
        <v>0.73089204268347507</v>
      </c>
      <c r="H13" s="32">
        <v>0.90696447258063873</v>
      </c>
      <c r="I13" s="32">
        <v>1.4071782500429526</v>
      </c>
      <c r="J13" s="32">
        <v>2.5318789654317424</v>
      </c>
      <c r="K13" s="32">
        <v>1.2506866345656786</v>
      </c>
      <c r="L13" s="32">
        <v>4.6247455734169574</v>
      </c>
      <c r="M13" s="32">
        <v>4.6925814105506571</v>
      </c>
      <c r="N13" s="32">
        <v>3.4206386995404445</v>
      </c>
      <c r="O13" s="32">
        <v>5.8168222513091923</v>
      </c>
      <c r="P13" s="32">
        <v>4.0230441489728657</v>
      </c>
      <c r="Q13" s="32">
        <v>3.7530410737347508</v>
      </c>
      <c r="R13" s="32">
        <v>8.3446755779586574</v>
      </c>
      <c r="S13" s="32">
        <v>12.785830566574191</v>
      </c>
      <c r="T13" s="32">
        <v>18.199649961287342</v>
      </c>
      <c r="U13" s="32">
        <v>14.733077681830299</v>
      </c>
      <c r="V13" s="32">
        <v>12.27836617136369</v>
      </c>
      <c r="W13" s="32">
        <v>9.2719448641249773</v>
      </c>
      <c r="X13" s="32">
        <v>9.9999371747284016</v>
      </c>
      <c r="Y13" s="32">
        <v>8.666360964666719</v>
      </c>
      <c r="Z13" s="32">
        <v>9.0713111689967256</v>
      </c>
      <c r="AA13" s="32">
        <v>13.009851588724041</v>
      </c>
      <c r="AB13" s="32">
        <v>11.651109974839658</v>
      </c>
      <c r="AC13" s="32">
        <v>12.41724469057068</v>
      </c>
      <c r="AD13" s="32">
        <v>14.307902326005216</v>
      </c>
      <c r="AE13" s="32">
        <v>13.011001052568263</v>
      </c>
      <c r="AF13" s="32">
        <v>11.541718748499875</v>
      </c>
      <c r="AG13" s="32">
        <v>6.5859073919563178</v>
      </c>
      <c r="AH13" s="32">
        <v>8.8888536718762872</v>
      </c>
      <c r="AI13" s="32">
        <v>11.238370674258137</v>
      </c>
      <c r="AK13" s="25" t="s">
        <v>19</v>
      </c>
      <c r="AL13" s="28">
        <v>11.925244593322192</v>
      </c>
      <c r="AM13" s="28">
        <v>0.26432170998781968</v>
      </c>
    </row>
    <row r="14" spans="1:39" s="21" customFormat="1" ht="12.5">
      <c r="A14" s="33"/>
      <c r="B14" s="34" t="s">
        <v>898</v>
      </c>
      <c r="C14" s="125">
        <v>66.22966886686261</v>
      </c>
      <c r="D14" s="68">
        <v>71.896224654303978</v>
      </c>
      <c r="E14" s="68">
        <v>78.271636132331963</v>
      </c>
      <c r="F14" s="68">
        <v>88.93080712605871</v>
      </c>
      <c r="G14" s="68">
        <v>94.170162148300363</v>
      </c>
      <c r="H14" s="68">
        <v>85.769529775097652</v>
      </c>
      <c r="I14" s="68">
        <v>82.48891691449515</v>
      </c>
      <c r="J14" s="68">
        <v>47.616902473357072</v>
      </c>
      <c r="K14" s="68">
        <v>50.074851149348021</v>
      </c>
      <c r="L14" s="68">
        <v>48.609079296391755</v>
      </c>
      <c r="M14" s="68">
        <v>42.27603417524741</v>
      </c>
      <c r="N14" s="68">
        <v>44.765755832275786</v>
      </c>
      <c r="O14" s="68">
        <v>46.909954809839213</v>
      </c>
      <c r="P14" s="68">
        <v>46.794143744073729</v>
      </c>
      <c r="Q14" s="68">
        <v>50.294870726494622</v>
      </c>
      <c r="R14" s="68">
        <v>22.321328282767688</v>
      </c>
      <c r="S14" s="68">
        <v>22.930231115823648</v>
      </c>
      <c r="T14" s="68">
        <v>24.682236727284199</v>
      </c>
      <c r="U14" s="68">
        <v>23.594152951803366</v>
      </c>
      <c r="V14" s="68">
        <v>16.901723463011507</v>
      </c>
      <c r="W14" s="68">
        <v>14.92308194828113</v>
      </c>
      <c r="X14" s="68">
        <v>14.320860847048877</v>
      </c>
      <c r="Y14" s="68">
        <v>12.72932386130325</v>
      </c>
      <c r="Z14" s="68">
        <v>19.726247781351017</v>
      </c>
      <c r="AA14" s="68">
        <v>14.078801030252688</v>
      </c>
      <c r="AB14" s="68">
        <v>14.640878983216085</v>
      </c>
      <c r="AC14" s="68">
        <v>14.635093634486298</v>
      </c>
      <c r="AD14" s="68">
        <v>13.607581442281406</v>
      </c>
      <c r="AE14" s="68">
        <v>12.434449550328701</v>
      </c>
      <c r="AF14" s="68">
        <v>12.204019394268267</v>
      </c>
      <c r="AG14" s="68">
        <v>11.247884086674562</v>
      </c>
      <c r="AH14" s="68">
        <v>11.019907141199949</v>
      </c>
      <c r="AI14" s="68">
        <v>11.280539666086559</v>
      </c>
      <c r="AK14" s="35" t="s">
        <v>20</v>
      </c>
      <c r="AL14" s="145">
        <v>-0.82967543309384306</v>
      </c>
      <c r="AM14" s="145">
        <v>2.3651063620326464E-2</v>
      </c>
    </row>
    <row r="15" spans="1:39" s="21" customFormat="1" ht="12.5" hidden="1">
      <c r="A15" s="36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21</v>
      </c>
      <c r="C16" s="32">
        <v>6.6933333333333345E-2</v>
      </c>
      <c r="D16" s="32">
        <v>6.6933333333333331E-2</v>
      </c>
      <c r="E16" s="32">
        <v>6.6933333333333331E-2</v>
      </c>
      <c r="F16" s="32">
        <v>6.6933333333333331E-2</v>
      </c>
      <c r="G16" s="32">
        <v>6.6933333333333331E-2</v>
      </c>
      <c r="H16" s="32">
        <v>6.6933333333333331E-2</v>
      </c>
      <c r="I16" s="32">
        <v>6.6933333333333331E-2</v>
      </c>
      <c r="J16" s="32">
        <v>6.6933333333333331E-2</v>
      </c>
      <c r="K16" s="32">
        <v>6.6933333333333345E-2</v>
      </c>
      <c r="L16" s="32">
        <v>6.6933333333333331E-2</v>
      </c>
      <c r="M16" s="32">
        <v>6.6933333333333331E-2</v>
      </c>
      <c r="N16" s="32">
        <v>6.6933333333333345E-2</v>
      </c>
      <c r="O16" s="32">
        <v>6.6933333333333331E-2</v>
      </c>
      <c r="P16" s="32">
        <v>6.6933333333333331E-2</v>
      </c>
      <c r="Q16" s="32">
        <v>6.6933333333333331E-2</v>
      </c>
      <c r="R16" s="32">
        <v>6.6933333333333345E-2</v>
      </c>
      <c r="S16" s="32">
        <v>6.6933333333333331E-2</v>
      </c>
      <c r="T16" s="32">
        <v>6.6933333333333331E-2</v>
      </c>
      <c r="U16" s="32">
        <v>6.6933333333333331E-2</v>
      </c>
      <c r="V16" s="32">
        <v>0.18693333333333334</v>
      </c>
      <c r="W16" s="32">
        <v>0.30693333333333334</v>
      </c>
      <c r="X16" s="32">
        <v>6.6933333333333331E-2</v>
      </c>
      <c r="Y16" s="32">
        <v>6.6933333333333331E-2</v>
      </c>
      <c r="Z16" s="32">
        <v>0.45959999999999995</v>
      </c>
      <c r="AA16" s="32">
        <v>6.6933333333333331E-2</v>
      </c>
      <c r="AB16" s="32">
        <v>6.6933333333333317E-2</v>
      </c>
      <c r="AC16" s="32">
        <v>6.6933333333333331E-2</v>
      </c>
      <c r="AD16" s="32">
        <v>6.6933333333333331E-2</v>
      </c>
      <c r="AE16" s="32">
        <v>6.6933333333333317E-2</v>
      </c>
      <c r="AF16" s="32">
        <v>6.6933333333333331E-2</v>
      </c>
      <c r="AG16" s="32">
        <v>6.6933333333333331E-2</v>
      </c>
      <c r="AH16" s="32">
        <v>6.6933333333333317E-2</v>
      </c>
      <c r="AI16" s="32">
        <v>6.6933333333333331E-2</v>
      </c>
      <c r="AK16" s="25" t="s">
        <v>21</v>
      </c>
      <c r="AL16" s="28">
        <v>-2.0733746724822392E-16</v>
      </c>
      <c r="AM16" s="28">
        <v>2.0733746724822402E-16</v>
      </c>
    </row>
    <row r="17" spans="1:39" s="38" customFormat="1" ht="12.5" hidden="1">
      <c r="A17" s="37"/>
      <c r="B17" s="34" t="s">
        <v>898</v>
      </c>
      <c r="C17" s="68">
        <v>66.22966886686261</v>
      </c>
      <c r="D17" s="68">
        <v>71.896224654303978</v>
      </c>
      <c r="E17" s="68">
        <v>78.271636132331963</v>
      </c>
      <c r="F17" s="68">
        <v>88.93080712605871</v>
      </c>
      <c r="G17" s="68">
        <v>94.170162148300363</v>
      </c>
      <c r="H17" s="68">
        <v>85.769529775097652</v>
      </c>
      <c r="I17" s="68">
        <v>82.48891691449515</v>
      </c>
      <c r="J17" s="68">
        <v>47.616902473357072</v>
      </c>
      <c r="K17" s="68">
        <v>50.074851149348021</v>
      </c>
      <c r="L17" s="68">
        <v>48.609079296391755</v>
      </c>
      <c r="M17" s="68">
        <v>42.27603417524741</v>
      </c>
      <c r="N17" s="68">
        <v>44.765755832275786</v>
      </c>
      <c r="O17" s="68">
        <v>46.909954809839213</v>
      </c>
      <c r="P17" s="68">
        <v>46.794143744073729</v>
      </c>
      <c r="Q17" s="68">
        <v>50.294870726494622</v>
      </c>
      <c r="R17" s="68">
        <v>22.321328282767688</v>
      </c>
      <c r="S17" s="68">
        <v>22.930231115823648</v>
      </c>
      <c r="T17" s="68">
        <v>24.682236727284199</v>
      </c>
      <c r="U17" s="68">
        <v>23.594152951803366</v>
      </c>
      <c r="V17" s="68">
        <v>16.901723463011507</v>
      </c>
      <c r="W17" s="68">
        <v>14.92308194828113</v>
      </c>
      <c r="X17" s="68">
        <v>14.320860847048877</v>
      </c>
      <c r="Y17" s="68">
        <v>12.72932386130325</v>
      </c>
      <c r="Z17" s="68">
        <v>19.726247781351017</v>
      </c>
      <c r="AA17" s="68">
        <v>14.078801030252688</v>
      </c>
      <c r="AB17" s="68">
        <v>14.640878983216085</v>
      </c>
      <c r="AC17" s="68">
        <v>14.635093634486298</v>
      </c>
      <c r="AD17" s="68">
        <v>13.607581442281406</v>
      </c>
      <c r="AE17" s="68">
        <v>12.434449550328701</v>
      </c>
      <c r="AF17" s="68">
        <v>12.204019394268267</v>
      </c>
      <c r="AG17" s="68">
        <v>11.247884086674562</v>
      </c>
      <c r="AH17" s="68">
        <v>11.019907141199949</v>
      </c>
      <c r="AI17" s="68">
        <v>11.280539666086559</v>
      </c>
      <c r="AK17" s="39" t="s">
        <v>22</v>
      </c>
      <c r="AL17" s="67">
        <v>-0.82967543309384306</v>
      </c>
      <c r="AM17" s="67">
        <v>2.3651063620326464E-2</v>
      </c>
    </row>
    <row r="18" spans="1:39" s="27" customFormat="1" ht="12.5">
      <c r="A18" s="25"/>
      <c r="B18" s="26" t="s">
        <v>23</v>
      </c>
      <c r="C18" s="32">
        <v>0.93642331420877634</v>
      </c>
      <c r="D18" s="32">
        <v>0.31622669994910352</v>
      </c>
      <c r="E18" s="32">
        <v>0.45555674141661368</v>
      </c>
      <c r="F18" s="32">
        <v>0.76982646408474831</v>
      </c>
      <c r="G18" s="32">
        <v>0.79782537601680836</v>
      </c>
      <c r="H18" s="32">
        <v>0.97389780591397201</v>
      </c>
      <c r="I18" s="32">
        <v>1.4741115833762859</v>
      </c>
      <c r="J18" s="32">
        <v>2.5988122987650759</v>
      </c>
      <c r="K18" s="32">
        <v>1.3176199678990119</v>
      </c>
      <c r="L18" s="32">
        <v>4.6916789067502904</v>
      </c>
      <c r="M18" s="32">
        <v>4.7595147438839902</v>
      </c>
      <c r="N18" s="32">
        <v>3.487572032873778</v>
      </c>
      <c r="O18" s="32">
        <v>5.8837555846425253</v>
      </c>
      <c r="P18" s="32">
        <v>4.0899774823061987</v>
      </c>
      <c r="Q18" s="32">
        <v>3.8199744070680843</v>
      </c>
      <c r="R18" s="32">
        <v>8.4116089112919905</v>
      </c>
      <c r="S18" s="32">
        <v>12.852763899907524</v>
      </c>
      <c r="T18" s="32">
        <v>18.266583294620677</v>
      </c>
      <c r="U18" s="32">
        <v>14.800011015163632</v>
      </c>
      <c r="V18" s="32">
        <v>12.465299504697024</v>
      </c>
      <c r="W18" s="32">
        <v>9.5788781974583106</v>
      </c>
      <c r="X18" s="32">
        <v>10.066870508061735</v>
      </c>
      <c r="Y18" s="32">
        <v>8.7332942980000521</v>
      </c>
      <c r="Z18" s="32">
        <v>9.5309111689967256</v>
      </c>
      <c r="AA18" s="32">
        <v>13.076784922057374</v>
      </c>
      <c r="AB18" s="32">
        <v>11.718043308172991</v>
      </c>
      <c r="AC18" s="32">
        <v>12.484178023904013</v>
      </c>
      <c r="AD18" s="32">
        <v>14.374835659338549</v>
      </c>
      <c r="AE18" s="32">
        <v>13.077934385901596</v>
      </c>
      <c r="AF18" s="32">
        <v>11.608652081833208</v>
      </c>
      <c r="AG18" s="32">
        <v>6.6528407252896509</v>
      </c>
      <c r="AH18" s="32">
        <v>8.9557870052096202</v>
      </c>
      <c r="AI18" s="32">
        <v>11.30530400759147</v>
      </c>
      <c r="AK18" s="25" t="s">
        <v>23</v>
      </c>
      <c r="AL18" s="28">
        <v>11.072856192334127</v>
      </c>
      <c r="AM18" s="28">
        <v>0.2623462350115211</v>
      </c>
    </row>
    <row r="21" spans="1:39" ht="19">
      <c r="A21" s="43"/>
      <c r="C21" s="45" t="s">
        <v>888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894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O24" s="2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3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72">
        <v>151.63459518829438</v>
      </c>
      <c r="D7" s="72">
        <v>166.55310481904641</v>
      </c>
      <c r="E7" s="72">
        <v>191.69763471206403</v>
      </c>
      <c r="F7" s="72">
        <v>230.61112638420479</v>
      </c>
      <c r="G7" s="72">
        <v>269.60641382219995</v>
      </c>
      <c r="H7" s="72">
        <v>351.34498081487999</v>
      </c>
      <c r="I7" s="72">
        <v>415.53923251230003</v>
      </c>
      <c r="J7" s="72">
        <v>519.68541788669995</v>
      </c>
      <c r="K7" s="72">
        <v>636.55645939508997</v>
      </c>
      <c r="L7" s="72">
        <v>690.64686472204801</v>
      </c>
      <c r="M7" s="72">
        <v>771.64275855771007</v>
      </c>
      <c r="N7" s="72">
        <v>904.28531508899994</v>
      </c>
      <c r="O7" s="72">
        <v>998.49502993499993</v>
      </c>
      <c r="P7" s="72">
        <v>1064.1376984680001</v>
      </c>
      <c r="Q7" s="72">
        <v>1180.0392552000001</v>
      </c>
      <c r="R7" s="72">
        <v>1356.3669600000001</v>
      </c>
      <c r="S7" s="72">
        <v>1463.3582490947369</v>
      </c>
      <c r="T7" s="72">
        <v>1644.0424559999999</v>
      </c>
      <c r="U7" s="72">
        <v>1894.8765203999997</v>
      </c>
      <c r="V7" s="72">
        <v>1996.0038</v>
      </c>
      <c r="W7" s="72">
        <v>2113.4308824</v>
      </c>
      <c r="X7" s="72">
        <v>2057.9152428000002</v>
      </c>
      <c r="Y7" s="72">
        <v>2097.850801125242</v>
      </c>
      <c r="Z7" s="72">
        <v>2629.8189650700319</v>
      </c>
      <c r="AA7" s="72">
        <v>2873.7067048000004</v>
      </c>
      <c r="AB7" s="72">
        <v>959.84663180000007</v>
      </c>
      <c r="AC7" s="72">
        <v>1261.5587348000001</v>
      </c>
      <c r="AD7" s="72">
        <v>1067.5510948000001</v>
      </c>
      <c r="AE7" s="72">
        <v>1207.9897648000001</v>
      </c>
      <c r="AF7" s="72">
        <v>1189.8702196290733</v>
      </c>
      <c r="AG7" s="72">
        <v>873.48460180000006</v>
      </c>
      <c r="AH7" s="72">
        <v>927.25918480000007</v>
      </c>
      <c r="AI7" s="72">
        <v>1131.1692928</v>
      </c>
      <c r="AK7" s="73" t="s">
        <v>15</v>
      </c>
      <c r="AL7" s="143">
        <v>6.4598365326550624</v>
      </c>
      <c r="AM7" s="143">
        <v>0.21990626929619592</v>
      </c>
    </row>
    <row r="8" spans="1:39" s="21" customFormat="1" ht="12.5">
      <c r="A8" s="22"/>
      <c r="B8" s="19" t="s">
        <v>16</v>
      </c>
      <c r="C8" s="20">
        <v>3.6067612574828325</v>
      </c>
      <c r="D8" s="20">
        <v>3.8368754484841237</v>
      </c>
      <c r="E8" s="20">
        <v>4.0555773490477183</v>
      </c>
      <c r="F8" s="20">
        <v>4.286745257943438</v>
      </c>
      <c r="G8" s="20">
        <v>4.5310897376462149</v>
      </c>
      <c r="H8" s="20">
        <v>4.7893618526920481</v>
      </c>
      <c r="I8" s="20">
        <v>5.0623554782954958</v>
      </c>
      <c r="J8" s="20">
        <v>5.3383321915022002</v>
      </c>
      <c r="K8" s="20">
        <v>5.5572038113537898</v>
      </c>
      <c r="L8" s="20">
        <v>5.7850491676192943</v>
      </c>
      <c r="M8" s="20">
        <v>6.0222361834916853</v>
      </c>
      <c r="N8" s="20">
        <v>6.2691478670148433</v>
      </c>
      <c r="O8" s="20">
        <v>6.5149848360577236</v>
      </c>
      <c r="P8" s="20">
        <v>6.71694936597551</v>
      </c>
      <c r="Q8" s="20">
        <v>6.9251747963207526</v>
      </c>
      <c r="R8" s="20">
        <v>7.1398552150066958</v>
      </c>
      <c r="S8" s="20">
        <v>7.3611907266719019</v>
      </c>
      <c r="T8" s="20">
        <v>6.9242168829186372</v>
      </c>
      <c r="U8" s="20">
        <v>8.4100291253243782</v>
      </c>
      <c r="V8" s="20">
        <v>8.4375484048236906</v>
      </c>
      <c r="W8" s="20">
        <v>7.7964235689207753</v>
      </c>
      <c r="X8" s="20">
        <v>8.297504850261042</v>
      </c>
      <c r="Y8" s="20">
        <v>8.6443013163416502</v>
      </c>
      <c r="Z8" s="20">
        <v>8.9390719912288965</v>
      </c>
      <c r="AA8" s="20">
        <v>9.094230197666251</v>
      </c>
      <c r="AB8" s="20">
        <v>9.4387908407912313</v>
      </c>
      <c r="AC8" s="20">
        <v>9.796441211038232</v>
      </c>
      <c r="AD8" s="20">
        <v>10.168644756160027</v>
      </c>
      <c r="AE8" s="20">
        <v>10.553938028403843</v>
      </c>
      <c r="AF8" s="20">
        <v>10.958743937351292</v>
      </c>
      <c r="AG8" s="20">
        <v>11.370013407206818</v>
      </c>
      <c r="AH8" s="20">
        <v>11.737054233867442</v>
      </c>
      <c r="AI8" s="20">
        <v>12.15564094248683</v>
      </c>
      <c r="AK8" s="23" t="s">
        <v>16</v>
      </c>
      <c r="AL8" s="143">
        <v>2.3702371947319523</v>
      </c>
      <c r="AM8" s="143">
        <v>3.5663693826305271E-2</v>
      </c>
    </row>
    <row r="9" spans="1:39" s="21" customFormat="1" ht="12.5">
      <c r="A9" s="74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74" t="s">
        <v>6</v>
      </c>
      <c r="AL9" s="31">
        <v>0</v>
      </c>
      <c r="AM9" s="31">
        <v>0</v>
      </c>
    </row>
    <row r="10" spans="1:39" s="21" customFormat="1" ht="12.5">
      <c r="A10" s="75"/>
      <c r="B10" s="19" t="s">
        <v>111</v>
      </c>
      <c r="C10" s="69">
        <v>9.8675934829758347</v>
      </c>
      <c r="D10" s="69">
        <v>10.277175830954157</v>
      </c>
      <c r="E10" s="69">
        <v>10.548298997691953</v>
      </c>
      <c r="F10" s="69">
        <v>11.780832617836882</v>
      </c>
      <c r="G10" s="69">
        <v>16.012703057298012</v>
      </c>
      <c r="H10" s="69">
        <v>17.97137417367324</v>
      </c>
      <c r="I10" s="69">
        <v>19.335166817328965</v>
      </c>
      <c r="J10" s="69">
        <v>18.945898536487743</v>
      </c>
      <c r="K10" s="69">
        <v>20.361365889462292</v>
      </c>
      <c r="L10" s="69">
        <v>23.709318235450212</v>
      </c>
      <c r="M10" s="69">
        <v>28.562269645167721</v>
      </c>
      <c r="N10" s="69">
        <v>28.872221216899248</v>
      </c>
      <c r="O10" s="69">
        <v>27.819182327846971</v>
      </c>
      <c r="P10" s="69">
        <v>27.580432144195051</v>
      </c>
      <c r="Q10" s="69">
        <v>27.354944766650373</v>
      </c>
      <c r="R10" s="69">
        <v>27.139690230254548</v>
      </c>
      <c r="S10" s="69">
        <v>27.001321153760745</v>
      </c>
      <c r="T10" s="69">
        <v>28.515418491559252</v>
      </c>
      <c r="U10" s="69">
        <v>30.652391193056921</v>
      </c>
      <c r="V10" s="69">
        <v>29.964916439686647</v>
      </c>
      <c r="W10" s="69">
        <v>28.635413049243631</v>
      </c>
      <c r="X10" s="69">
        <v>28.750502388795294</v>
      </c>
      <c r="Y10" s="69">
        <v>28.111004141424733</v>
      </c>
      <c r="Z10" s="69">
        <v>29.449696427013858</v>
      </c>
      <c r="AA10" s="69">
        <v>30.210072120389011</v>
      </c>
      <c r="AB10" s="69">
        <v>31.389805010614634</v>
      </c>
      <c r="AC10" s="69">
        <v>32.512779252404314</v>
      </c>
      <c r="AD10" s="69">
        <v>32.596451124641227</v>
      </c>
      <c r="AE10" s="69">
        <v>33.452176455565059</v>
      </c>
      <c r="AF10" s="69">
        <v>35.657383852609421</v>
      </c>
      <c r="AG10" s="69">
        <v>36.746310305496664</v>
      </c>
      <c r="AH10" s="69">
        <v>38.19916388699238</v>
      </c>
      <c r="AI10" s="69">
        <v>37.670725589590106</v>
      </c>
      <c r="AK10" s="75" t="s">
        <v>7</v>
      </c>
      <c r="AL10" s="143">
        <v>2.8176203402158699</v>
      </c>
      <c r="AM10" s="143">
        <v>-1.3833766073142222E-2</v>
      </c>
    </row>
    <row r="11" spans="1:39" s="21" customFormat="1" ht="12.5">
      <c r="A11" s="24"/>
      <c r="B11" s="19" t="s">
        <v>873</v>
      </c>
      <c r="C11" s="69">
        <v>111.59258335790588</v>
      </c>
      <c r="D11" s="69">
        <v>111.60428830376793</v>
      </c>
      <c r="E11" s="69">
        <v>111.61056709429724</v>
      </c>
      <c r="F11" s="69">
        <v>111.62015541113065</v>
      </c>
      <c r="G11" s="69">
        <v>111.63740703404403</v>
      </c>
      <c r="H11" s="69">
        <v>111.65285863550351</v>
      </c>
      <c r="I11" s="69">
        <v>111.68280025174309</v>
      </c>
      <c r="J11" s="69">
        <v>111.68583642861026</v>
      </c>
      <c r="K11" s="69">
        <v>111.70817892327183</v>
      </c>
      <c r="L11" s="69">
        <v>111.76325243642596</v>
      </c>
      <c r="M11" s="69">
        <v>111.80311099554518</v>
      </c>
      <c r="N11" s="69">
        <v>111.56808446951047</v>
      </c>
      <c r="O11" s="69">
        <v>113.21681237232855</v>
      </c>
      <c r="P11" s="69">
        <v>114.29140728559548</v>
      </c>
      <c r="Q11" s="69">
        <v>108.30104298121736</v>
      </c>
      <c r="R11" s="69">
        <v>106.01261153915286</v>
      </c>
      <c r="S11" s="69">
        <v>108.32356642552877</v>
      </c>
      <c r="T11" s="69">
        <v>107.91560495064603</v>
      </c>
      <c r="U11" s="69">
        <v>101.60140084149761</v>
      </c>
      <c r="V11" s="69">
        <v>96.719124225830186</v>
      </c>
      <c r="W11" s="69">
        <v>91.728631722572132</v>
      </c>
      <c r="X11" s="69">
        <v>86.572120913196414</v>
      </c>
      <c r="Y11" s="69">
        <v>79.432719611699511</v>
      </c>
      <c r="Z11" s="69">
        <v>73.111585017988048</v>
      </c>
      <c r="AA11" s="69">
        <v>65.950569468441344</v>
      </c>
      <c r="AB11" s="69">
        <v>59.395501888309234</v>
      </c>
      <c r="AC11" s="69">
        <v>52.826672294417399</v>
      </c>
      <c r="AD11" s="69">
        <v>52.190284033661051</v>
      </c>
      <c r="AE11" s="69">
        <v>51.546268621402191</v>
      </c>
      <c r="AF11" s="69">
        <v>52.408785929095451</v>
      </c>
      <c r="AG11" s="69">
        <v>53.607906119508165</v>
      </c>
      <c r="AH11" s="69">
        <v>41.77236575652055</v>
      </c>
      <c r="AI11" s="69">
        <v>41.411369603300713</v>
      </c>
      <c r="AK11" s="24" t="s">
        <v>17</v>
      </c>
      <c r="AL11" s="31">
        <v>-0.62890571795005512</v>
      </c>
      <c r="AM11" s="31">
        <v>-8.6419848788067844E-3</v>
      </c>
    </row>
    <row r="12" spans="1:39" s="21" customFormat="1" ht="12.5">
      <c r="A12" s="29"/>
      <c r="B12" s="19" t="s">
        <v>18</v>
      </c>
      <c r="C12" s="69">
        <v>273.50012218401486</v>
      </c>
      <c r="D12" s="69">
        <v>296.02749202123738</v>
      </c>
      <c r="E12" s="69">
        <v>306.698889655512</v>
      </c>
      <c r="F12" s="69">
        <v>331.02186148130914</v>
      </c>
      <c r="G12" s="69">
        <v>341.48177915919246</v>
      </c>
      <c r="H12" s="69">
        <v>353.7793907368827</v>
      </c>
      <c r="I12" s="69">
        <v>373.7860708199762</v>
      </c>
      <c r="J12" s="69">
        <v>411.19370062520051</v>
      </c>
      <c r="K12" s="69">
        <v>376.17757190349073</v>
      </c>
      <c r="L12" s="69">
        <v>389.96013883981152</v>
      </c>
      <c r="M12" s="69">
        <v>407.56472950454395</v>
      </c>
      <c r="N12" s="69">
        <v>391.95209212137655</v>
      </c>
      <c r="O12" s="69">
        <v>410.78335667137787</v>
      </c>
      <c r="P12" s="69">
        <v>368.01352863140403</v>
      </c>
      <c r="Q12" s="69">
        <v>404.60101424765548</v>
      </c>
      <c r="R12" s="69">
        <v>402.34718417317578</v>
      </c>
      <c r="S12" s="69">
        <v>419.80891266302768</v>
      </c>
      <c r="T12" s="69">
        <v>423.523335965206</v>
      </c>
      <c r="U12" s="69">
        <v>413.3273216353474</v>
      </c>
      <c r="V12" s="69">
        <v>428.15679173332347</v>
      </c>
      <c r="W12" s="69">
        <v>376.10196424615975</v>
      </c>
      <c r="X12" s="69">
        <v>359.10452321896702</v>
      </c>
      <c r="Y12" s="69">
        <v>346.70281484348703</v>
      </c>
      <c r="Z12" s="69">
        <v>371.3841761527737</v>
      </c>
      <c r="AA12" s="69">
        <v>413.84394867818577</v>
      </c>
      <c r="AB12" s="69">
        <v>430.96363394665008</v>
      </c>
      <c r="AC12" s="69">
        <v>421.55346045762258</v>
      </c>
      <c r="AD12" s="69">
        <v>405.90460532059558</v>
      </c>
      <c r="AE12" s="69">
        <v>399.75159793754437</v>
      </c>
      <c r="AF12" s="69">
        <v>382.35248801976905</v>
      </c>
      <c r="AG12" s="69">
        <v>360.53507355996942</v>
      </c>
      <c r="AH12" s="69">
        <v>386.06053385359473</v>
      </c>
      <c r="AI12" s="69">
        <v>384.01628752104864</v>
      </c>
      <c r="AK12" s="30" t="s">
        <v>18</v>
      </c>
      <c r="AL12" s="143">
        <v>0.40408086275982319</v>
      </c>
      <c r="AM12" s="143">
        <v>-5.2951445519197563E-3</v>
      </c>
    </row>
    <row r="13" spans="1:39" s="27" customFormat="1" ht="12.5">
      <c r="A13" s="25"/>
      <c r="B13" s="26" t="s">
        <v>19</v>
      </c>
      <c r="C13" s="146">
        <v>13.648733600572868</v>
      </c>
      <c r="D13" s="147">
        <v>3.9655089619869406</v>
      </c>
      <c r="E13" s="147">
        <v>5.9342697859170581</v>
      </c>
      <c r="F13" s="146">
        <v>10.586915656844649</v>
      </c>
      <c r="G13" s="146">
        <v>11.257364796614718</v>
      </c>
      <c r="H13" s="146">
        <v>13.152568994519825</v>
      </c>
      <c r="I13" s="146">
        <v>19.961275925813787</v>
      </c>
      <c r="J13" s="146">
        <v>42.58050496556028</v>
      </c>
      <c r="K13" s="146">
        <v>17.406448747957391</v>
      </c>
      <c r="L13" s="146">
        <v>85.071799311740847</v>
      </c>
      <c r="M13" s="146">
        <v>86.590937208253905</v>
      </c>
      <c r="N13" s="146">
        <v>62.401482022432184</v>
      </c>
      <c r="O13" s="146">
        <v>109.25432526730538</v>
      </c>
      <c r="P13" s="146">
        <v>71.307207743006728</v>
      </c>
      <c r="Q13" s="146">
        <v>65.388694210915844</v>
      </c>
      <c r="R13" s="146">
        <v>130.60869182647787</v>
      </c>
      <c r="S13" s="146">
        <v>206.96024479614127</v>
      </c>
      <c r="T13" s="146">
        <v>322.40519771162656</v>
      </c>
      <c r="U13" s="146">
        <v>305.13207263105471</v>
      </c>
      <c r="V13" s="146">
        <v>308.9299137751168</v>
      </c>
      <c r="W13" s="146">
        <v>220.3186503936339</v>
      </c>
      <c r="X13" s="146">
        <v>241.33699432153662</v>
      </c>
      <c r="Y13" s="146">
        <v>191.65125127847097</v>
      </c>
      <c r="Z13" s="146">
        <v>220.26196006097132</v>
      </c>
      <c r="AA13" s="146">
        <v>325.53419499778124</v>
      </c>
      <c r="AB13" s="146">
        <v>306.30591946987511</v>
      </c>
      <c r="AC13" s="146">
        <v>293.70585213880594</v>
      </c>
      <c r="AD13" s="146">
        <v>297.12402955162577</v>
      </c>
      <c r="AE13" s="146">
        <v>273.40234395848893</v>
      </c>
      <c r="AF13" s="146">
        <v>211.19711711196729</v>
      </c>
      <c r="AG13" s="146">
        <v>113.53520799914882</v>
      </c>
      <c r="AH13" s="146">
        <v>155.77110732779764</v>
      </c>
      <c r="AI13" s="146">
        <v>180.36607846268925</v>
      </c>
      <c r="AK13" s="25" t="s">
        <v>19</v>
      </c>
      <c r="AL13" s="28">
        <v>12.214858150291604</v>
      </c>
      <c r="AM13" s="28">
        <v>0.15789173972510234</v>
      </c>
    </row>
    <row r="14" spans="1:39" s="21" customFormat="1" ht="12.5">
      <c r="A14" s="33"/>
      <c r="B14" s="34" t="s">
        <v>898</v>
      </c>
      <c r="C14" s="68">
        <v>550.20165547067381</v>
      </c>
      <c r="D14" s="68">
        <v>588.29893642348998</v>
      </c>
      <c r="E14" s="68">
        <v>624.61096780861294</v>
      </c>
      <c r="F14" s="68">
        <v>689.32072115242499</v>
      </c>
      <c r="G14" s="68">
        <v>743.26939281038062</v>
      </c>
      <c r="H14" s="68">
        <v>839.53796621363142</v>
      </c>
      <c r="I14" s="68">
        <v>925.40562587964382</v>
      </c>
      <c r="J14" s="68">
        <v>1066.8491856685007</v>
      </c>
      <c r="K14" s="68">
        <v>1150.3607799226686</v>
      </c>
      <c r="L14" s="68">
        <v>1221.8646234013549</v>
      </c>
      <c r="M14" s="68">
        <v>1325.5951048864586</v>
      </c>
      <c r="N14" s="68">
        <v>1442.9468607638009</v>
      </c>
      <c r="O14" s="68">
        <v>1556.829366142611</v>
      </c>
      <c r="P14" s="68">
        <v>1580.74001589517</v>
      </c>
      <c r="Q14" s="68">
        <v>1727.2214319918439</v>
      </c>
      <c r="R14" s="68">
        <v>1899.0063011575899</v>
      </c>
      <c r="S14" s="68">
        <v>2025.8532400637259</v>
      </c>
      <c r="T14" s="68">
        <v>2210.92103229033</v>
      </c>
      <c r="U14" s="68">
        <v>2448.8676631952262</v>
      </c>
      <c r="V14" s="68">
        <v>2559.2821808036642</v>
      </c>
      <c r="W14" s="68">
        <v>2617.6933149868964</v>
      </c>
      <c r="X14" s="68">
        <v>2540.6398941712205</v>
      </c>
      <c r="Y14" s="68">
        <v>2560.7416410381952</v>
      </c>
      <c r="Z14" s="68">
        <v>3112.7034946590366</v>
      </c>
      <c r="AA14" s="68">
        <v>3392.8055252646827</v>
      </c>
      <c r="AB14" s="68">
        <v>1491.0343634863652</v>
      </c>
      <c r="AC14" s="68">
        <v>1778.2480880154826</v>
      </c>
      <c r="AD14" s="68">
        <v>1568.4110800350581</v>
      </c>
      <c r="AE14" s="68">
        <v>1703.2937458429155</v>
      </c>
      <c r="AF14" s="68">
        <v>1671.2476213678985</v>
      </c>
      <c r="AG14" s="68">
        <v>1335.743905192181</v>
      </c>
      <c r="AH14" s="68">
        <v>1405.028302530975</v>
      </c>
      <c r="AI14" s="68">
        <v>1606.4233164564262</v>
      </c>
      <c r="AK14" s="35" t="s">
        <v>20</v>
      </c>
      <c r="AL14" s="145">
        <v>1.9196991693567338</v>
      </c>
      <c r="AM14" s="145">
        <v>0.14333875948453448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143">
        <v>0</v>
      </c>
      <c r="AM15" s="143">
        <v>0</v>
      </c>
    </row>
    <row r="16" spans="1:39" s="27" customFormat="1" ht="12.5">
      <c r="A16" s="25"/>
      <c r="B16" s="26" t="s">
        <v>21</v>
      </c>
      <c r="C16" s="146">
        <v>15.861844079102701</v>
      </c>
      <c r="D16" s="146">
        <v>15.861844079102701</v>
      </c>
      <c r="E16" s="146">
        <v>15.861844079102701</v>
      </c>
      <c r="F16" s="146">
        <v>15.861844079102701</v>
      </c>
      <c r="G16" s="146">
        <v>15.861844079102701</v>
      </c>
      <c r="H16" s="146">
        <v>15.861844079102701</v>
      </c>
      <c r="I16" s="146">
        <v>15.861844079102701</v>
      </c>
      <c r="J16" s="146">
        <v>15.861844079103577</v>
      </c>
      <c r="K16" s="146">
        <v>15.873311023892139</v>
      </c>
      <c r="L16" s="146">
        <v>15.873311023892139</v>
      </c>
      <c r="M16" s="146">
        <v>15.873311023892139</v>
      </c>
      <c r="N16" s="146">
        <v>15.857257301187035</v>
      </c>
      <c r="O16" s="146">
        <v>15.857257301187035</v>
      </c>
      <c r="P16" s="146">
        <v>15.857257301187035</v>
      </c>
      <c r="Q16" s="146">
        <v>15.857257301187035</v>
      </c>
      <c r="R16" s="146">
        <v>15.85725730118733</v>
      </c>
      <c r="S16" s="146">
        <v>15.873311023892139</v>
      </c>
      <c r="T16" s="146">
        <v>15.873311023892139</v>
      </c>
      <c r="U16" s="146">
        <v>15.873311023892139</v>
      </c>
      <c r="V16" s="146">
        <v>16.413311023892138</v>
      </c>
      <c r="W16" s="146">
        <v>16.953311023892141</v>
      </c>
      <c r="X16" s="146">
        <v>15.873311023892139</v>
      </c>
      <c r="Y16" s="146">
        <v>15.873311023892139</v>
      </c>
      <c r="Z16" s="146">
        <v>17.640311023892139</v>
      </c>
      <c r="AA16" s="146">
        <v>15.873311023892139</v>
      </c>
      <c r="AB16" s="146">
        <v>15.873311023892139</v>
      </c>
      <c r="AC16" s="146">
        <v>15.873311023892141</v>
      </c>
      <c r="AD16" s="146">
        <v>15.873311023892141</v>
      </c>
      <c r="AE16" s="146">
        <v>15.873311023892141</v>
      </c>
      <c r="AF16" s="146">
        <v>15.873311023892141</v>
      </c>
      <c r="AG16" s="146">
        <v>15.873311023892141</v>
      </c>
      <c r="AH16" s="146">
        <v>15.873311023892141</v>
      </c>
      <c r="AI16" s="146">
        <v>15.873311023892141</v>
      </c>
      <c r="AK16" s="25" t="s">
        <v>21</v>
      </c>
      <c r="AL16" s="144">
        <v>7.2292633392779344E-4</v>
      </c>
      <c r="AM16" s="144">
        <v>0</v>
      </c>
    </row>
    <row r="17" spans="1:39" s="38" customFormat="1" ht="12.5" hidden="1">
      <c r="A17" s="37"/>
      <c r="B17" s="34" t="s">
        <v>898</v>
      </c>
      <c r="C17" s="68">
        <v>550.20165547067381</v>
      </c>
      <c r="D17" s="68">
        <v>588.29893642348998</v>
      </c>
      <c r="E17" s="68">
        <v>624.61096780861294</v>
      </c>
      <c r="F17" s="68">
        <v>689.32072115242499</v>
      </c>
      <c r="G17" s="68">
        <v>743.26939281038062</v>
      </c>
      <c r="H17" s="68">
        <v>839.53796621363142</v>
      </c>
      <c r="I17" s="68">
        <v>925.40562587964382</v>
      </c>
      <c r="J17" s="68">
        <v>1066.8491856685007</v>
      </c>
      <c r="K17" s="68">
        <v>1150.3607799226686</v>
      </c>
      <c r="L17" s="68">
        <v>1221.8646234013549</v>
      </c>
      <c r="M17" s="68">
        <v>1325.5951048864586</v>
      </c>
      <c r="N17" s="68">
        <v>1442.9468607638009</v>
      </c>
      <c r="O17" s="68">
        <v>1556.829366142611</v>
      </c>
      <c r="P17" s="68">
        <v>1580.74001589517</v>
      </c>
      <c r="Q17" s="68">
        <v>1727.2214319918439</v>
      </c>
      <c r="R17" s="68">
        <v>1899.0063011575899</v>
      </c>
      <c r="S17" s="68">
        <v>2025.8532400637259</v>
      </c>
      <c r="T17" s="68">
        <v>2210.92103229033</v>
      </c>
      <c r="U17" s="68">
        <v>2448.8676631952262</v>
      </c>
      <c r="V17" s="68">
        <v>2559.2821808036642</v>
      </c>
      <c r="W17" s="68">
        <v>2617.6933149868964</v>
      </c>
      <c r="X17" s="68">
        <v>2540.6398941712205</v>
      </c>
      <c r="Y17" s="68">
        <v>2560.7416410381952</v>
      </c>
      <c r="Z17" s="68">
        <v>3112.7034946590366</v>
      </c>
      <c r="AA17" s="68">
        <v>3392.8055252646827</v>
      </c>
      <c r="AB17" s="68">
        <v>1491.0343634863652</v>
      </c>
      <c r="AC17" s="68">
        <v>1778.2480880154826</v>
      </c>
      <c r="AD17" s="68">
        <v>1568.4110800350581</v>
      </c>
      <c r="AE17" s="68">
        <v>1703.2937458429155</v>
      </c>
      <c r="AF17" s="68">
        <v>1671.2476213678985</v>
      </c>
      <c r="AG17" s="68">
        <v>1335.743905192181</v>
      </c>
      <c r="AH17" s="68">
        <v>1405.028302530975</v>
      </c>
      <c r="AI17" s="68">
        <v>1606.4233164564262</v>
      </c>
      <c r="AK17" s="39" t="s">
        <v>22</v>
      </c>
      <c r="AL17" s="67">
        <v>1.9196991693567338</v>
      </c>
      <c r="AM17" s="67">
        <v>0.14333875948453448</v>
      </c>
    </row>
    <row r="18" spans="1:39" s="27" customFormat="1" ht="12.5">
      <c r="A18" s="25"/>
      <c r="B18" s="26" t="s">
        <v>23</v>
      </c>
      <c r="C18" s="146">
        <v>29.510577679675571</v>
      </c>
      <c r="D18" s="146">
        <v>19.827353041089641</v>
      </c>
      <c r="E18" s="146">
        <v>21.796113865019759</v>
      </c>
      <c r="F18" s="146">
        <v>26.448759735947348</v>
      </c>
      <c r="G18" s="146">
        <v>27.119208875717419</v>
      </c>
      <c r="H18" s="146">
        <v>29.014413073622528</v>
      </c>
      <c r="I18" s="146">
        <v>35.82312000491649</v>
      </c>
      <c r="J18" s="146">
        <v>58.442349044663857</v>
      </c>
      <c r="K18" s="146">
        <v>33.279759771849527</v>
      </c>
      <c r="L18" s="146">
        <v>100.94511033563299</v>
      </c>
      <c r="M18" s="146">
        <v>102.46424823214605</v>
      </c>
      <c r="N18" s="146">
        <v>78.258739323619224</v>
      </c>
      <c r="O18" s="146">
        <v>125.11158256849241</v>
      </c>
      <c r="P18" s="146">
        <v>87.164465044193761</v>
      </c>
      <c r="Q18" s="146">
        <v>81.245951512102877</v>
      </c>
      <c r="R18" s="146">
        <v>146.4659491276652</v>
      </c>
      <c r="S18" s="146">
        <v>222.83355582003341</v>
      </c>
      <c r="T18" s="146">
        <v>338.2785087355187</v>
      </c>
      <c r="U18" s="146">
        <v>321.00538365494685</v>
      </c>
      <c r="V18" s="146">
        <v>325.34322479900896</v>
      </c>
      <c r="W18" s="146">
        <v>237.27196141752603</v>
      </c>
      <c r="X18" s="146">
        <v>257.21030534542876</v>
      </c>
      <c r="Y18" s="146">
        <v>207.52456230236311</v>
      </c>
      <c r="Z18" s="146">
        <v>237.90227108486346</v>
      </c>
      <c r="AA18" s="146">
        <v>341.40750602167338</v>
      </c>
      <c r="AB18" s="146">
        <v>322.17923049376725</v>
      </c>
      <c r="AC18" s="146">
        <v>309.57916316269808</v>
      </c>
      <c r="AD18" s="146">
        <v>312.99734057551791</v>
      </c>
      <c r="AE18" s="146">
        <v>289.27565498238107</v>
      </c>
      <c r="AF18" s="146">
        <v>227.07042813585943</v>
      </c>
      <c r="AG18" s="146">
        <v>129.40851902304095</v>
      </c>
      <c r="AH18" s="146">
        <v>171.64441835168978</v>
      </c>
      <c r="AI18" s="146">
        <v>196.23938948658139</v>
      </c>
      <c r="AK18" s="25" t="s">
        <v>23</v>
      </c>
      <c r="AL18" s="28">
        <v>5.6497983067859341</v>
      </c>
      <c r="AM18" s="28">
        <v>0.14329024719287925</v>
      </c>
    </row>
    <row r="21" spans="1:39" ht="19">
      <c r="A21" s="43"/>
      <c r="C21" s="45" t="s">
        <v>889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895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O24" s="2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2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72">
        <v>31.265254132124149</v>
      </c>
      <c r="D7" s="72">
        <v>31.732405369653168</v>
      </c>
      <c r="E7" s="72">
        <v>30.612972697652591</v>
      </c>
      <c r="F7" s="72">
        <v>33.52872825104896</v>
      </c>
      <c r="G7" s="72">
        <v>35.756334172690899</v>
      </c>
      <c r="H7" s="72">
        <v>40.230234252382175</v>
      </c>
      <c r="I7" s="72">
        <v>47.963109096272817</v>
      </c>
      <c r="J7" s="72">
        <v>59.637065284522329</v>
      </c>
      <c r="K7" s="72">
        <v>61.711190422929903</v>
      </c>
      <c r="L7" s="72">
        <v>61.548296639764942</v>
      </c>
      <c r="M7" s="72">
        <v>64.674255717011761</v>
      </c>
      <c r="N7" s="72">
        <v>67.899840674855682</v>
      </c>
      <c r="O7" s="72">
        <v>70.528132426844124</v>
      </c>
      <c r="P7" s="72">
        <v>70.167715599035034</v>
      </c>
      <c r="Q7" s="72">
        <v>78.944899304295973</v>
      </c>
      <c r="R7" s="72">
        <v>86.125716601941448</v>
      </c>
      <c r="S7" s="72">
        <v>87.534773263036698</v>
      </c>
      <c r="T7" s="72">
        <v>94.357210215575137</v>
      </c>
      <c r="U7" s="72">
        <v>105.63697654630025</v>
      </c>
      <c r="V7" s="72">
        <v>109.26117897420265</v>
      </c>
      <c r="W7" s="72">
        <v>111.22986678528375</v>
      </c>
      <c r="X7" s="72">
        <v>109.04808121256957</v>
      </c>
      <c r="Y7" s="72">
        <v>109.66264951539527</v>
      </c>
      <c r="Z7" s="72">
        <v>113.42384950654377</v>
      </c>
      <c r="AA7" s="72">
        <v>122.25976815892119</v>
      </c>
      <c r="AB7" s="72">
        <v>127.78985004363938</v>
      </c>
      <c r="AC7" s="72">
        <v>133.09996588130559</v>
      </c>
      <c r="AD7" s="72">
        <v>136.08148641365051</v>
      </c>
      <c r="AE7" s="72">
        <v>135.59700003450266</v>
      </c>
      <c r="AF7" s="72">
        <v>146.17655526532323</v>
      </c>
      <c r="AG7" s="72">
        <v>147.35974889970223</v>
      </c>
      <c r="AH7" s="72">
        <v>156.03941894661187</v>
      </c>
      <c r="AI7" s="72">
        <v>161.1210497912754</v>
      </c>
      <c r="AK7" s="73" t="s">
        <v>15</v>
      </c>
      <c r="AL7" s="143">
        <v>4.1533580731630186</v>
      </c>
      <c r="AM7" s="143">
        <v>3.2566327655976321E-2</v>
      </c>
    </row>
    <row r="8" spans="1:39" s="21" customFormat="1" ht="12.5">
      <c r="A8" s="22"/>
      <c r="B8" s="19" t="s">
        <v>16</v>
      </c>
      <c r="C8" s="20">
        <v>1.0056290018882093</v>
      </c>
      <c r="D8" s="20">
        <v>1.099289551332101</v>
      </c>
      <c r="E8" s="20">
        <v>1.1410988741278039</v>
      </c>
      <c r="F8" s="20">
        <v>1.1808076506493757</v>
      </c>
      <c r="G8" s="20">
        <v>1.332697812118254</v>
      </c>
      <c r="H8" s="20">
        <v>1.3439920690903642</v>
      </c>
      <c r="I8" s="20">
        <v>1.3920035604029728</v>
      </c>
      <c r="J8" s="20">
        <v>1.6184134039053222</v>
      </c>
      <c r="K8" s="20">
        <v>1.866985908458682</v>
      </c>
      <c r="L8" s="20">
        <v>2.0347152004988187</v>
      </c>
      <c r="M8" s="20">
        <v>2.0880747420718384</v>
      </c>
      <c r="N8" s="20">
        <v>2.1714610573134134</v>
      </c>
      <c r="O8" s="20">
        <v>2.1379928148865233</v>
      </c>
      <c r="P8" s="20">
        <v>2.2279654779705602</v>
      </c>
      <c r="Q8" s="20">
        <v>2.3588562954866044</v>
      </c>
      <c r="R8" s="20">
        <v>2.3367182350409461</v>
      </c>
      <c r="S8" s="20">
        <v>2.4747074105444304</v>
      </c>
      <c r="T8" s="20">
        <v>2.5871217569629774</v>
      </c>
      <c r="U8" s="20">
        <v>2.6934059773545926</v>
      </c>
      <c r="V8" s="20">
        <v>2.8999966650143825</v>
      </c>
      <c r="W8" s="20">
        <v>2.9131070858990942</v>
      </c>
      <c r="X8" s="20">
        <v>2.9014623262700985</v>
      </c>
      <c r="Y8" s="20">
        <v>2.7332574706492601</v>
      </c>
      <c r="Z8" s="20">
        <v>2.7690441604727316</v>
      </c>
      <c r="AA8" s="20">
        <v>2.6246628170150563</v>
      </c>
      <c r="AB8" s="20">
        <v>2.6596989473625743</v>
      </c>
      <c r="AC8" s="20">
        <v>2.8239691895049366</v>
      </c>
      <c r="AD8" s="20">
        <v>2.9968404986241359</v>
      </c>
      <c r="AE8" s="20">
        <v>3.1860687759755315</v>
      </c>
      <c r="AF8" s="20">
        <v>3.2451690633764469</v>
      </c>
      <c r="AG8" s="20">
        <v>3.0635241058944329</v>
      </c>
      <c r="AH8" s="20">
        <v>3.2943635628974599</v>
      </c>
      <c r="AI8" s="20">
        <v>3.0725851553736536</v>
      </c>
      <c r="AK8" s="23" t="s">
        <v>16</v>
      </c>
      <c r="AL8" s="143">
        <v>2.0553863796732639</v>
      </c>
      <c r="AM8" s="143">
        <v>-6.7320562314848953E-2</v>
      </c>
    </row>
    <row r="9" spans="1:39" s="21" customFormat="1" ht="12.5">
      <c r="A9" s="74"/>
      <c r="B9" s="19" t="s">
        <v>6</v>
      </c>
      <c r="C9" s="70">
        <v>3.380771292829138</v>
      </c>
      <c r="D9" s="70">
        <v>3.5084375016678209</v>
      </c>
      <c r="E9" s="70">
        <v>3.8067674460901113</v>
      </c>
      <c r="F9" s="70">
        <v>4.1619679551047364</v>
      </c>
      <c r="G9" s="70">
        <v>4.442590405746321</v>
      </c>
      <c r="H9" s="70">
        <v>4.8865862390359576</v>
      </c>
      <c r="I9" s="70">
        <v>5.3716499220133649</v>
      </c>
      <c r="J9" s="70">
        <v>5.8884299873844768</v>
      </c>
      <c r="K9" s="70">
        <v>6.3715057096292362</v>
      </c>
      <c r="L9" s="70">
        <v>6.890060137189149</v>
      </c>
      <c r="M9" s="70">
        <v>7.5546015327945071</v>
      </c>
      <c r="N9" s="70">
        <v>8.3490452755009983</v>
      </c>
      <c r="O9" s="70">
        <v>9.1613019502795989</v>
      </c>
      <c r="P9" s="69">
        <v>10.107838825919005</v>
      </c>
      <c r="Q9" s="69">
        <v>11.082460395708924</v>
      </c>
      <c r="R9" s="69">
        <v>11.369787549742318</v>
      </c>
      <c r="S9" s="69">
        <v>11.78355645339489</v>
      </c>
      <c r="T9" s="69">
        <v>12.744039694388881</v>
      </c>
      <c r="U9" s="69">
        <v>13.647026181029535</v>
      </c>
      <c r="V9" s="69">
        <v>14.229156403203579</v>
      </c>
      <c r="W9" s="69">
        <v>14.766114225972204</v>
      </c>
      <c r="X9" s="69">
        <v>14.838657725329348</v>
      </c>
      <c r="Y9" s="69">
        <v>15.153989269714613</v>
      </c>
      <c r="Z9" s="69">
        <v>16.168596253326402</v>
      </c>
      <c r="AA9" s="69">
        <v>17.428057543250183</v>
      </c>
      <c r="AB9" s="69">
        <v>17.210623304821222</v>
      </c>
      <c r="AC9" s="69">
        <v>17.948116009421092</v>
      </c>
      <c r="AD9" s="69">
        <v>19.28718283152411</v>
      </c>
      <c r="AE9" s="69">
        <v>20.525137658264075</v>
      </c>
      <c r="AF9" s="69">
        <v>20.954896126296287</v>
      </c>
      <c r="AG9" s="69">
        <v>21.77475095103793</v>
      </c>
      <c r="AH9" s="69">
        <v>29.864040513353533</v>
      </c>
      <c r="AI9" s="69">
        <v>30.230126664480739</v>
      </c>
      <c r="AK9" s="74" t="s">
        <v>6</v>
      </c>
      <c r="AL9" s="143">
        <v>7.9417840031359228</v>
      </c>
      <c r="AM9" s="143">
        <v>1.2258426684209482E-2</v>
      </c>
    </row>
    <row r="10" spans="1:39" s="21" customFormat="1" ht="12.5">
      <c r="A10" s="75"/>
      <c r="B10" s="19" t="s">
        <v>111</v>
      </c>
      <c r="C10" s="69">
        <v>372.38986080659998</v>
      </c>
      <c r="D10" s="69">
        <v>401.64021564009943</v>
      </c>
      <c r="E10" s="69">
        <v>430.24518054762405</v>
      </c>
      <c r="F10" s="69">
        <v>446.68432351792268</v>
      </c>
      <c r="G10" s="69">
        <v>479.66019995524954</v>
      </c>
      <c r="H10" s="69">
        <v>502.14401493634222</v>
      </c>
      <c r="I10" s="69">
        <v>537.96987664795643</v>
      </c>
      <c r="J10" s="69">
        <v>571.21683105010709</v>
      </c>
      <c r="K10" s="69">
        <v>606.00194548774778</v>
      </c>
      <c r="L10" s="69">
        <v>609.86952630603207</v>
      </c>
      <c r="M10" s="69">
        <v>622.66264643551983</v>
      </c>
      <c r="N10" s="69">
        <v>630.84334037191627</v>
      </c>
      <c r="O10" s="69">
        <v>666.73672746153909</v>
      </c>
      <c r="P10" s="69">
        <v>687.38836418520157</v>
      </c>
      <c r="Q10" s="69">
        <v>690.53016044631931</v>
      </c>
      <c r="R10" s="69">
        <v>704.28691680041857</v>
      </c>
      <c r="S10" s="69">
        <v>735.24834882528239</v>
      </c>
      <c r="T10" s="69">
        <v>742.49603002049207</v>
      </c>
      <c r="U10" s="69">
        <v>832.35226442890212</v>
      </c>
      <c r="V10" s="69">
        <v>826.09874493573454</v>
      </c>
      <c r="W10" s="69">
        <v>858.23913913605259</v>
      </c>
      <c r="X10" s="69">
        <v>820.40455042787039</v>
      </c>
      <c r="Y10" s="69">
        <v>818.66182308153122</v>
      </c>
      <c r="Z10" s="69">
        <v>833.19121122287015</v>
      </c>
      <c r="AA10" s="69">
        <v>917.24857615504209</v>
      </c>
      <c r="AB10" s="69">
        <v>884.63426886725324</v>
      </c>
      <c r="AC10" s="69">
        <v>931.99870738645916</v>
      </c>
      <c r="AD10" s="69">
        <v>985.04316350624333</v>
      </c>
      <c r="AE10" s="69">
        <v>1038.0190098914504</v>
      </c>
      <c r="AF10" s="69">
        <v>1077.7207242299628</v>
      </c>
      <c r="AG10" s="69">
        <v>1133.9269047064288</v>
      </c>
      <c r="AH10" s="69">
        <v>1137.2434342944614</v>
      </c>
      <c r="AI10" s="69">
        <v>1166.6530598425286</v>
      </c>
      <c r="AK10" s="75" t="s">
        <v>7</v>
      </c>
      <c r="AL10" s="143">
        <v>2.1328808397617136</v>
      </c>
      <c r="AM10" s="143">
        <v>2.586044874931526E-2</v>
      </c>
    </row>
    <row r="11" spans="1:39" s="21" customFormat="1" ht="12.5">
      <c r="A11" s="24"/>
      <c r="B11" s="19" t="s">
        <v>873</v>
      </c>
      <c r="C11" s="69">
        <v>44.104676213121856</v>
      </c>
      <c r="D11" s="69">
        <v>41.204324469637982</v>
      </c>
      <c r="E11" s="69">
        <v>41.347554732288593</v>
      </c>
      <c r="F11" s="69">
        <v>41.519744643557082</v>
      </c>
      <c r="G11" s="69">
        <v>45.2689162092922</v>
      </c>
      <c r="H11" s="69">
        <v>46.119693767175839</v>
      </c>
      <c r="I11" s="69">
        <v>36.587238618276828</v>
      </c>
      <c r="J11" s="69">
        <v>40.986849639437281</v>
      </c>
      <c r="K11" s="69">
        <v>39.00450020644103</v>
      </c>
      <c r="L11" s="69">
        <v>42.170320056909972</v>
      </c>
      <c r="M11" s="69">
        <v>39.574494023036344</v>
      </c>
      <c r="N11" s="69">
        <v>38.56909277364209</v>
      </c>
      <c r="O11" s="69">
        <v>37.774866422811321</v>
      </c>
      <c r="P11" s="69">
        <v>48.084206169733413</v>
      </c>
      <c r="Q11" s="69">
        <v>38.786990593787195</v>
      </c>
      <c r="R11" s="69">
        <v>40.732104938515135</v>
      </c>
      <c r="S11" s="69">
        <v>42.550408466609042</v>
      </c>
      <c r="T11" s="69">
        <v>35.331210402251109</v>
      </c>
      <c r="U11" s="69">
        <v>32.4706880868412</v>
      </c>
      <c r="V11" s="69">
        <v>34.447782807530984</v>
      </c>
      <c r="W11" s="69">
        <v>32.838985335426095</v>
      </c>
      <c r="X11" s="69">
        <v>33.02558107961945</v>
      </c>
      <c r="Y11" s="69">
        <v>29.720210479359732</v>
      </c>
      <c r="Z11" s="69">
        <v>28.379544583257285</v>
      </c>
      <c r="AA11" s="69">
        <v>27.105974285319167</v>
      </c>
      <c r="AB11" s="69">
        <v>25.765923745940569</v>
      </c>
      <c r="AC11" s="69">
        <v>23.879146199179303</v>
      </c>
      <c r="AD11" s="69">
        <v>25.429186517777708</v>
      </c>
      <c r="AE11" s="69">
        <v>27.188193746494409</v>
      </c>
      <c r="AF11" s="69">
        <v>26.124115487092926</v>
      </c>
      <c r="AG11" s="69">
        <v>26.511095630263448</v>
      </c>
      <c r="AH11" s="69">
        <v>7.2869241111780791</v>
      </c>
      <c r="AI11" s="69">
        <v>9.2856352766684829</v>
      </c>
      <c r="AK11" s="24" t="s">
        <v>17</v>
      </c>
      <c r="AL11" s="31">
        <v>-0.78946370149508427</v>
      </c>
      <c r="AM11" s="31">
        <v>0.27428735842389218</v>
      </c>
    </row>
    <row r="12" spans="1:39" s="21" customFormat="1" ht="12.5">
      <c r="A12" s="29"/>
      <c r="B12" s="19" t="s">
        <v>18</v>
      </c>
      <c r="C12" s="69">
        <v>215.70180498157336</v>
      </c>
      <c r="D12" s="69">
        <v>238.11907676376751</v>
      </c>
      <c r="E12" s="69">
        <v>236.58242790446971</v>
      </c>
      <c r="F12" s="69">
        <v>261.827667570725</v>
      </c>
      <c r="G12" s="69">
        <v>262.92673207287419</v>
      </c>
      <c r="H12" s="69">
        <v>275.32006690254678</v>
      </c>
      <c r="I12" s="69">
        <v>303.24166730425645</v>
      </c>
      <c r="J12" s="69">
        <v>347.25738773010028</v>
      </c>
      <c r="K12" s="69">
        <v>323.70410634300413</v>
      </c>
      <c r="L12" s="69">
        <v>292.96851491738357</v>
      </c>
      <c r="M12" s="69">
        <v>277.29081676448169</v>
      </c>
      <c r="N12" s="69">
        <v>250.87818273067575</v>
      </c>
      <c r="O12" s="69">
        <v>236.67459245615268</v>
      </c>
      <c r="P12" s="69">
        <v>182.96183482403063</v>
      </c>
      <c r="Q12" s="69">
        <v>187.97030680221172</v>
      </c>
      <c r="R12" s="69">
        <v>162.47230879911714</v>
      </c>
      <c r="S12" s="69">
        <v>133.05449936738532</v>
      </c>
      <c r="T12" s="69">
        <v>113.06675586460275</v>
      </c>
      <c r="U12" s="69">
        <v>101.12779929229758</v>
      </c>
      <c r="V12" s="69">
        <v>89.909874426602642</v>
      </c>
      <c r="W12" s="69">
        <v>75.765784144115372</v>
      </c>
      <c r="X12" s="69">
        <v>69.027313266722473</v>
      </c>
      <c r="Y12" s="69">
        <v>63.97548504832676</v>
      </c>
      <c r="Z12" s="69">
        <v>62.551124157922501</v>
      </c>
      <c r="AA12" s="69">
        <v>65.398620827567598</v>
      </c>
      <c r="AB12" s="69">
        <v>68.212079261703906</v>
      </c>
      <c r="AC12" s="69">
        <v>65.885023850416545</v>
      </c>
      <c r="AD12" s="69">
        <v>64.029194347801308</v>
      </c>
      <c r="AE12" s="69">
        <v>58.640792974768878</v>
      </c>
      <c r="AF12" s="69">
        <v>53.907080354337801</v>
      </c>
      <c r="AG12" s="69">
        <v>48.664603076901564</v>
      </c>
      <c r="AH12" s="69">
        <v>49.119934034815877</v>
      </c>
      <c r="AI12" s="69">
        <v>47.211386900593773</v>
      </c>
      <c r="AK12" s="30" t="s">
        <v>18</v>
      </c>
      <c r="AL12" s="143">
        <v>-0.78112660251207977</v>
      </c>
      <c r="AM12" s="143">
        <v>-3.8854839114184046E-2</v>
      </c>
    </row>
    <row r="13" spans="1:39" s="27" customFormat="1" ht="12.5">
      <c r="A13" s="25"/>
      <c r="B13" s="26" t="s">
        <v>19</v>
      </c>
      <c r="C13" s="32">
        <v>0.33293089751539484</v>
      </c>
      <c r="D13" s="32">
        <v>9.6853296802865155E-2</v>
      </c>
      <c r="E13" s="32">
        <v>0.13523196121299821</v>
      </c>
      <c r="F13" s="32">
        <v>0.27089067300913877</v>
      </c>
      <c r="G13" s="32">
        <v>0.24085236762897708</v>
      </c>
      <c r="H13" s="32">
        <v>0.27755318340188506</v>
      </c>
      <c r="I13" s="32">
        <v>0.42129844506788827</v>
      </c>
      <c r="J13" s="32">
        <v>0.88951789561528949</v>
      </c>
      <c r="K13" s="32">
        <v>0.34774983062000864</v>
      </c>
      <c r="L13" s="32">
        <v>1.8203847515147147</v>
      </c>
      <c r="M13" s="32">
        <v>1.8869894212484648</v>
      </c>
      <c r="N13" s="32">
        <v>1.3467820118685307</v>
      </c>
      <c r="O13" s="32">
        <v>2.3212702551218545</v>
      </c>
      <c r="P13" s="32">
        <v>1.4765208980960629</v>
      </c>
      <c r="Q13" s="32">
        <v>1.3128287657459694</v>
      </c>
      <c r="R13" s="32">
        <v>1.9492002658989243</v>
      </c>
      <c r="S13" s="32">
        <v>2.6370546099257544</v>
      </c>
      <c r="T13" s="32">
        <v>4.5008382525906274</v>
      </c>
      <c r="U13" s="32">
        <v>3.9232052877166099</v>
      </c>
      <c r="V13" s="32">
        <v>5.23955169617515</v>
      </c>
      <c r="W13" s="32">
        <v>3.6723986975732861</v>
      </c>
      <c r="X13" s="32">
        <v>3.9647711897594644</v>
      </c>
      <c r="Y13" s="32">
        <v>2.9053183224652042</v>
      </c>
      <c r="Z13" s="32">
        <v>3.9018846394582392</v>
      </c>
      <c r="AA13" s="32">
        <v>5.8422443878944037</v>
      </c>
      <c r="AB13" s="32">
        <v>5.8819031731009943</v>
      </c>
      <c r="AC13" s="32">
        <v>5.1292811439376482</v>
      </c>
      <c r="AD13" s="32">
        <v>4.2249384795634644</v>
      </c>
      <c r="AE13" s="32">
        <v>3.9469198283388316</v>
      </c>
      <c r="AF13" s="32">
        <v>2.2963369127286546</v>
      </c>
      <c r="AG13" s="32">
        <v>0.7336210461570819</v>
      </c>
      <c r="AH13" s="32">
        <v>0.99678084367036845</v>
      </c>
      <c r="AI13" s="32">
        <v>1.0268637267113265</v>
      </c>
      <c r="AK13" s="25" t="s">
        <v>19</v>
      </c>
      <c r="AL13" s="28">
        <v>2.0843148964984364</v>
      </c>
      <c r="AM13" s="28">
        <v>3.0180037299057855E-2</v>
      </c>
    </row>
    <row r="14" spans="1:39" s="21" customFormat="1" ht="12.5">
      <c r="A14" s="33"/>
      <c r="B14" s="34" t="s">
        <v>898</v>
      </c>
      <c r="C14" s="68">
        <v>667.84799642813675</v>
      </c>
      <c r="D14" s="68">
        <v>717.303749296158</v>
      </c>
      <c r="E14" s="68">
        <v>743.73600220225285</v>
      </c>
      <c r="F14" s="68">
        <v>788.90323958900785</v>
      </c>
      <c r="G14" s="68">
        <v>829.38747062797142</v>
      </c>
      <c r="H14" s="68">
        <v>870.04458816657325</v>
      </c>
      <c r="I14" s="68">
        <v>932.52554514917892</v>
      </c>
      <c r="J14" s="68">
        <v>1026.6049770954569</v>
      </c>
      <c r="K14" s="68">
        <v>1038.6602340782106</v>
      </c>
      <c r="L14" s="68">
        <v>1015.4814332577786</v>
      </c>
      <c r="M14" s="68">
        <v>1013.8448892149158</v>
      </c>
      <c r="N14" s="68">
        <v>998.71096288390413</v>
      </c>
      <c r="O14" s="68">
        <v>1023.0136135325133</v>
      </c>
      <c r="P14" s="68">
        <v>1000.9379250818902</v>
      </c>
      <c r="Q14" s="68">
        <v>1009.6736738378097</v>
      </c>
      <c r="R14" s="68">
        <v>1007.3235529247755</v>
      </c>
      <c r="S14" s="68">
        <v>1012.6462937862528</v>
      </c>
      <c r="T14" s="68">
        <v>1000.582367954273</v>
      </c>
      <c r="U14" s="68">
        <v>1087.9281605127253</v>
      </c>
      <c r="V14" s="68">
        <v>1076.8467342122888</v>
      </c>
      <c r="W14" s="68">
        <v>1095.7529967127491</v>
      </c>
      <c r="X14" s="68">
        <v>1049.2456460383812</v>
      </c>
      <c r="Y14" s="68">
        <v>1039.9074148649768</v>
      </c>
      <c r="Z14" s="68">
        <v>1056.4833698843929</v>
      </c>
      <c r="AA14" s="68">
        <v>1152.0656597871152</v>
      </c>
      <c r="AB14" s="68">
        <v>1126.272444170721</v>
      </c>
      <c r="AC14" s="68">
        <v>1175.6349285162867</v>
      </c>
      <c r="AD14" s="68">
        <v>1232.8670541156212</v>
      </c>
      <c r="AE14" s="68">
        <v>1283.1562030814559</v>
      </c>
      <c r="AF14" s="68">
        <v>1328.1285405263893</v>
      </c>
      <c r="AG14" s="68">
        <v>1381.3006273702285</v>
      </c>
      <c r="AH14" s="68">
        <v>1382.8481154633182</v>
      </c>
      <c r="AI14" s="68">
        <v>1417.5738436309207</v>
      </c>
      <c r="AK14" s="35" t="s">
        <v>20</v>
      </c>
      <c r="AL14" s="145">
        <v>1.1225995304508749</v>
      </c>
      <c r="AM14" s="145">
        <v>2.5111744217815098E-2</v>
      </c>
    </row>
    <row r="15" spans="1:39" s="21" customFormat="1" ht="12.5" hidden="1">
      <c r="A15" s="36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6" t="s">
        <v>5</v>
      </c>
      <c r="AL15" s="143">
        <v>0</v>
      </c>
      <c r="AM15" s="143">
        <v>0</v>
      </c>
    </row>
    <row r="16" spans="1:39" s="27" customFormat="1" ht="12.5">
      <c r="A16" s="25"/>
      <c r="B16" s="26" t="s">
        <v>21</v>
      </c>
      <c r="C16" s="32">
        <v>0.86365107673932018</v>
      </c>
      <c r="D16" s="32">
        <v>0.86235826848867703</v>
      </c>
      <c r="E16" s="32">
        <v>0.8610761188732966</v>
      </c>
      <c r="F16" s="32">
        <v>0.85680608970000727</v>
      </c>
      <c r="G16" s="32">
        <v>0.85962867591592484</v>
      </c>
      <c r="H16" s="32">
        <v>0.86565407621826895</v>
      </c>
      <c r="I16" s="32">
        <v>0.86155886341870269</v>
      </c>
      <c r="J16" s="32">
        <v>0.86467870791784629</v>
      </c>
      <c r="K16" s="32">
        <v>0.86204620244900532</v>
      </c>
      <c r="L16" s="32">
        <v>0.87317628738411979</v>
      </c>
      <c r="M16" s="32">
        <v>0.86716982454120273</v>
      </c>
      <c r="N16" s="32">
        <v>0.86288246120387047</v>
      </c>
      <c r="O16" s="32">
        <v>0.86542515354833305</v>
      </c>
      <c r="P16" s="32">
        <v>0.87919784939530099</v>
      </c>
      <c r="Q16" s="32">
        <v>0.86530695488927689</v>
      </c>
      <c r="R16" s="32">
        <v>0.87304365363085279</v>
      </c>
      <c r="S16" s="32">
        <v>0.8606365746216309</v>
      </c>
      <c r="T16" s="32">
        <v>0.85095005584020589</v>
      </c>
      <c r="U16" s="32">
        <v>0.84820206774467777</v>
      </c>
      <c r="V16" s="32">
        <v>2.2629941344874434</v>
      </c>
      <c r="W16" s="32">
        <v>3.6781046171874503</v>
      </c>
      <c r="X16" s="32">
        <v>0.841522447342399</v>
      </c>
      <c r="Y16" s="32">
        <v>0.84059378825449149</v>
      </c>
      <c r="Z16" s="32">
        <v>5.4880217548084982</v>
      </c>
      <c r="AA16" s="32">
        <v>0.85331258658766174</v>
      </c>
      <c r="AB16" s="32">
        <v>0.85675964164653906</v>
      </c>
      <c r="AC16" s="32">
        <v>0.85463057034202994</v>
      </c>
      <c r="AD16" s="32">
        <v>0.85787719361915127</v>
      </c>
      <c r="AE16" s="32">
        <v>0.86289924274270835</v>
      </c>
      <c r="AF16" s="32">
        <v>0.8596586040086448</v>
      </c>
      <c r="AG16" s="32">
        <v>0.85885871856845497</v>
      </c>
      <c r="AH16" s="32">
        <v>0.80100953436209943</v>
      </c>
      <c r="AI16" s="32">
        <v>0.80292035843408982</v>
      </c>
      <c r="AK16" s="25" t="s">
        <v>21</v>
      </c>
      <c r="AL16" s="144">
        <v>-7.0318581127133808E-2</v>
      </c>
      <c r="AM16" s="144">
        <v>2.3855197597767866E-3</v>
      </c>
    </row>
    <row r="17" spans="1:39" s="38" customFormat="1" ht="12.5" hidden="1">
      <c r="A17" s="37"/>
      <c r="B17" s="34" t="s">
        <v>898</v>
      </c>
      <c r="C17" s="68">
        <v>667.84799642813675</v>
      </c>
      <c r="D17" s="68">
        <v>717.303749296158</v>
      </c>
      <c r="E17" s="68">
        <v>743.73600220225285</v>
      </c>
      <c r="F17" s="68">
        <v>788.90323958900785</v>
      </c>
      <c r="G17" s="68">
        <v>829.38747062797142</v>
      </c>
      <c r="H17" s="68">
        <v>870.04458816657325</v>
      </c>
      <c r="I17" s="68">
        <v>932.52554514917892</v>
      </c>
      <c r="J17" s="68">
        <v>1026.6049770954569</v>
      </c>
      <c r="K17" s="68">
        <v>1038.6602340782106</v>
      </c>
      <c r="L17" s="68">
        <v>1015.4814332577786</v>
      </c>
      <c r="M17" s="68">
        <v>1013.8448892149158</v>
      </c>
      <c r="N17" s="68">
        <v>998.71096288390413</v>
      </c>
      <c r="O17" s="68">
        <v>1023.0136135325133</v>
      </c>
      <c r="P17" s="68">
        <v>1000.9379250818902</v>
      </c>
      <c r="Q17" s="68">
        <v>1009.6736738378097</v>
      </c>
      <c r="R17" s="68">
        <v>1007.3235529247755</v>
      </c>
      <c r="S17" s="68">
        <v>1012.6462937862528</v>
      </c>
      <c r="T17" s="68">
        <v>1000.582367954273</v>
      </c>
      <c r="U17" s="68">
        <v>1087.9281605127253</v>
      </c>
      <c r="V17" s="68">
        <v>1076.8467342122888</v>
      </c>
      <c r="W17" s="68">
        <v>1095.7529967127491</v>
      </c>
      <c r="X17" s="68">
        <v>1049.2456460383812</v>
      </c>
      <c r="Y17" s="68">
        <v>1039.9074148649768</v>
      </c>
      <c r="Z17" s="68">
        <v>1056.4833698843929</v>
      </c>
      <c r="AA17" s="68">
        <v>1152.0656597871152</v>
      </c>
      <c r="AB17" s="68">
        <v>1126.272444170721</v>
      </c>
      <c r="AC17" s="68">
        <v>1175.6349285162867</v>
      </c>
      <c r="AD17" s="68">
        <v>1232.8670541156212</v>
      </c>
      <c r="AE17" s="68">
        <v>1283.1562030814559</v>
      </c>
      <c r="AF17" s="68">
        <v>1328.1285405263893</v>
      </c>
      <c r="AG17" s="68">
        <v>1381.3006273702285</v>
      </c>
      <c r="AH17" s="68">
        <v>1382.8481154633182</v>
      </c>
      <c r="AI17" s="68">
        <v>1417.5738436309207</v>
      </c>
      <c r="AK17" s="39" t="s">
        <v>22</v>
      </c>
      <c r="AL17" s="67">
        <v>1.1225995304508749</v>
      </c>
      <c r="AM17" s="67">
        <v>2.5111744217815098E-2</v>
      </c>
    </row>
    <row r="18" spans="1:39" s="27" customFormat="1" ht="12.5">
      <c r="A18" s="25"/>
      <c r="B18" s="26" t="s">
        <v>23</v>
      </c>
      <c r="C18" s="32">
        <v>1.196581974254715</v>
      </c>
      <c r="D18" s="32">
        <v>0.95921156529154217</v>
      </c>
      <c r="E18" s="32">
        <v>0.99630808008629479</v>
      </c>
      <c r="F18" s="32">
        <v>1.1276967627091461</v>
      </c>
      <c r="G18" s="32">
        <v>1.1004810435449019</v>
      </c>
      <c r="H18" s="32">
        <v>1.1432072596201541</v>
      </c>
      <c r="I18" s="32">
        <v>1.2828573084865909</v>
      </c>
      <c r="J18" s="32">
        <v>1.7541966035331358</v>
      </c>
      <c r="K18" s="32">
        <v>1.2097960330690141</v>
      </c>
      <c r="L18" s="32">
        <v>2.6935610388988342</v>
      </c>
      <c r="M18" s="32">
        <v>2.7541592457896673</v>
      </c>
      <c r="N18" s="32">
        <v>2.2096644730724013</v>
      </c>
      <c r="O18" s="32">
        <v>3.1866954086701877</v>
      </c>
      <c r="P18" s="32">
        <v>2.3557187474913639</v>
      </c>
      <c r="Q18" s="32">
        <v>2.1781357206352463</v>
      </c>
      <c r="R18" s="32">
        <v>2.822243919529777</v>
      </c>
      <c r="S18" s="32">
        <v>3.497691184547385</v>
      </c>
      <c r="T18" s="32">
        <v>5.3517883084308338</v>
      </c>
      <c r="U18" s="32">
        <v>4.7714073554612879</v>
      </c>
      <c r="V18" s="32">
        <v>7.5025458306625934</v>
      </c>
      <c r="W18" s="32">
        <v>7.3505033147607364</v>
      </c>
      <c r="X18" s="32">
        <v>4.806293637101863</v>
      </c>
      <c r="Y18" s="32">
        <v>3.7459121107196958</v>
      </c>
      <c r="Z18" s="32">
        <v>9.3899063942667382</v>
      </c>
      <c r="AA18" s="32">
        <v>6.6955569744820655</v>
      </c>
      <c r="AB18" s="32">
        <v>6.7386628147475331</v>
      </c>
      <c r="AC18" s="32">
        <v>5.9839117142796781</v>
      </c>
      <c r="AD18" s="32">
        <v>5.0828156731826155</v>
      </c>
      <c r="AE18" s="32">
        <v>4.8098190710815398</v>
      </c>
      <c r="AF18" s="32">
        <v>3.1559955167372995</v>
      </c>
      <c r="AG18" s="32">
        <v>1.5924797647255369</v>
      </c>
      <c r="AH18" s="32">
        <v>1.797790378032468</v>
      </c>
      <c r="AI18" s="32">
        <v>1.8297840851454164</v>
      </c>
      <c r="AK18" s="25" t="s">
        <v>23</v>
      </c>
      <c r="AL18" s="28">
        <v>0.52917570589769913</v>
      </c>
      <c r="AM18" s="28">
        <v>1.7796127682006401E-2</v>
      </c>
    </row>
    <row r="21" spans="1:39" ht="19">
      <c r="A21" s="43"/>
      <c r="C21" s="45" t="s">
        <v>890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896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O24" s="2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1</v>
      </c>
      <c r="C1" s="5" t="s">
        <v>97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69">
        <v>20.926218019616002</v>
      </c>
      <c r="D7" s="69">
        <v>22.985035696896002</v>
      </c>
      <c r="E7" s="69">
        <v>26.455087592960002</v>
      </c>
      <c r="F7" s="69">
        <v>31.825314681472001</v>
      </c>
      <c r="G7" s="69">
        <v>37.206829933000002</v>
      </c>
      <c r="H7" s="69">
        <v>48.487099263200001</v>
      </c>
      <c r="I7" s="69">
        <v>57.346178584499995</v>
      </c>
      <c r="J7" s="69">
        <v>71.718794400499988</v>
      </c>
      <c r="K7" s="69">
        <v>87.847494396349987</v>
      </c>
      <c r="L7" s="69">
        <v>95.31220001472002</v>
      </c>
      <c r="M7" s="69">
        <v>106.48997729565001</v>
      </c>
      <c r="N7" s="69">
        <v>124.79521333500001</v>
      </c>
      <c r="O7" s="69">
        <v>137.79655402500001</v>
      </c>
      <c r="P7" s="69">
        <v>146.85552102</v>
      </c>
      <c r="Q7" s="69">
        <v>162.85042799999999</v>
      </c>
      <c r="R7" s="69">
        <v>187.18440000000001</v>
      </c>
      <c r="S7" s="69">
        <v>201.94965221052632</v>
      </c>
      <c r="T7" s="69">
        <v>226.88484000000003</v>
      </c>
      <c r="U7" s="69">
        <v>261.50100600000002</v>
      </c>
      <c r="V7" s="69">
        <v>275.45699999999999</v>
      </c>
      <c r="W7" s="69">
        <v>291.66243600000001</v>
      </c>
      <c r="X7" s="69">
        <v>284.00104199999998</v>
      </c>
      <c r="Y7" s="69">
        <v>289.51231862662576</v>
      </c>
      <c r="Z7" s="69">
        <v>343.48392199999995</v>
      </c>
      <c r="AA7" s="69">
        <v>161.83282199999999</v>
      </c>
      <c r="AB7" s="69">
        <v>254.74680300000003</v>
      </c>
      <c r="AC7" s="69">
        <v>217.23538200000002</v>
      </c>
      <c r="AD7" s="69">
        <v>225.45304200000004</v>
      </c>
      <c r="AE7" s="69">
        <v>201.142132</v>
      </c>
      <c r="AF7" s="69">
        <v>351.565644228</v>
      </c>
      <c r="AG7" s="69">
        <v>302.87111099999998</v>
      </c>
      <c r="AH7" s="69">
        <v>46.659010000000009</v>
      </c>
      <c r="AI7" s="69">
        <v>328.60253808613078</v>
      </c>
      <c r="AK7" s="73" t="s">
        <v>15</v>
      </c>
      <c r="AL7" s="31">
        <v>14.702910950182325</v>
      </c>
      <c r="AM7" s="31">
        <v>6.0426384547406959</v>
      </c>
    </row>
    <row r="8" spans="1:39" s="21" customFormat="1" ht="12.5">
      <c r="A8" s="22"/>
      <c r="B8" s="19" t="s">
        <v>16</v>
      </c>
      <c r="C8" s="70">
        <v>4.5084515718535405</v>
      </c>
      <c r="D8" s="70">
        <v>4.7960943106051541</v>
      </c>
      <c r="E8" s="70">
        <v>5.0694716863096483</v>
      </c>
      <c r="F8" s="70">
        <v>5.3584315724292981</v>
      </c>
      <c r="G8" s="70">
        <v>5.663862172057768</v>
      </c>
      <c r="H8" s="70">
        <v>5.9867023158650605</v>
      </c>
      <c r="I8" s="70">
        <v>6.3279443478693693</v>
      </c>
      <c r="J8" s="70">
        <v>6.6729152393777493</v>
      </c>
      <c r="K8" s="70">
        <v>6.9465047641922375</v>
      </c>
      <c r="L8" s="70">
        <v>7.2313114595241181</v>
      </c>
      <c r="M8" s="70">
        <v>7.5277952293646067</v>
      </c>
      <c r="N8" s="70">
        <v>7.8364348337685543</v>
      </c>
      <c r="O8" s="70">
        <v>8.143731045072153</v>
      </c>
      <c r="P8" s="70">
        <v>8.3961867074693863</v>
      </c>
      <c r="Q8" s="70">
        <v>8.6564684954009419</v>
      </c>
      <c r="R8" s="70">
        <v>8.9248190187583702</v>
      </c>
      <c r="S8" s="70">
        <v>9.2014884083398751</v>
      </c>
      <c r="T8" s="70">
        <v>8.6552711036482979</v>
      </c>
      <c r="U8" s="70">
        <v>10.512536406655469</v>
      </c>
      <c r="V8" s="70">
        <v>10.546935506029616</v>
      </c>
      <c r="W8" s="70">
        <v>9.7455294611509693</v>
      </c>
      <c r="X8" s="70">
        <v>10.371881062826306</v>
      </c>
      <c r="Y8" s="70">
        <v>10.805376645427065</v>
      </c>
      <c r="Z8" s="70">
        <v>11.173839989036129</v>
      </c>
      <c r="AA8" s="70">
        <v>11.367787747082811</v>
      </c>
      <c r="AB8" s="70">
        <v>11.798488550989042</v>
      </c>
      <c r="AC8" s="70">
        <v>12.245551513797789</v>
      </c>
      <c r="AD8" s="70">
        <v>12.710805945200036</v>
      </c>
      <c r="AE8" s="70">
        <v>13.192422535504804</v>
      </c>
      <c r="AF8" s="70">
        <v>13.698429921689115</v>
      </c>
      <c r="AG8" s="70">
        <v>14.212516759008519</v>
      </c>
      <c r="AH8" s="70">
        <v>14.671317792334305</v>
      </c>
      <c r="AI8" s="70">
        <v>15.194551178108544</v>
      </c>
      <c r="AK8" s="23" t="s">
        <v>16</v>
      </c>
      <c r="AL8" s="143">
        <v>2.3702371947319536</v>
      </c>
      <c r="AM8" s="143">
        <v>3.5663693826305472E-2</v>
      </c>
    </row>
    <row r="9" spans="1:39" s="21" customFormat="1" ht="12.5">
      <c r="A9" s="74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74" t="s">
        <v>6</v>
      </c>
      <c r="AL9" s="31">
        <v>0</v>
      </c>
      <c r="AM9" s="31">
        <v>0</v>
      </c>
    </row>
    <row r="10" spans="1:39" s="21" customFormat="1" ht="12.5">
      <c r="A10" s="75"/>
      <c r="B10" s="19" t="s">
        <v>111</v>
      </c>
      <c r="C10" s="69">
        <v>774.9196518788109</v>
      </c>
      <c r="D10" s="69">
        <v>823.96179567913669</v>
      </c>
      <c r="E10" s="69">
        <v>870.47849020008562</v>
      </c>
      <c r="F10" s="69">
        <v>919.66084870047007</v>
      </c>
      <c r="G10" s="69">
        <v>971.78789911777892</v>
      </c>
      <c r="H10" s="69">
        <v>1026.715259961843</v>
      </c>
      <c r="I10" s="69">
        <v>1084.7077189987253</v>
      </c>
      <c r="J10" s="69">
        <v>1143.2125131894079</v>
      </c>
      <c r="K10" s="69">
        <v>1189.6324973311991</v>
      </c>
      <c r="L10" s="69">
        <v>1238.0796585444818</v>
      </c>
      <c r="M10" s="69">
        <v>1289.408985069661</v>
      </c>
      <c r="N10" s="69">
        <v>1342.5688421885543</v>
      </c>
      <c r="O10" s="69">
        <v>1395.5884479638632</v>
      </c>
      <c r="P10" s="69">
        <v>1439.388528073905</v>
      </c>
      <c r="Q10" s="69">
        <v>1484.5921962291377</v>
      </c>
      <c r="R10" s="69">
        <v>1531.1866538053405</v>
      </c>
      <c r="S10" s="69">
        <v>1579.3245875545786</v>
      </c>
      <c r="T10" s="69">
        <v>1495.5294760515001</v>
      </c>
      <c r="U10" s="69">
        <v>1800.4542328539769</v>
      </c>
      <c r="V10" s="69">
        <v>1824.0681618273488</v>
      </c>
      <c r="W10" s="69">
        <v>1699.4678198623135</v>
      </c>
      <c r="X10" s="69">
        <v>1804.8083200655631</v>
      </c>
      <c r="Y10" s="69">
        <v>1886.1149941821093</v>
      </c>
      <c r="Z10" s="69">
        <v>1957.3465838386164</v>
      </c>
      <c r="AA10" s="69">
        <v>2009.9985172533266</v>
      </c>
      <c r="AB10" s="69">
        <v>2056.27953575325</v>
      </c>
      <c r="AC10" s="69">
        <v>2130.1384625209066</v>
      </c>
      <c r="AD10" s="69">
        <v>2197.0089553621578</v>
      </c>
      <c r="AE10" s="69">
        <v>2290.6491062476971</v>
      </c>
      <c r="AF10" s="69">
        <v>2392.9810012745893</v>
      </c>
      <c r="AG10" s="69">
        <v>2445.7478309041394</v>
      </c>
      <c r="AH10" s="69">
        <v>2556.8891261101335</v>
      </c>
      <c r="AI10" s="69">
        <v>2599.0877666032666</v>
      </c>
      <c r="AK10" s="75" t="s">
        <v>7</v>
      </c>
      <c r="AL10" s="143">
        <v>2.3540093612308288</v>
      </c>
      <c r="AM10" s="143">
        <v>1.6503899235291074E-2</v>
      </c>
    </row>
    <row r="11" spans="1:39" s="21" customFormat="1" ht="12.5">
      <c r="A11" s="24"/>
      <c r="B11" s="19" t="s">
        <v>873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K11" s="24" t="s">
        <v>17</v>
      </c>
      <c r="AL11" s="31">
        <v>0</v>
      </c>
      <c r="AM11" s="31">
        <v>0</v>
      </c>
    </row>
    <row r="12" spans="1:39" s="21" customFormat="1" ht="12.5">
      <c r="A12" s="29"/>
      <c r="B12" s="19" t="s">
        <v>18</v>
      </c>
      <c r="C12" s="69">
        <v>971.70893175585957</v>
      </c>
      <c r="D12" s="69">
        <v>1061.4396998613258</v>
      </c>
      <c r="E12" s="69">
        <v>1034.7279825201504</v>
      </c>
      <c r="F12" s="69">
        <v>1121.6614502111543</v>
      </c>
      <c r="G12" s="69">
        <v>1104.342555029418</v>
      </c>
      <c r="H12" s="69">
        <v>1137.0709339042673</v>
      </c>
      <c r="I12" s="69">
        <v>1272.4299391493089</v>
      </c>
      <c r="J12" s="69">
        <v>1403.0937689042141</v>
      </c>
      <c r="K12" s="69">
        <v>1232.0951957891471</v>
      </c>
      <c r="L12" s="69">
        <v>1123.5273357381648</v>
      </c>
      <c r="M12" s="69">
        <v>1041.7818518884349</v>
      </c>
      <c r="N12" s="69">
        <v>946.64363912548151</v>
      </c>
      <c r="O12" s="69">
        <v>900.61864231617096</v>
      </c>
      <c r="P12" s="69">
        <v>690.17490659561054</v>
      </c>
      <c r="Q12" s="69">
        <v>719.23751075966504</v>
      </c>
      <c r="R12" s="69">
        <v>597.572928847875</v>
      </c>
      <c r="S12" s="69">
        <v>493.75154156514333</v>
      </c>
      <c r="T12" s="69">
        <v>426.53793828511238</v>
      </c>
      <c r="U12" s="69">
        <v>382.55752221361234</v>
      </c>
      <c r="V12" s="69">
        <v>339.32784707212875</v>
      </c>
      <c r="W12" s="69">
        <v>283.78531819832227</v>
      </c>
      <c r="X12" s="69">
        <v>269.53212616378681</v>
      </c>
      <c r="Y12" s="69">
        <v>245.67692199295217</v>
      </c>
      <c r="Z12" s="69">
        <v>240.35128878721525</v>
      </c>
      <c r="AA12" s="69">
        <v>247.14702529602346</v>
      </c>
      <c r="AB12" s="69">
        <v>256.89117161787368</v>
      </c>
      <c r="AC12" s="69">
        <v>244.12978217663687</v>
      </c>
      <c r="AD12" s="69">
        <v>235.57667181364195</v>
      </c>
      <c r="AE12" s="69">
        <v>222.29591544197379</v>
      </c>
      <c r="AF12" s="69">
        <v>202.14576470130234</v>
      </c>
      <c r="AG12" s="69">
        <v>176.75150280887547</v>
      </c>
      <c r="AH12" s="69">
        <v>187.23354465235931</v>
      </c>
      <c r="AI12" s="69">
        <v>186.00543068752714</v>
      </c>
      <c r="AK12" s="30" t="s">
        <v>18</v>
      </c>
      <c r="AL12" s="143">
        <v>-0.80857906662294554</v>
      </c>
      <c r="AM12" s="143">
        <v>-6.5592624821179451E-3</v>
      </c>
    </row>
    <row r="13" spans="1:39" s="27" customFormat="1" ht="12.5">
      <c r="A13" s="25"/>
      <c r="B13" s="26" t="s">
        <v>19</v>
      </c>
      <c r="C13" s="32">
        <v>1.8901247037232205</v>
      </c>
      <c r="D13" s="32">
        <v>0.64348451542768592</v>
      </c>
      <c r="E13" s="32">
        <v>1.0273641681138153</v>
      </c>
      <c r="F13" s="32">
        <v>1.832877041716698</v>
      </c>
      <c r="G13" s="32">
        <v>1.8156361844064415</v>
      </c>
      <c r="H13" s="32">
        <v>2.2720208715868684</v>
      </c>
      <c r="I13" s="32">
        <v>3.6021108111730218</v>
      </c>
      <c r="J13" s="32">
        <v>4.8998690376498448</v>
      </c>
      <c r="K13" s="32">
        <v>3.2478712418795634</v>
      </c>
      <c r="L13" s="32">
        <v>6.8334370190018401</v>
      </c>
      <c r="M13" s="32">
        <v>7.1769927331541625</v>
      </c>
      <c r="N13" s="32">
        <v>4.9383986177718455</v>
      </c>
      <c r="O13" s="32">
        <v>7.6889628898207292</v>
      </c>
      <c r="P13" s="32">
        <v>6.133898231059562</v>
      </c>
      <c r="Q13" s="32">
        <v>5.9477430112460805</v>
      </c>
      <c r="R13" s="123">
        <v>12.000535866489134</v>
      </c>
      <c r="S13" s="123">
        <v>15.618954064500755</v>
      </c>
      <c r="T13" s="123">
        <v>20.392087041356952</v>
      </c>
      <c r="U13" s="123">
        <v>19.867796311890729</v>
      </c>
      <c r="V13" s="123">
        <v>19.103603657116622</v>
      </c>
      <c r="W13" s="123">
        <v>14.872334014651525</v>
      </c>
      <c r="X13" s="123">
        <v>15.526627472168496</v>
      </c>
      <c r="Y13" s="123">
        <v>13.261409294519936</v>
      </c>
      <c r="Z13" s="123">
        <v>15.071647587764268</v>
      </c>
      <c r="AA13" s="123">
        <v>20.870106632752385</v>
      </c>
      <c r="AB13" s="123">
        <v>19.600210727318299</v>
      </c>
      <c r="AC13" s="123">
        <v>19.176241115612161</v>
      </c>
      <c r="AD13" s="123">
        <v>20.058688546706477</v>
      </c>
      <c r="AE13" s="123">
        <v>18.046388412670844</v>
      </c>
      <c r="AF13" s="123">
        <v>14.799670284313883</v>
      </c>
      <c r="AG13" s="32">
        <v>7.7981088759377135</v>
      </c>
      <c r="AH13" s="123">
        <v>10.482992102722243</v>
      </c>
      <c r="AI13" s="123">
        <v>12.423520464665316</v>
      </c>
      <c r="AK13" s="25" t="s">
        <v>19</v>
      </c>
      <c r="AL13" s="28">
        <v>5.5728575687059791</v>
      </c>
      <c r="AM13" s="28">
        <v>0.18511206942902814</v>
      </c>
    </row>
    <row r="14" spans="1:39" s="21" customFormat="1" ht="12.5">
      <c r="A14" s="33"/>
      <c r="B14" s="34" t="s">
        <v>898</v>
      </c>
      <c r="C14" s="68">
        <v>1772.06325322614</v>
      </c>
      <c r="D14" s="68">
        <v>1913.1826255479637</v>
      </c>
      <c r="E14" s="68">
        <v>1936.7310319995056</v>
      </c>
      <c r="F14" s="68">
        <v>2078.5060451655254</v>
      </c>
      <c r="G14" s="68">
        <v>2119.0011462522548</v>
      </c>
      <c r="H14" s="68">
        <v>2218.2599954451753</v>
      </c>
      <c r="I14" s="68">
        <v>2420.8117810804033</v>
      </c>
      <c r="J14" s="68">
        <v>2624.6979917334997</v>
      </c>
      <c r="K14" s="68">
        <v>2516.5216922808886</v>
      </c>
      <c r="L14" s="68">
        <v>2464.1505057568907</v>
      </c>
      <c r="M14" s="68">
        <v>2445.2086094831102</v>
      </c>
      <c r="N14" s="68">
        <v>2421.8441294828044</v>
      </c>
      <c r="O14" s="68">
        <v>2442.1473753501064</v>
      </c>
      <c r="P14" s="68">
        <v>2284.8151423969848</v>
      </c>
      <c r="Q14" s="68">
        <v>2375.3366034842038</v>
      </c>
      <c r="R14" s="68">
        <v>2324.8688016719739</v>
      </c>
      <c r="S14" s="68">
        <v>2284.2272697385883</v>
      </c>
      <c r="T14" s="68">
        <v>2157.6075254402608</v>
      </c>
      <c r="U14" s="68">
        <v>2455.0252974742443</v>
      </c>
      <c r="V14" s="68">
        <v>2449.3999444055071</v>
      </c>
      <c r="W14" s="68">
        <v>2284.6611035217866</v>
      </c>
      <c r="X14" s="68">
        <v>2368.7133692921761</v>
      </c>
      <c r="Y14" s="68">
        <v>2432.1096114471143</v>
      </c>
      <c r="Z14" s="68">
        <v>2552.3556346148675</v>
      </c>
      <c r="AA14" s="68">
        <v>2430.3461522964326</v>
      </c>
      <c r="AB14" s="68">
        <v>2579.7159989221127</v>
      </c>
      <c r="AC14" s="68">
        <v>2603.7491782113416</v>
      </c>
      <c r="AD14" s="68">
        <v>2670.7494751209997</v>
      </c>
      <c r="AE14" s="68">
        <v>2727.2795762251758</v>
      </c>
      <c r="AF14" s="68">
        <v>2960.3908401255803</v>
      </c>
      <c r="AG14" s="68">
        <v>2939.5829614720233</v>
      </c>
      <c r="AH14" s="68">
        <v>2805.452998554827</v>
      </c>
      <c r="AI14" s="68">
        <v>3128.8902865550331</v>
      </c>
      <c r="AK14" s="35" t="s">
        <v>20</v>
      </c>
      <c r="AL14" s="145">
        <v>0.76567641186549851</v>
      </c>
      <c r="AM14" s="145">
        <v>0.11528879227947085</v>
      </c>
    </row>
    <row r="15" spans="1:39" s="21" customFormat="1" ht="12.5" hidden="1">
      <c r="A15" s="36"/>
      <c r="B15" s="19" t="s">
        <v>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21</v>
      </c>
      <c r="C16" s="123">
        <v>556.65071161291087</v>
      </c>
      <c r="D16" s="123">
        <v>556.65071161291087</v>
      </c>
      <c r="E16" s="123">
        <v>556.65071161291087</v>
      </c>
      <c r="F16" s="123">
        <v>556.65071161291087</v>
      </c>
      <c r="G16" s="123">
        <v>556.65071161291087</v>
      </c>
      <c r="H16" s="123">
        <v>556.65071161291087</v>
      </c>
      <c r="I16" s="123">
        <v>556.65071161291087</v>
      </c>
      <c r="J16" s="123">
        <v>556.65071161294168</v>
      </c>
      <c r="K16" s="123">
        <v>557.05450629108725</v>
      </c>
      <c r="L16" s="123">
        <v>557.05450629108725</v>
      </c>
      <c r="M16" s="123">
        <v>557.05450629108725</v>
      </c>
      <c r="N16" s="123">
        <v>556.48919374164427</v>
      </c>
      <c r="O16" s="123">
        <v>556.48919374164427</v>
      </c>
      <c r="P16" s="123">
        <v>556.48919374164427</v>
      </c>
      <c r="Q16" s="123">
        <v>556.48919374164427</v>
      </c>
      <c r="R16" s="123">
        <v>556.4891937416545</v>
      </c>
      <c r="S16" s="123">
        <v>557.05450629108725</v>
      </c>
      <c r="T16" s="123">
        <v>557.05450629108725</v>
      </c>
      <c r="U16" s="123">
        <v>557.05450629108725</v>
      </c>
      <c r="V16" s="123">
        <v>572.65450629108727</v>
      </c>
      <c r="W16" s="123">
        <v>588.2545062910873</v>
      </c>
      <c r="X16" s="123">
        <v>557.05450629108725</v>
      </c>
      <c r="Y16" s="123">
        <v>557.05450629108725</v>
      </c>
      <c r="Z16" s="123">
        <v>608.10117295775399</v>
      </c>
      <c r="AA16" s="123">
        <v>557.05450629108725</v>
      </c>
      <c r="AB16" s="123">
        <v>557.05450629108725</v>
      </c>
      <c r="AC16" s="123">
        <v>557.05450629108725</v>
      </c>
      <c r="AD16" s="123">
        <v>557.05450629108725</v>
      </c>
      <c r="AE16" s="123">
        <v>557.05450629108725</v>
      </c>
      <c r="AF16" s="123">
        <v>557.05450629108725</v>
      </c>
      <c r="AG16" s="123">
        <v>557.05450629108725</v>
      </c>
      <c r="AH16" s="123">
        <v>557.05450629108725</v>
      </c>
      <c r="AI16" s="123">
        <v>557.05450629108725</v>
      </c>
      <c r="AK16" s="25" t="s">
        <v>21</v>
      </c>
      <c r="AL16" s="144">
        <v>7.2540045265796185E-4</v>
      </c>
      <c r="AM16" s="144">
        <v>0</v>
      </c>
    </row>
    <row r="17" spans="1:39" s="38" customFormat="1" ht="12.5" hidden="1">
      <c r="A17" s="37"/>
      <c r="B17" s="34" t="s">
        <v>898</v>
      </c>
      <c r="C17" s="125">
        <v>1772.06325322614</v>
      </c>
      <c r="D17" s="125">
        <v>1913.1826255479637</v>
      </c>
      <c r="E17" s="125">
        <v>1936.7310319995056</v>
      </c>
      <c r="F17" s="125">
        <v>2078.5060451655254</v>
      </c>
      <c r="G17" s="125">
        <v>2119.0011462522548</v>
      </c>
      <c r="H17" s="125">
        <v>2218.2599954451753</v>
      </c>
      <c r="I17" s="125">
        <v>2420.8117810804033</v>
      </c>
      <c r="J17" s="125">
        <v>2624.6979917334997</v>
      </c>
      <c r="K17" s="125">
        <v>2516.5216922808886</v>
      </c>
      <c r="L17" s="125">
        <v>2464.1505057568907</v>
      </c>
      <c r="M17" s="125">
        <v>2445.2086094831102</v>
      </c>
      <c r="N17" s="125">
        <v>2421.8441294828044</v>
      </c>
      <c r="O17" s="125">
        <v>2442.1473753501064</v>
      </c>
      <c r="P17" s="125">
        <v>2284.8151423969848</v>
      </c>
      <c r="Q17" s="125">
        <v>2375.3366034842038</v>
      </c>
      <c r="R17" s="125">
        <v>2324.8688016719739</v>
      </c>
      <c r="S17" s="125">
        <v>2284.2272697385883</v>
      </c>
      <c r="T17" s="125">
        <v>2157.6075254402608</v>
      </c>
      <c r="U17" s="125">
        <v>2455.0252974742443</v>
      </c>
      <c r="V17" s="125">
        <v>2449.3999444055071</v>
      </c>
      <c r="W17" s="125">
        <v>2284.6611035217866</v>
      </c>
      <c r="X17" s="125">
        <v>2368.7133692921761</v>
      </c>
      <c r="Y17" s="125">
        <v>2432.1096114471143</v>
      </c>
      <c r="Z17" s="125">
        <v>2552.3556346148675</v>
      </c>
      <c r="AA17" s="125">
        <v>2430.3461522964326</v>
      </c>
      <c r="AB17" s="125">
        <v>2579.7159989221127</v>
      </c>
      <c r="AC17" s="125">
        <v>2603.7491782113416</v>
      </c>
      <c r="AD17" s="125">
        <v>2670.7494751209997</v>
      </c>
      <c r="AE17" s="125">
        <v>2727.2795762251758</v>
      </c>
      <c r="AF17" s="125">
        <v>2960.3908401255803</v>
      </c>
      <c r="AG17" s="125">
        <v>2939.5829614720233</v>
      </c>
      <c r="AH17" s="125">
        <v>2805.452998554827</v>
      </c>
      <c r="AI17" s="125">
        <v>3128.8902865550331</v>
      </c>
      <c r="AK17" s="39" t="s">
        <v>22</v>
      </c>
      <c r="AL17" s="145">
        <v>0.76567641186549851</v>
      </c>
      <c r="AM17" s="145">
        <v>0.11528879227947085</v>
      </c>
    </row>
    <row r="18" spans="1:39" s="27" customFormat="1" ht="12.5">
      <c r="A18" s="25"/>
      <c r="B18" s="26" t="s">
        <v>23</v>
      </c>
      <c r="C18" s="123">
        <v>558.54083631663411</v>
      </c>
      <c r="D18" s="123">
        <v>557.29419612833851</v>
      </c>
      <c r="E18" s="123">
        <v>557.67807578102463</v>
      </c>
      <c r="F18" s="123">
        <v>558.48358865462751</v>
      </c>
      <c r="G18" s="123">
        <v>558.46634779731733</v>
      </c>
      <c r="H18" s="123">
        <v>558.92273248449771</v>
      </c>
      <c r="I18" s="123">
        <v>560.25282242408389</v>
      </c>
      <c r="J18" s="123">
        <v>561.55058065059154</v>
      </c>
      <c r="K18" s="123">
        <v>560.30237753296683</v>
      </c>
      <c r="L18" s="123">
        <v>563.8879433100891</v>
      </c>
      <c r="M18" s="123">
        <v>564.23149902424143</v>
      </c>
      <c r="N18" s="123">
        <v>561.42759235941617</v>
      </c>
      <c r="O18" s="123">
        <v>564.17815663146496</v>
      </c>
      <c r="P18" s="123">
        <v>562.62309197270383</v>
      </c>
      <c r="Q18" s="123">
        <v>562.43693675289035</v>
      </c>
      <c r="R18" s="123">
        <v>568.48972960814365</v>
      </c>
      <c r="S18" s="123">
        <v>572.67346035558796</v>
      </c>
      <c r="T18" s="123">
        <v>577.44659333244419</v>
      </c>
      <c r="U18" s="123">
        <v>576.92230260297799</v>
      </c>
      <c r="V18" s="123">
        <v>591.75810994820392</v>
      </c>
      <c r="W18" s="123">
        <v>603.12684030573882</v>
      </c>
      <c r="X18" s="123">
        <v>572.58113376325571</v>
      </c>
      <c r="Y18" s="123">
        <v>570.31591558560717</v>
      </c>
      <c r="Z18" s="123">
        <v>623.17282054551822</v>
      </c>
      <c r="AA18" s="123">
        <v>577.92461292383962</v>
      </c>
      <c r="AB18" s="123">
        <v>576.65471701840556</v>
      </c>
      <c r="AC18" s="123">
        <v>576.23074740669938</v>
      </c>
      <c r="AD18" s="123">
        <v>577.11319483779369</v>
      </c>
      <c r="AE18" s="123">
        <v>575.10089470375806</v>
      </c>
      <c r="AF18" s="123">
        <v>571.85417657540108</v>
      </c>
      <c r="AG18" s="123">
        <v>564.85261516702496</v>
      </c>
      <c r="AH18" s="123">
        <v>567.53749839380953</v>
      </c>
      <c r="AI18" s="123">
        <v>569.47802675575258</v>
      </c>
      <c r="AK18" s="25" t="s">
        <v>23</v>
      </c>
      <c r="AL18" s="144">
        <v>1.9581720311168487E-2</v>
      </c>
      <c r="AM18" s="144">
        <v>3.4192073077725263E-3</v>
      </c>
    </row>
    <row r="21" spans="1:39" ht="19">
      <c r="A21" s="43"/>
      <c r="C21" s="45" t="s">
        <v>891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897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O24" s="2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16" sqref="B16:I16"/>
    </sheetView>
  </sheetViews>
  <sheetFormatPr baseColWidth="10" defaultColWidth="11.453125" defaultRowHeight="14.5"/>
  <cols>
    <col min="1" max="1" width="3" style="46" customWidth="1"/>
    <col min="2" max="16384" width="11.453125" style="46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50" t="s">
        <v>52</v>
      </c>
      <c r="B2" s="150"/>
      <c r="C2" s="150"/>
      <c r="D2" s="150"/>
      <c r="E2" s="150"/>
      <c r="F2" s="150"/>
      <c r="G2" s="150"/>
      <c r="H2" s="150"/>
      <c r="I2" s="150"/>
    </row>
    <row r="3" spans="1:9">
      <c r="B3" s="47"/>
      <c r="C3" s="7"/>
      <c r="D3" s="7"/>
      <c r="E3" s="7"/>
      <c r="F3" s="7"/>
      <c r="G3" s="7"/>
      <c r="H3" s="7"/>
      <c r="I3" s="7"/>
    </row>
    <row r="4" spans="1:9">
      <c r="A4" s="52" t="s">
        <v>53</v>
      </c>
      <c r="B4" s="52"/>
      <c r="C4" s="53"/>
      <c r="D4" s="53"/>
      <c r="E4" s="53"/>
      <c r="F4" s="53"/>
      <c r="G4" s="53"/>
      <c r="H4" s="53"/>
      <c r="I4" s="53"/>
    </row>
    <row r="5" spans="1:9">
      <c r="A5" s="54"/>
      <c r="B5" s="42" t="s">
        <v>54</v>
      </c>
    </row>
    <row r="6" spans="1:9" ht="57" customHeight="1">
      <c r="A6" s="126"/>
      <c r="B6" s="155" t="s">
        <v>904</v>
      </c>
      <c r="C6" s="155"/>
      <c r="D6" s="155"/>
      <c r="E6" s="155"/>
      <c r="F6" s="155"/>
      <c r="G6" s="155"/>
      <c r="H6" s="155"/>
      <c r="I6" s="155"/>
    </row>
    <row r="7" spans="1:9" ht="43.5" customHeight="1">
      <c r="A7" s="126"/>
      <c r="B7" s="155" t="s">
        <v>905</v>
      </c>
      <c r="C7" s="155"/>
      <c r="D7" s="155"/>
      <c r="E7" s="155"/>
      <c r="F7" s="155"/>
      <c r="G7" s="155"/>
      <c r="H7" s="155"/>
      <c r="I7" s="155"/>
    </row>
    <row r="8" spans="1:9" ht="30" customHeight="1">
      <c r="A8" s="55"/>
      <c r="B8" s="154" t="s">
        <v>55</v>
      </c>
      <c r="C8" s="154"/>
      <c r="D8" s="154"/>
      <c r="E8" s="154"/>
      <c r="F8" s="154"/>
      <c r="G8" s="154"/>
      <c r="H8" s="154"/>
      <c r="I8" s="154"/>
    </row>
    <row r="9" spans="1:9" ht="30.75" customHeight="1">
      <c r="A9" s="56"/>
      <c r="B9" s="154" t="s">
        <v>56</v>
      </c>
      <c r="C9" s="154"/>
      <c r="D9" s="154"/>
      <c r="E9" s="154"/>
      <c r="F9" s="154"/>
      <c r="G9" s="154"/>
      <c r="H9" s="154"/>
      <c r="I9" s="154"/>
    </row>
    <row r="10" spans="1:9" ht="29.25" customHeight="1">
      <c r="A10" s="55"/>
      <c r="B10" s="154" t="s">
        <v>57</v>
      </c>
      <c r="C10" s="154"/>
      <c r="D10" s="154"/>
      <c r="E10" s="154"/>
      <c r="F10" s="154"/>
      <c r="G10" s="154"/>
      <c r="H10" s="154"/>
      <c r="I10" s="154"/>
    </row>
    <row r="11" spans="1:9" ht="32.25" customHeight="1">
      <c r="A11" s="55"/>
      <c r="B11" s="154" t="s">
        <v>58</v>
      </c>
      <c r="C11" s="154"/>
      <c r="D11" s="154"/>
      <c r="E11" s="154"/>
      <c r="F11" s="154"/>
      <c r="G11" s="154"/>
      <c r="H11" s="154"/>
      <c r="I11" s="154"/>
    </row>
    <row r="12" spans="1:9" ht="30.75" customHeight="1">
      <c r="A12" s="56"/>
      <c r="B12" s="154" t="s">
        <v>59</v>
      </c>
      <c r="C12" s="154"/>
      <c r="D12" s="154"/>
      <c r="E12" s="154"/>
      <c r="F12" s="154"/>
      <c r="G12" s="154"/>
      <c r="H12" s="154"/>
      <c r="I12" s="154"/>
    </row>
    <row r="13" spans="1:9" ht="43" customHeight="1">
      <c r="A13" s="55"/>
      <c r="B13" s="154" t="s">
        <v>60</v>
      </c>
      <c r="C13" s="154"/>
      <c r="D13" s="154"/>
      <c r="E13" s="154"/>
      <c r="F13" s="154"/>
      <c r="G13" s="154"/>
      <c r="H13" s="154"/>
      <c r="I13" s="154"/>
    </row>
    <row r="14" spans="1:9" ht="30" customHeight="1">
      <c r="A14" s="55"/>
      <c r="B14" s="154" t="s">
        <v>61</v>
      </c>
      <c r="C14" s="154"/>
      <c r="D14" s="154"/>
      <c r="E14" s="154"/>
      <c r="F14" s="154"/>
      <c r="G14" s="154"/>
      <c r="H14" s="154"/>
      <c r="I14" s="154"/>
    </row>
    <row r="15" spans="1:9" ht="28.5" customHeight="1">
      <c r="A15" s="56"/>
      <c r="B15" s="154" t="s">
        <v>62</v>
      </c>
      <c r="C15" s="154"/>
      <c r="D15" s="154"/>
      <c r="E15" s="154"/>
      <c r="F15" s="154"/>
      <c r="G15" s="154"/>
      <c r="H15" s="154"/>
      <c r="I15" s="154"/>
    </row>
    <row r="16" spans="1:9" ht="42" customHeight="1">
      <c r="A16" s="55"/>
      <c r="B16" s="154" t="s">
        <v>63</v>
      </c>
      <c r="C16" s="154"/>
      <c r="D16" s="154"/>
      <c r="E16" s="154"/>
      <c r="F16" s="154"/>
      <c r="G16" s="154"/>
      <c r="H16" s="154"/>
      <c r="I16" s="154"/>
    </row>
    <row r="17" spans="1:9" ht="45.75" customHeight="1">
      <c r="A17" s="56"/>
      <c r="B17" s="154" t="s">
        <v>64</v>
      </c>
      <c r="C17" s="154"/>
      <c r="D17" s="154"/>
      <c r="E17" s="154"/>
      <c r="F17" s="154"/>
      <c r="G17" s="154"/>
      <c r="H17" s="154"/>
      <c r="I17" s="154"/>
    </row>
    <row r="18" spans="1:9" ht="15" customHeight="1">
      <c r="A18" s="7"/>
      <c r="B18" s="57"/>
      <c r="C18" s="57"/>
      <c r="D18" s="57"/>
      <c r="E18" s="57"/>
      <c r="F18" s="57"/>
      <c r="G18" s="57"/>
      <c r="H18" s="57"/>
      <c r="I18" s="57"/>
    </row>
    <row r="19" spans="1:9">
      <c r="A19" s="52" t="s">
        <v>65</v>
      </c>
      <c r="B19" s="52"/>
      <c r="C19" s="53"/>
      <c r="D19" s="53"/>
      <c r="E19" s="53"/>
      <c r="F19" s="53"/>
      <c r="G19" s="53"/>
      <c r="H19" s="53"/>
      <c r="I19" s="53"/>
    </row>
    <row r="20" spans="1:9" ht="43.5" customHeight="1">
      <c r="A20" s="41"/>
      <c r="B20" s="154" t="s">
        <v>66</v>
      </c>
      <c r="C20" s="154"/>
      <c r="D20" s="154"/>
      <c r="E20" s="154"/>
      <c r="F20" s="154"/>
      <c r="G20" s="154"/>
      <c r="H20" s="154"/>
      <c r="I20" s="154"/>
    </row>
    <row r="21" spans="1:9" ht="60.75" customHeight="1">
      <c r="A21" s="41"/>
      <c r="B21" s="154" t="s">
        <v>903</v>
      </c>
      <c r="C21" s="154"/>
      <c r="D21" s="154"/>
      <c r="E21" s="154"/>
      <c r="F21" s="154"/>
      <c r="G21" s="154"/>
      <c r="H21" s="154"/>
      <c r="I21" s="154"/>
    </row>
    <row r="22" spans="1:9" ht="28.5" customHeight="1">
      <c r="B22" s="154" t="s">
        <v>67</v>
      </c>
      <c r="C22" s="154"/>
      <c r="D22" s="154"/>
      <c r="E22" s="154"/>
      <c r="F22" s="154"/>
      <c r="G22" s="154"/>
      <c r="H22" s="154"/>
      <c r="I22" s="154"/>
    </row>
    <row r="23" spans="1:9" ht="13.5" customHeight="1">
      <c r="B23" s="42" t="s">
        <v>68</v>
      </c>
    </row>
    <row r="24" spans="1:9" ht="30.75" customHeight="1">
      <c r="B24" s="154" t="s">
        <v>906</v>
      </c>
      <c r="C24" s="154"/>
      <c r="D24" s="154"/>
      <c r="E24" s="154"/>
      <c r="F24" s="154"/>
      <c r="G24" s="154"/>
      <c r="H24" s="154"/>
      <c r="I24" s="154"/>
    </row>
    <row r="25" spans="1:9" ht="28.5" customHeight="1">
      <c r="B25" s="154" t="s">
        <v>907</v>
      </c>
      <c r="C25" s="154"/>
      <c r="D25" s="154"/>
      <c r="E25" s="154"/>
      <c r="F25" s="154"/>
      <c r="G25" s="154"/>
      <c r="H25" s="154"/>
      <c r="I25" s="154"/>
    </row>
    <row r="27" spans="1:9" ht="16.5" customHeight="1">
      <c r="A27" s="52" t="s">
        <v>71</v>
      </c>
      <c r="B27" s="52"/>
      <c r="C27" s="53"/>
      <c r="D27" s="53"/>
      <c r="E27" s="53"/>
      <c r="F27" s="53"/>
      <c r="G27" s="53"/>
      <c r="H27" s="53"/>
      <c r="I27" s="53"/>
    </row>
    <row r="28" spans="1:9">
      <c r="A28" s="41"/>
      <c r="B28" s="153" t="s">
        <v>110</v>
      </c>
      <c r="C28" s="153"/>
      <c r="D28" s="153"/>
      <c r="E28" s="153"/>
      <c r="F28" s="153"/>
      <c r="G28" s="153"/>
      <c r="H28" s="153"/>
      <c r="I28" s="153"/>
    </row>
    <row r="29" spans="1:9">
      <c r="A29" s="41"/>
      <c r="B29" s="59"/>
      <c r="C29" s="59"/>
      <c r="D29" s="59"/>
      <c r="E29" s="59"/>
      <c r="F29" s="59"/>
      <c r="G29" s="59"/>
      <c r="H29" s="59"/>
      <c r="I29" s="59"/>
    </row>
    <row r="30" spans="1:9">
      <c r="A30" s="52" t="s">
        <v>69</v>
      </c>
      <c r="B30" s="52"/>
      <c r="C30" s="53"/>
      <c r="D30" s="53"/>
      <c r="E30" s="53"/>
      <c r="F30" s="53"/>
      <c r="G30" s="53"/>
      <c r="H30" s="53"/>
      <c r="I30" s="53"/>
    </row>
    <row r="31" spans="1:9">
      <c r="B31" s="60" t="s">
        <v>908</v>
      </c>
      <c r="C31" s="42" t="s">
        <v>909</v>
      </c>
    </row>
    <row r="32" spans="1:9">
      <c r="B32" s="60" t="s">
        <v>910</v>
      </c>
      <c r="C32" s="42" t="s">
        <v>911</v>
      </c>
    </row>
    <row r="33" spans="2:3">
      <c r="B33" s="60" t="s">
        <v>0</v>
      </c>
      <c r="C33" s="42" t="s">
        <v>26</v>
      </c>
    </row>
    <row r="34" spans="2:3">
      <c r="B34" s="60" t="s">
        <v>912</v>
      </c>
      <c r="C34" s="42" t="s">
        <v>913</v>
      </c>
    </row>
    <row r="35" spans="2:3">
      <c r="B35" s="60" t="s">
        <v>914</v>
      </c>
      <c r="C35" s="42" t="s">
        <v>915</v>
      </c>
    </row>
    <row r="36" spans="2:3">
      <c r="B36" s="60" t="s">
        <v>5</v>
      </c>
      <c r="C36" s="42" t="s">
        <v>70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B6D6-8403-468F-80CA-A9CABA132CC1}">
  <dimension ref="A1:E664"/>
  <sheetViews>
    <sheetView workbookViewId="0">
      <selection activeCell="A51" sqref="A51:B51"/>
    </sheetView>
  </sheetViews>
  <sheetFormatPr baseColWidth="10" defaultColWidth="8.81640625" defaultRowHeight="14.5"/>
  <cols>
    <col min="1" max="1" width="16" customWidth="1"/>
    <col min="2" max="2" width="78.453125" customWidth="1"/>
    <col min="3" max="3" width="21.7265625" style="121" customWidth="1"/>
  </cols>
  <sheetData>
    <row r="1" spans="1:5" ht="15" thickBot="1">
      <c r="A1" s="156" t="s">
        <v>119</v>
      </c>
      <c r="B1" s="156"/>
      <c r="C1" s="156"/>
      <c r="D1" s="157"/>
      <c r="E1" s="157"/>
    </row>
    <row r="2" spans="1:5" ht="15.5" thickTop="1" thickBot="1">
      <c r="A2" s="79" t="s">
        <v>120</v>
      </c>
      <c r="B2" s="80" t="s">
        <v>121</v>
      </c>
      <c r="C2" s="81" t="s">
        <v>122</v>
      </c>
      <c r="D2" s="157"/>
      <c r="E2" s="157"/>
    </row>
    <row r="3" spans="1:5" ht="15.75" customHeight="1" thickTop="1">
      <c r="A3" s="158" t="s">
        <v>123</v>
      </c>
      <c r="B3" s="158"/>
      <c r="C3" s="158"/>
      <c r="D3" s="157"/>
      <c r="E3" s="157"/>
    </row>
    <row r="4" spans="1:5" ht="15.75" customHeight="1" thickBot="1">
      <c r="A4" s="159" t="s">
        <v>124</v>
      </c>
      <c r="B4" s="159"/>
      <c r="C4" s="159"/>
      <c r="D4" s="157"/>
      <c r="E4" s="157"/>
    </row>
    <row r="5" spans="1:5" ht="16.5" customHeight="1" thickTop="1" thickBot="1">
      <c r="A5" s="161" t="s">
        <v>15</v>
      </c>
      <c r="B5" s="161"/>
      <c r="C5" s="82"/>
      <c r="D5" s="157"/>
      <c r="E5" s="157"/>
    </row>
    <row r="6" spans="1:5" ht="15" customHeight="1">
      <c r="A6" s="160" t="s">
        <v>125</v>
      </c>
      <c r="B6" s="160"/>
      <c r="C6" s="83"/>
      <c r="D6" s="157"/>
      <c r="E6" s="157"/>
    </row>
    <row r="7" spans="1:5">
      <c r="A7" s="84"/>
      <c r="B7" s="85" t="s">
        <v>126</v>
      </c>
      <c r="C7" s="84" t="s">
        <v>127</v>
      </c>
      <c r="D7" s="157"/>
      <c r="E7" s="157"/>
    </row>
    <row r="8" spans="1:5">
      <c r="A8" s="84"/>
      <c r="B8" s="85" t="s">
        <v>128</v>
      </c>
      <c r="C8" s="84" t="s">
        <v>129</v>
      </c>
      <c r="D8" s="157"/>
      <c r="E8" s="157"/>
    </row>
    <row r="9" spans="1:5">
      <c r="A9" s="84"/>
      <c r="B9" s="85" t="s">
        <v>130</v>
      </c>
      <c r="C9" s="84" t="s">
        <v>131</v>
      </c>
      <c r="D9" s="157"/>
      <c r="E9" s="157"/>
    </row>
    <row r="10" spans="1:5" ht="15" thickBot="1">
      <c r="A10" s="84"/>
      <c r="B10" s="85" t="s">
        <v>132</v>
      </c>
      <c r="C10" s="84" t="s">
        <v>133</v>
      </c>
      <c r="D10" s="157"/>
      <c r="E10" s="157"/>
    </row>
    <row r="11" spans="1:5" ht="15" customHeight="1">
      <c r="A11" s="160" t="s">
        <v>134</v>
      </c>
      <c r="B11" s="160"/>
      <c r="C11" s="86"/>
      <c r="D11" s="157"/>
      <c r="E11" s="157"/>
    </row>
    <row r="12" spans="1:5">
      <c r="A12" s="84"/>
      <c r="B12" s="85" t="s">
        <v>24</v>
      </c>
      <c r="C12" s="84" t="s">
        <v>135</v>
      </c>
      <c r="D12" s="157"/>
      <c r="E12" s="157"/>
    </row>
    <row r="13" spans="1:5">
      <c r="A13" s="84"/>
      <c r="B13" s="85" t="s">
        <v>136</v>
      </c>
      <c r="C13" s="84" t="s">
        <v>129</v>
      </c>
      <c r="D13" s="157"/>
      <c r="E13" s="157"/>
    </row>
    <row r="14" spans="1:5" ht="15" thickBot="1">
      <c r="A14" s="84"/>
      <c r="B14" s="87" t="s">
        <v>137</v>
      </c>
      <c r="C14" s="84" t="s">
        <v>138</v>
      </c>
      <c r="D14" s="157"/>
      <c r="E14" s="157"/>
    </row>
    <row r="15" spans="1:5" ht="15" customHeight="1">
      <c r="A15" s="160" t="s">
        <v>139</v>
      </c>
      <c r="B15" s="160"/>
      <c r="C15" s="86"/>
      <c r="D15" s="157"/>
      <c r="E15" s="157"/>
    </row>
    <row r="16" spans="1:5">
      <c r="A16" s="84"/>
      <c r="B16" s="85" t="s">
        <v>140</v>
      </c>
      <c r="C16" s="84" t="s">
        <v>141</v>
      </c>
      <c r="D16" s="157"/>
      <c r="E16" s="157"/>
    </row>
    <row r="17" spans="1:5">
      <c r="A17" s="84"/>
      <c r="B17" s="85" t="s">
        <v>142</v>
      </c>
      <c r="C17" s="88" t="s">
        <v>143</v>
      </c>
      <c r="D17" s="157"/>
      <c r="E17" s="157"/>
    </row>
    <row r="18" spans="1:5">
      <c r="A18" s="84"/>
      <c r="B18" s="85" t="s">
        <v>144</v>
      </c>
      <c r="C18" s="88" t="s">
        <v>145</v>
      </c>
      <c r="D18" s="157"/>
      <c r="E18" s="157"/>
    </row>
    <row r="19" spans="1:5">
      <c r="A19" s="84"/>
      <c r="B19" s="85" t="s">
        <v>146</v>
      </c>
      <c r="C19" s="84" t="s">
        <v>147</v>
      </c>
      <c r="D19" s="157"/>
      <c r="E19" s="157"/>
    </row>
    <row r="20" spans="1:5">
      <c r="A20" s="84"/>
      <c r="B20" s="85" t="s">
        <v>148</v>
      </c>
      <c r="C20" s="88" t="s">
        <v>149</v>
      </c>
      <c r="D20" s="157"/>
      <c r="E20" s="157"/>
    </row>
    <row r="21" spans="1:5">
      <c r="A21" s="84"/>
      <c r="B21" s="85" t="s">
        <v>150</v>
      </c>
      <c r="C21" s="88" t="s">
        <v>151</v>
      </c>
      <c r="D21" s="157"/>
      <c r="E21" s="157"/>
    </row>
    <row r="22" spans="1:5">
      <c r="A22" s="84"/>
      <c r="B22" s="85" t="s">
        <v>152</v>
      </c>
      <c r="C22" s="84" t="s">
        <v>153</v>
      </c>
      <c r="D22" s="157"/>
      <c r="E22" s="157"/>
    </row>
    <row r="23" spans="1:5">
      <c r="A23" s="84"/>
      <c r="B23" s="85" t="s">
        <v>154</v>
      </c>
      <c r="C23" s="88" t="s">
        <v>155</v>
      </c>
      <c r="D23" s="157"/>
      <c r="E23" s="157"/>
    </row>
    <row r="24" spans="1:5">
      <c r="A24" s="84"/>
      <c r="B24" s="85" t="s">
        <v>156</v>
      </c>
      <c r="C24" s="88" t="s">
        <v>157</v>
      </c>
      <c r="D24" s="157"/>
      <c r="E24" s="157"/>
    </row>
    <row r="25" spans="1:5" ht="15" thickBot="1">
      <c r="A25" s="84"/>
      <c r="B25" s="85" t="s">
        <v>158</v>
      </c>
      <c r="C25" s="88" t="s">
        <v>159</v>
      </c>
      <c r="D25" s="157"/>
      <c r="E25" s="157"/>
    </row>
    <row r="26" spans="1:5" ht="15" customHeight="1">
      <c r="A26" s="160" t="s">
        <v>160</v>
      </c>
      <c r="B26" s="160"/>
      <c r="C26" s="160"/>
      <c r="D26" s="157"/>
      <c r="E26" s="157"/>
    </row>
    <row r="27" spans="1:5">
      <c r="A27" s="84"/>
      <c r="B27" s="85" t="s">
        <v>161</v>
      </c>
      <c r="C27" s="84" t="s">
        <v>162</v>
      </c>
      <c r="D27" s="157"/>
      <c r="E27" s="157"/>
    </row>
    <row r="28" spans="1:5">
      <c r="A28" s="84"/>
      <c r="B28" s="85" t="s">
        <v>163</v>
      </c>
      <c r="C28" s="88" t="s">
        <v>164</v>
      </c>
      <c r="D28" s="157"/>
      <c r="E28" s="157"/>
    </row>
    <row r="29" spans="1:5">
      <c r="A29" s="84"/>
      <c r="B29" s="85" t="s">
        <v>165</v>
      </c>
      <c r="C29" s="88" t="s">
        <v>166</v>
      </c>
      <c r="D29" s="157"/>
      <c r="E29" s="157"/>
    </row>
    <row r="30" spans="1:5">
      <c r="A30" s="84"/>
      <c r="B30" s="85" t="s">
        <v>167</v>
      </c>
      <c r="C30" s="88" t="s">
        <v>168</v>
      </c>
      <c r="D30" s="157"/>
      <c r="E30" s="157"/>
    </row>
    <row r="31" spans="1:5" ht="15" thickBot="1">
      <c r="A31" s="89"/>
      <c r="B31" s="87" t="s">
        <v>169</v>
      </c>
      <c r="C31" s="89" t="s">
        <v>170</v>
      </c>
      <c r="D31" s="157"/>
      <c r="E31" s="157"/>
    </row>
    <row r="32" spans="1:5" ht="15" customHeight="1">
      <c r="A32" s="160" t="s">
        <v>171</v>
      </c>
      <c r="B32" s="160"/>
      <c r="C32" s="160"/>
      <c r="D32" s="157"/>
      <c r="E32" s="157"/>
    </row>
    <row r="33" spans="1:5" ht="15" thickBot="1">
      <c r="A33" s="89"/>
      <c r="B33" s="87" t="s">
        <v>172</v>
      </c>
      <c r="C33" s="89" t="s">
        <v>173</v>
      </c>
      <c r="D33" s="157"/>
      <c r="E33" s="157"/>
    </row>
    <row r="34" spans="1:5" ht="15" customHeight="1">
      <c r="A34" s="160" t="s">
        <v>174</v>
      </c>
      <c r="B34" s="160"/>
      <c r="C34" s="160"/>
      <c r="D34" s="157"/>
      <c r="E34" s="157"/>
    </row>
    <row r="35" spans="1:5">
      <c r="A35" s="84"/>
      <c r="B35" s="85" t="s">
        <v>175</v>
      </c>
      <c r="C35" s="88" t="s">
        <v>176</v>
      </c>
      <c r="D35" s="157"/>
      <c r="E35" s="157"/>
    </row>
    <row r="36" spans="1:5">
      <c r="A36" s="84"/>
      <c r="B36" s="85" t="s">
        <v>177</v>
      </c>
      <c r="C36" s="84" t="s">
        <v>178</v>
      </c>
      <c r="D36" s="157"/>
      <c r="E36" s="157"/>
    </row>
    <row r="37" spans="1:5">
      <c r="A37" s="84"/>
      <c r="B37" s="85" t="s">
        <v>179</v>
      </c>
      <c r="C37" s="88" t="s">
        <v>180</v>
      </c>
      <c r="D37" s="157"/>
      <c r="E37" s="157"/>
    </row>
    <row r="38" spans="1:5">
      <c r="A38" s="84"/>
      <c r="B38" s="85" t="s">
        <v>181</v>
      </c>
      <c r="C38" s="88" t="s">
        <v>182</v>
      </c>
      <c r="D38" s="157"/>
      <c r="E38" s="157"/>
    </row>
    <row r="39" spans="1:5" ht="15" thickBot="1">
      <c r="A39" s="89"/>
      <c r="B39" s="87" t="s">
        <v>183</v>
      </c>
      <c r="C39" s="89" t="s">
        <v>184</v>
      </c>
      <c r="D39" s="157"/>
      <c r="E39" s="157"/>
    </row>
    <row r="40" spans="1:5" ht="15" customHeight="1">
      <c r="A40" s="160" t="s">
        <v>185</v>
      </c>
      <c r="B40" s="160"/>
      <c r="C40" s="160"/>
      <c r="D40" s="157"/>
      <c r="E40" s="157"/>
    </row>
    <row r="41" spans="1:5">
      <c r="A41" s="84"/>
      <c r="B41" s="85" t="s">
        <v>186</v>
      </c>
      <c r="C41" s="84" t="s">
        <v>187</v>
      </c>
      <c r="D41" s="157"/>
      <c r="E41" s="157"/>
    </row>
    <row r="42" spans="1:5">
      <c r="A42" s="84"/>
      <c r="B42" s="85" t="s">
        <v>188</v>
      </c>
      <c r="C42" s="84" t="s">
        <v>189</v>
      </c>
      <c r="D42" s="157"/>
      <c r="E42" s="157"/>
    </row>
    <row r="43" spans="1:5">
      <c r="A43" s="84"/>
      <c r="B43" s="85" t="s">
        <v>190</v>
      </c>
      <c r="C43" s="84" t="s">
        <v>191</v>
      </c>
      <c r="D43" s="157"/>
      <c r="E43" s="157"/>
    </row>
    <row r="44" spans="1:5" ht="15" thickBot="1">
      <c r="A44" s="84"/>
      <c r="B44" s="87" t="s">
        <v>183</v>
      </c>
      <c r="C44" s="84" t="s">
        <v>184</v>
      </c>
      <c r="D44" s="157"/>
      <c r="E44" s="157"/>
    </row>
    <row r="45" spans="1:5" ht="15" customHeight="1">
      <c r="A45" s="160" t="s">
        <v>192</v>
      </c>
      <c r="B45" s="160"/>
      <c r="C45" s="160"/>
      <c r="D45" s="157"/>
      <c r="E45" s="157"/>
    </row>
    <row r="46" spans="1:5" ht="15" thickBot="1">
      <c r="A46" s="85"/>
      <c r="B46" s="85" t="s">
        <v>112</v>
      </c>
      <c r="C46" s="88" t="s">
        <v>193</v>
      </c>
      <c r="D46" s="78"/>
      <c r="E46" s="78"/>
    </row>
    <row r="47" spans="1:5" ht="15" customHeight="1">
      <c r="A47" s="160" t="s">
        <v>194</v>
      </c>
      <c r="B47" s="160"/>
      <c r="C47" s="160"/>
      <c r="D47" s="157"/>
      <c r="E47" s="157"/>
    </row>
    <row r="48" spans="1:5">
      <c r="A48" s="84"/>
      <c r="B48" s="85" t="s">
        <v>195</v>
      </c>
      <c r="C48" s="88" t="s">
        <v>196</v>
      </c>
      <c r="D48" s="157"/>
      <c r="E48" s="157"/>
    </row>
    <row r="49" spans="1:5" ht="15" thickBot="1">
      <c r="A49" s="90"/>
      <c r="B49" s="91" t="s">
        <v>197</v>
      </c>
      <c r="C49" s="90" t="s">
        <v>198</v>
      </c>
      <c r="D49" s="157"/>
      <c r="E49" s="157"/>
    </row>
    <row r="50" spans="1:5" ht="16.5" customHeight="1" thickTop="1" thickBot="1">
      <c r="A50" s="163" t="s">
        <v>199</v>
      </c>
      <c r="B50" s="163"/>
      <c r="C50" s="92"/>
      <c r="D50" s="157"/>
      <c r="E50" s="157"/>
    </row>
    <row r="51" spans="1:5" ht="15" customHeight="1">
      <c r="A51" s="162" t="s">
        <v>200</v>
      </c>
      <c r="B51" s="162"/>
      <c r="C51" s="93"/>
      <c r="D51" s="157"/>
      <c r="E51" s="157"/>
    </row>
    <row r="52" spans="1:5">
      <c r="A52" s="84"/>
      <c r="B52" s="85" t="s">
        <v>201</v>
      </c>
      <c r="C52" s="84" t="s">
        <v>202</v>
      </c>
      <c r="D52" s="157"/>
      <c r="E52" s="157"/>
    </row>
    <row r="53" spans="1:5">
      <c r="A53" s="84"/>
      <c r="B53" s="85" t="s">
        <v>203</v>
      </c>
      <c r="C53" s="88" t="s">
        <v>204</v>
      </c>
      <c r="D53" s="157"/>
      <c r="E53" s="157"/>
    </row>
    <row r="54" spans="1:5">
      <c r="A54" s="84"/>
      <c r="B54" s="85" t="s">
        <v>146</v>
      </c>
      <c r="C54" s="84" t="s">
        <v>147</v>
      </c>
      <c r="D54" s="157"/>
      <c r="E54" s="157"/>
    </row>
    <row r="55" spans="1:5">
      <c r="A55" s="84"/>
      <c r="B55" s="85" t="s">
        <v>152</v>
      </c>
      <c r="C55" s="84" t="s">
        <v>153</v>
      </c>
      <c r="D55" s="157"/>
      <c r="E55" s="157"/>
    </row>
    <row r="56" spans="1:5">
      <c r="A56" s="84"/>
      <c r="B56" s="85" t="s">
        <v>205</v>
      </c>
      <c r="C56" s="88" t="s">
        <v>206</v>
      </c>
      <c r="D56" s="157"/>
      <c r="E56" s="157"/>
    </row>
    <row r="57" spans="1:5">
      <c r="A57" s="84"/>
      <c r="B57" s="85" t="s">
        <v>207</v>
      </c>
      <c r="C57" s="88" t="s">
        <v>208</v>
      </c>
      <c r="D57" s="157"/>
      <c r="E57" s="157"/>
    </row>
    <row r="58" spans="1:5">
      <c r="A58" s="84"/>
      <c r="B58" s="85" t="s">
        <v>169</v>
      </c>
      <c r="C58" s="84" t="s">
        <v>170</v>
      </c>
      <c r="D58" s="157"/>
      <c r="E58" s="157"/>
    </row>
    <row r="59" spans="1:5">
      <c r="A59" s="84"/>
      <c r="B59" s="85" t="s">
        <v>209</v>
      </c>
      <c r="C59" s="88" t="s">
        <v>210</v>
      </c>
      <c r="D59" s="157"/>
      <c r="E59" s="157"/>
    </row>
    <row r="60" spans="1:5">
      <c r="A60" s="84"/>
      <c r="B60" s="85" t="s">
        <v>211</v>
      </c>
      <c r="C60" s="88" t="s">
        <v>212</v>
      </c>
      <c r="D60" s="157"/>
      <c r="E60" s="157"/>
    </row>
    <row r="61" spans="1:5">
      <c r="A61" s="84"/>
      <c r="B61" s="85" t="s">
        <v>213</v>
      </c>
      <c r="C61" s="88" t="s">
        <v>214</v>
      </c>
      <c r="D61" s="157"/>
      <c r="E61" s="157"/>
    </row>
    <row r="62" spans="1:5">
      <c r="A62" s="84"/>
      <c r="B62" s="85" t="s">
        <v>215</v>
      </c>
      <c r="C62" s="88" t="s">
        <v>216</v>
      </c>
      <c r="D62" s="157"/>
      <c r="E62" s="157"/>
    </row>
    <row r="63" spans="1:5">
      <c r="A63" s="84"/>
      <c r="B63" s="85" t="s">
        <v>217</v>
      </c>
      <c r="C63" s="88" t="s">
        <v>218</v>
      </c>
      <c r="D63" s="157"/>
      <c r="E63" s="157"/>
    </row>
    <row r="64" spans="1:5">
      <c r="A64" s="84"/>
      <c r="B64" s="85" t="s">
        <v>219</v>
      </c>
      <c r="C64" s="88" t="s">
        <v>220</v>
      </c>
      <c r="D64" s="157"/>
      <c r="E64" s="157"/>
    </row>
    <row r="65" spans="1:5">
      <c r="A65" s="84"/>
      <c r="B65" s="85" t="s">
        <v>221</v>
      </c>
      <c r="C65" s="88" t="s">
        <v>222</v>
      </c>
      <c r="D65" s="157"/>
      <c r="E65" s="157"/>
    </row>
    <row r="66" spans="1:5">
      <c r="A66" s="84"/>
      <c r="B66" s="85" t="s">
        <v>223</v>
      </c>
      <c r="C66" s="88" t="s">
        <v>224</v>
      </c>
      <c r="D66" s="157"/>
      <c r="E66" s="157"/>
    </row>
    <row r="67" spans="1:5">
      <c r="A67" s="84"/>
      <c r="B67" s="85" t="s">
        <v>225</v>
      </c>
      <c r="C67" s="88" t="s">
        <v>226</v>
      </c>
      <c r="D67" s="157"/>
      <c r="E67" s="157"/>
    </row>
    <row r="68" spans="1:5">
      <c r="A68" s="84"/>
      <c r="B68" s="85" t="s">
        <v>227</v>
      </c>
      <c r="C68" s="88" t="s">
        <v>228</v>
      </c>
      <c r="D68" s="157"/>
      <c r="E68" s="157"/>
    </row>
    <row r="69" spans="1:5">
      <c r="A69" s="84"/>
      <c r="B69" s="85" t="s">
        <v>229</v>
      </c>
      <c r="C69" s="88" t="s">
        <v>230</v>
      </c>
      <c r="D69" s="157"/>
      <c r="E69" s="157"/>
    </row>
    <row r="70" spans="1:5">
      <c r="A70" s="84"/>
      <c r="B70" s="85" t="s">
        <v>231</v>
      </c>
      <c r="C70" s="84" t="s">
        <v>232</v>
      </c>
      <c r="D70" s="157"/>
      <c r="E70" s="157"/>
    </row>
    <row r="71" spans="1:5">
      <c r="A71" s="84"/>
      <c r="B71" s="85" t="s">
        <v>233</v>
      </c>
      <c r="C71" s="84" t="s">
        <v>234</v>
      </c>
      <c r="D71" s="157"/>
      <c r="E71" s="157"/>
    </row>
    <row r="72" spans="1:5">
      <c r="A72" s="84"/>
      <c r="B72" s="85" t="s">
        <v>235</v>
      </c>
      <c r="C72" s="88" t="s">
        <v>236</v>
      </c>
      <c r="D72" s="157"/>
      <c r="E72" s="157"/>
    </row>
    <row r="73" spans="1:5">
      <c r="A73" s="84"/>
      <c r="B73" s="85" t="s">
        <v>237</v>
      </c>
      <c r="C73" s="84" t="s">
        <v>129</v>
      </c>
      <c r="D73" s="157"/>
      <c r="E73" s="157"/>
    </row>
    <row r="74" spans="1:5">
      <c r="A74" s="84"/>
      <c r="B74" s="85" t="s">
        <v>238</v>
      </c>
      <c r="C74" s="84" t="s">
        <v>239</v>
      </c>
      <c r="D74" s="157"/>
      <c r="E74" s="157"/>
    </row>
    <row r="75" spans="1:5">
      <c r="A75" s="84"/>
      <c r="B75" s="85" t="s">
        <v>240</v>
      </c>
      <c r="C75" s="84" t="s">
        <v>241</v>
      </c>
      <c r="D75" s="157"/>
      <c r="E75" s="157"/>
    </row>
    <row r="76" spans="1:5">
      <c r="A76" s="84"/>
      <c r="B76" s="85" t="s">
        <v>242</v>
      </c>
      <c r="C76" s="88" t="s">
        <v>916</v>
      </c>
      <c r="D76" s="157"/>
      <c r="E76" s="157"/>
    </row>
    <row r="77" spans="1:5">
      <c r="A77" s="84"/>
      <c r="B77" s="85" t="s">
        <v>243</v>
      </c>
      <c r="C77" s="88" t="s">
        <v>244</v>
      </c>
      <c r="D77" s="157"/>
      <c r="E77" s="157"/>
    </row>
    <row r="78" spans="1:5">
      <c r="A78" s="84"/>
      <c r="B78" s="85" t="s">
        <v>245</v>
      </c>
      <c r="C78" s="88" t="s">
        <v>246</v>
      </c>
      <c r="D78" s="157"/>
      <c r="E78" s="157"/>
    </row>
    <row r="79" spans="1:5">
      <c r="A79" s="84"/>
      <c r="B79" s="85" t="s">
        <v>247</v>
      </c>
      <c r="C79" s="88" t="s">
        <v>248</v>
      </c>
      <c r="D79" s="157"/>
      <c r="E79" s="157"/>
    </row>
    <row r="80" spans="1:5">
      <c r="A80" s="84"/>
      <c r="B80" s="85" t="s">
        <v>249</v>
      </c>
      <c r="C80" s="88" t="s">
        <v>250</v>
      </c>
      <c r="D80" s="157"/>
      <c r="E80" s="157"/>
    </row>
    <row r="81" spans="1:5">
      <c r="A81" s="84"/>
      <c r="B81" s="85" t="s">
        <v>251</v>
      </c>
      <c r="C81" s="84" t="s">
        <v>252</v>
      </c>
      <c r="D81" s="157"/>
      <c r="E81" s="157"/>
    </row>
    <row r="82" spans="1:5">
      <c r="A82" s="84"/>
      <c r="B82" s="85" t="s">
        <v>253</v>
      </c>
      <c r="C82" s="84" t="s">
        <v>254</v>
      </c>
      <c r="D82" s="157"/>
      <c r="E82" s="157"/>
    </row>
    <row r="83" spans="1:5">
      <c r="A83" s="84"/>
      <c r="B83" s="85" t="s">
        <v>130</v>
      </c>
      <c r="C83" s="84" t="s">
        <v>131</v>
      </c>
      <c r="D83" s="157"/>
      <c r="E83" s="157"/>
    </row>
    <row r="84" spans="1:5">
      <c r="A84" s="84"/>
      <c r="B84" s="85" t="s">
        <v>255</v>
      </c>
      <c r="C84" s="84" t="s">
        <v>256</v>
      </c>
      <c r="D84" s="157"/>
      <c r="E84" s="157"/>
    </row>
    <row r="85" spans="1:5">
      <c r="A85" s="84"/>
      <c r="B85" s="85" t="s">
        <v>132</v>
      </c>
      <c r="C85" s="84" t="s">
        <v>133</v>
      </c>
      <c r="D85" s="157"/>
      <c r="E85" s="157"/>
    </row>
    <row r="86" spans="1:5">
      <c r="A86" s="84"/>
      <c r="B86" s="85" t="s">
        <v>257</v>
      </c>
      <c r="C86" s="84" t="s">
        <v>258</v>
      </c>
      <c r="D86" s="157"/>
      <c r="E86" s="157"/>
    </row>
    <row r="87" spans="1:5">
      <c r="A87" s="84"/>
      <c r="B87" s="85" t="s">
        <v>259</v>
      </c>
      <c r="C87" s="84" t="s">
        <v>260</v>
      </c>
      <c r="D87" s="157"/>
      <c r="E87" s="157"/>
    </row>
    <row r="88" spans="1:5">
      <c r="A88" s="84"/>
      <c r="B88" s="85" t="s">
        <v>261</v>
      </c>
      <c r="C88" s="84" t="s">
        <v>262</v>
      </c>
      <c r="D88" s="157"/>
      <c r="E88" s="157"/>
    </row>
    <row r="89" spans="1:5">
      <c r="A89" s="84"/>
      <c r="B89" s="85" t="s">
        <v>263</v>
      </c>
      <c r="C89" s="84" t="s">
        <v>264</v>
      </c>
      <c r="D89" s="157"/>
      <c r="E89" s="157"/>
    </row>
    <row r="90" spans="1:5">
      <c r="A90" s="84"/>
      <c r="B90" s="85" t="s">
        <v>265</v>
      </c>
      <c r="C90" s="88" t="s">
        <v>266</v>
      </c>
      <c r="D90" s="157"/>
      <c r="E90" s="157"/>
    </row>
    <row r="91" spans="1:5" ht="15" thickBot="1">
      <c r="A91" s="89"/>
      <c r="B91" s="87" t="s">
        <v>137</v>
      </c>
      <c r="C91" s="89" t="s">
        <v>138</v>
      </c>
      <c r="D91" s="157"/>
      <c r="E91" s="157"/>
    </row>
    <row r="92" spans="1:5" ht="15" customHeight="1">
      <c r="A92" s="162" t="s">
        <v>267</v>
      </c>
      <c r="B92" s="162"/>
      <c r="C92" s="93"/>
      <c r="D92" s="157"/>
      <c r="E92" s="157"/>
    </row>
    <row r="93" spans="1:5">
      <c r="A93" s="84"/>
      <c r="B93" s="85" t="s">
        <v>268</v>
      </c>
      <c r="C93" s="88" t="s">
        <v>269</v>
      </c>
      <c r="D93" s="157"/>
      <c r="E93" s="157"/>
    </row>
    <row r="94" spans="1:5">
      <c r="A94" s="84"/>
      <c r="B94" s="85" t="s">
        <v>270</v>
      </c>
      <c r="C94" s="88" t="s">
        <v>271</v>
      </c>
      <c r="D94" s="157"/>
      <c r="E94" s="157"/>
    </row>
    <row r="95" spans="1:5">
      <c r="A95" s="84"/>
      <c r="B95" s="85" t="s">
        <v>272</v>
      </c>
      <c r="C95" s="88" t="s">
        <v>273</v>
      </c>
      <c r="D95" s="157"/>
      <c r="E95" s="157"/>
    </row>
    <row r="96" spans="1:5">
      <c r="A96" s="84"/>
      <c r="B96" s="85" t="s">
        <v>274</v>
      </c>
      <c r="C96" s="88" t="s">
        <v>275</v>
      </c>
      <c r="D96" s="157"/>
      <c r="E96" s="157"/>
    </row>
    <row r="97" spans="1:5">
      <c r="A97" s="84"/>
      <c r="B97" s="85" t="s">
        <v>276</v>
      </c>
      <c r="C97" s="88" t="s">
        <v>277</v>
      </c>
      <c r="D97" s="157"/>
      <c r="E97" s="157"/>
    </row>
    <row r="98" spans="1:5">
      <c r="A98" s="84"/>
      <c r="B98" s="85" t="s">
        <v>278</v>
      </c>
      <c r="C98" s="84" t="s">
        <v>279</v>
      </c>
      <c r="D98" s="157"/>
      <c r="E98" s="157"/>
    </row>
    <row r="99" spans="1:5">
      <c r="A99" s="84"/>
      <c r="B99" s="85" t="s">
        <v>240</v>
      </c>
      <c r="C99" s="84" t="s">
        <v>241</v>
      </c>
      <c r="D99" s="157"/>
      <c r="E99" s="157"/>
    </row>
    <row r="100" spans="1:5">
      <c r="A100" s="84"/>
      <c r="B100" s="85" t="s">
        <v>280</v>
      </c>
      <c r="C100" s="84" t="s">
        <v>281</v>
      </c>
      <c r="D100" s="157"/>
      <c r="E100" s="157"/>
    </row>
    <row r="101" spans="1:5">
      <c r="A101" s="84"/>
      <c r="B101" s="85" t="s">
        <v>282</v>
      </c>
      <c r="C101" s="84" t="s">
        <v>283</v>
      </c>
      <c r="D101" s="157"/>
      <c r="E101" s="157"/>
    </row>
    <row r="102" spans="1:5" ht="15" thickBot="1">
      <c r="A102" s="89"/>
      <c r="B102" s="87" t="s">
        <v>261</v>
      </c>
      <c r="C102" s="89" t="s">
        <v>262</v>
      </c>
      <c r="D102" s="157"/>
      <c r="E102" s="157"/>
    </row>
    <row r="103" spans="1:5" ht="15" customHeight="1">
      <c r="A103" s="162" t="s">
        <v>284</v>
      </c>
      <c r="B103" s="162"/>
      <c r="C103" s="162"/>
      <c r="D103" s="157"/>
      <c r="E103" s="157"/>
    </row>
    <row r="104" spans="1:5">
      <c r="A104" s="84"/>
      <c r="B104" s="85" t="s">
        <v>201</v>
      </c>
      <c r="C104" s="84" t="s">
        <v>202</v>
      </c>
      <c r="D104" s="157"/>
      <c r="E104" s="157"/>
    </row>
    <row r="105" spans="1:5">
      <c r="A105" s="84"/>
      <c r="B105" s="85" t="s">
        <v>285</v>
      </c>
      <c r="C105" s="84" t="s">
        <v>286</v>
      </c>
      <c r="D105" s="157"/>
      <c r="E105" s="157"/>
    </row>
    <row r="106" spans="1:5">
      <c r="A106" s="84"/>
      <c r="B106" s="85" t="s">
        <v>287</v>
      </c>
      <c r="C106" s="84" t="s">
        <v>288</v>
      </c>
      <c r="D106" s="157"/>
      <c r="E106" s="157"/>
    </row>
    <row r="107" spans="1:5">
      <c r="A107" s="84"/>
      <c r="B107" s="85" t="s">
        <v>289</v>
      </c>
      <c r="C107" s="84" t="s">
        <v>290</v>
      </c>
      <c r="D107" s="157"/>
      <c r="E107" s="157"/>
    </row>
    <row r="108" spans="1:5">
      <c r="A108" s="84"/>
      <c r="B108" s="85" t="s">
        <v>291</v>
      </c>
      <c r="C108" s="88" t="s">
        <v>292</v>
      </c>
      <c r="D108" s="157"/>
      <c r="E108" s="157"/>
    </row>
    <row r="109" spans="1:5">
      <c r="A109" s="84"/>
      <c r="B109" s="85" t="s">
        <v>293</v>
      </c>
      <c r="C109" s="88" t="s">
        <v>294</v>
      </c>
      <c r="D109" s="157"/>
      <c r="E109" s="157"/>
    </row>
    <row r="110" spans="1:5">
      <c r="A110" s="84"/>
      <c r="B110" s="85" t="s">
        <v>295</v>
      </c>
      <c r="C110" s="88" t="s">
        <v>296</v>
      </c>
      <c r="D110" s="157"/>
      <c r="E110" s="157"/>
    </row>
    <row r="111" spans="1:5">
      <c r="A111" s="84"/>
      <c r="B111" s="85" t="s">
        <v>240</v>
      </c>
      <c r="C111" s="84" t="s">
        <v>241</v>
      </c>
      <c r="D111" s="157"/>
      <c r="E111" s="157"/>
    </row>
    <row r="112" spans="1:5">
      <c r="A112" s="84"/>
      <c r="B112" s="85" t="s">
        <v>297</v>
      </c>
      <c r="C112" s="84" t="s">
        <v>298</v>
      </c>
      <c r="D112" s="157"/>
      <c r="E112" s="157"/>
    </row>
    <row r="113" spans="1:5">
      <c r="A113" s="84"/>
      <c r="B113" s="85" t="s">
        <v>299</v>
      </c>
      <c r="C113" s="88" t="s">
        <v>300</v>
      </c>
      <c r="D113" s="157"/>
      <c r="E113" s="157"/>
    </row>
    <row r="114" spans="1:5">
      <c r="A114" s="84"/>
      <c r="B114" s="85" t="s">
        <v>301</v>
      </c>
      <c r="C114" s="84" t="s">
        <v>302</v>
      </c>
      <c r="D114" s="157"/>
      <c r="E114" s="157"/>
    </row>
    <row r="115" spans="1:5">
      <c r="A115" s="84"/>
      <c r="B115" s="85" t="s">
        <v>303</v>
      </c>
      <c r="C115" s="84" t="s">
        <v>304</v>
      </c>
      <c r="D115" s="157"/>
      <c r="E115" s="157"/>
    </row>
    <row r="116" spans="1:5">
      <c r="A116" s="84"/>
      <c r="B116" s="85" t="s">
        <v>280</v>
      </c>
      <c r="C116" s="84" t="s">
        <v>281</v>
      </c>
      <c r="D116" s="157"/>
      <c r="E116" s="157"/>
    </row>
    <row r="117" spans="1:5">
      <c r="A117" s="84"/>
      <c r="B117" s="85" t="s">
        <v>305</v>
      </c>
      <c r="C117" s="88" t="s">
        <v>306</v>
      </c>
      <c r="D117" s="157"/>
      <c r="E117" s="157"/>
    </row>
    <row r="118" spans="1:5">
      <c r="A118" s="84"/>
      <c r="B118" s="85" t="s">
        <v>251</v>
      </c>
      <c r="C118" s="84" t="s">
        <v>252</v>
      </c>
      <c r="D118" s="157"/>
      <c r="E118" s="157"/>
    </row>
    <row r="119" spans="1:5">
      <c r="A119" s="84"/>
      <c r="B119" s="85" t="s">
        <v>253</v>
      </c>
      <c r="C119" s="84" t="s">
        <v>254</v>
      </c>
      <c r="D119" s="157"/>
      <c r="E119" s="157"/>
    </row>
    <row r="120" spans="1:5">
      <c r="A120" s="84"/>
      <c r="B120" s="85" t="s">
        <v>307</v>
      </c>
      <c r="C120" s="84" t="s">
        <v>308</v>
      </c>
      <c r="D120" s="157"/>
      <c r="E120" s="157"/>
    </row>
    <row r="121" spans="1:5">
      <c r="A121" s="84"/>
      <c r="B121" s="85" t="s">
        <v>130</v>
      </c>
      <c r="C121" s="84" t="s">
        <v>131</v>
      </c>
      <c r="D121" s="157"/>
      <c r="E121" s="157"/>
    </row>
    <row r="122" spans="1:5">
      <c r="A122" s="84"/>
      <c r="B122" s="85" t="s">
        <v>132</v>
      </c>
      <c r="C122" s="84" t="s">
        <v>133</v>
      </c>
      <c r="D122" s="157"/>
      <c r="E122" s="157"/>
    </row>
    <row r="123" spans="1:5">
      <c r="A123" s="84"/>
      <c r="B123" s="85" t="s">
        <v>257</v>
      </c>
      <c r="C123" s="84" t="s">
        <v>258</v>
      </c>
      <c r="D123" s="157"/>
      <c r="E123" s="157"/>
    </row>
    <row r="124" spans="1:5">
      <c r="A124" s="84"/>
      <c r="B124" s="85" t="s">
        <v>259</v>
      </c>
      <c r="C124" s="84" t="s">
        <v>260</v>
      </c>
      <c r="D124" s="157"/>
      <c r="E124" s="157"/>
    </row>
    <row r="125" spans="1:5">
      <c r="A125" s="84"/>
      <c r="B125" s="85" t="s">
        <v>261</v>
      </c>
      <c r="C125" s="84" t="s">
        <v>262</v>
      </c>
      <c r="D125" s="157"/>
      <c r="E125" s="157"/>
    </row>
    <row r="126" spans="1:5" ht="15" thickBot="1">
      <c r="A126" s="89"/>
      <c r="B126" s="87" t="s">
        <v>137</v>
      </c>
      <c r="C126" s="89" t="s">
        <v>138</v>
      </c>
      <c r="D126" s="157"/>
      <c r="E126" s="157"/>
    </row>
    <row r="127" spans="1:5" ht="15" customHeight="1">
      <c r="A127" s="162" t="s">
        <v>309</v>
      </c>
      <c r="B127" s="162"/>
      <c r="C127" s="93"/>
      <c r="D127" s="157"/>
      <c r="E127" s="157"/>
    </row>
    <row r="128" spans="1:5">
      <c r="A128" s="84"/>
      <c r="B128" s="85" t="s">
        <v>201</v>
      </c>
      <c r="C128" s="84" t="s">
        <v>202</v>
      </c>
      <c r="D128" s="157"/>
      <c r="E128" s="157"/>
    </row>
    <row r="129" spans="1:5">
      <c r="A129" s="84"/>
      <c r="B129" s="85" t="s">
        <v>310</v>
      </c>
      <c r="C129" s="88" t="s">
        <v>311</v>
      </c>
      <c r="D129" s="157"/>
      <c r="E129" s="157"/>
    </row>
    <row r="130" spans="1:5">
      <c r="A130" s="84"/>
      <c r="B130" s="85" t="s">
        <v>312</v>
      </c>
      <c r="C130" s="88" t="s">
        <v>313</v>
      </c>
      <c r="D130" s="157"/>
      <c r="E130" s="157"/>
    </row>
    <row r="131" spans="1:5">
      <c r="A131" s="84"/>
      <c r="B131" s="85" t="s">
        <v>314</v>
      </c>
      <c r="C131" s="88" t="s">
        <v>315</v>
      </c>
      <c r="D131" s="157"/>
      <c r="E131" s="157"/>
    </row>
    <row r="132" spans="1:5">
      <c r="A132" s="84"/>
      <c r="B132" s="85" t="s">
        <v>316</v>
      </c>
      <c r="C132" s="88" t="s">
        <v>317</v>
      </c>
      <c r="D132" s="157"/>
      <c r="E132" s="157"/>
    </row>
    <row r="133" spans="1:5">
      <c r="A133" s="84"/>
      <c r="B133" s="85" t="s">
        <v>318</v>
      </c>
      <c r="C133" s="88" t="s">
        <v>319</v>
      </c>
      <c r="D133" s="157"/>
      <c r="E133" s="157"/>
    </row>
    <row r="134" spans="1:5">
      <c r="A134" s="84"/>
      <c r="B134" s="85" t="s">
        <v>320</v>
      </c>
      <c r="C134" s="88" t="s">
        <v>321</v>
      </c>
      <c r="D134" s="157"/>
      <c r="E134" s="157"/>
    </row>
    <row r="135" spans="1:5">
      <c r="A135" s="84"/>
      <c r="B135" s="85" t="s">
        <v>322</v>
      </c>
      <c r="C135" s="88" t="s">
        <v>323</v>
      </c>
      <c r="D135" s="157"/>
      <c r="E135" s="157"/>
    </row>
    <row r="136" spans="1:5">
      <c r="A136" s="84"/>
      <c r="B136" s="85" t="s">
        <v>324</v>
      </c>
      <c r="C136" s="88" t="s">
        <v>325</v>
      </c>
      <c r="D136" s="157"/>
      <c r="E136" s="157"/>
    </row>
    <row r="137" spans="1:5">
      <c r="A137" s="84"/>
      <c r="B137" s="85" t="s">
        <v>326</v>
      </c>
      <c r="C137" s="88" t="s">
        <v>327</v>
      </c>
      <c r="D137" s="157"/>
      <c r="E137" s="157"/>
    </row>
    <row r="138" spans="1:5">
      <c r="A138" s="84"/>
      <c r="B138" s="85" t="s">
        <v>328</v>
      </c>
      <c r="C138" s="88" t="s">
        <v>329</v>
      </c>
      <c r="D138" s="157"/>
      <c r="E138" s="157"/>
    </row>
    <row r="139" spans="1:5">
      <c r="A139" s="84"/>
      <c r="B139" s="85" t="s">
        <v>251</v>
      </c>
      <c r="C139" s="84" t="s">
        <v>252</v>
      </c>
      <c r="D139" s="157"/>
      <c r="E139" s="157"/>
    </row>
    <row r="140" spans="1:5">
      <c r="A140" s="84"/>
      <c r="B140" s="85" t="s">
        <v>253</v>
      </c>
      <c r="C140" s="84" t="s">
        <v>254</v>
      </c>
      <c r="D140" s="157"/>
      <c r="E140" s="157"/>
    </row>
    <row r="141" spans="1:5">
      <c r="A141" s="84"/>
      <c r="B141" s="85" t="s">
        <v>130</v>
      </c>
      <c r="C141" s="84" t="s">
        <v>131</v>
      </c>
      <c r="D141" s="157"/>
      <c r="E141" s="157"/>
    </row>
    <row r="142" spans="1:5">
      <c r="A142" s="84"/>
      <c r="B142" s="85" t="s">
        <v>255</v>
      </c>
      <c r="C142" s="84" t="s">
        <v>256</v>
      </c>
      <c r="D142" s="157"/>
      <c r="E142" s="157"/>
    </row>
    <row r="143" spans="1:5">
      <c r="A143" s="84"/>
      <c r="B143" s="85" t="s">
        <v>132</v>
      </c>
      <c r="C143" s="84" t="s">
        <v>133</v>
      </c>
      <c r="D143" s="157"/>
      <c r="E143" s="157"/>
    </row>
    <row r="144" spans="1:5">
      <c r="A144" s="84"/>
      <c r="B144" s="85" t="s">
        <v>257</v>
      </c>
      <c r="C144" s="84" t="s">
        <v>258</v>
      </c>
      <c r="D144" s="157"/>
      <c r="E144" s="157"/>
    </row>
    <row r="145" spans="1:5">
      <c r="A145" s="84"/>
      <c r="B145" s="85" t="s">
        <v>259</v>
      </c>
      <c r="C145" s="84" t="s">
        <v>260</v>
      </c>
      <c r="D145" s="157"/>
      <c r="E145" s="157"/>
    </row>
    <row r="146" spans="1:5">
      <c r="A146" s="84"/>
      <c r="B146" s="85" t="s">
        <v>261</v>
      </c>
      <c r="C146" s="84" t="s">
        <v>262</v>
      </c>
      <c r="D146" s="157"/>
      <c r="E146" s="157"/>
    </row>
    <row r="147" spans="1:5" ht="15" thickBot="1">
      <c r="A147" s="89"/>
      <c r="B147" s="87" t="s">
        <v>137</v>
      </c>
      <c r="C147" s="89" t="s">
        <v>138</v>
      </c>
      <c r="D147" s="157"/>
      <c r="E147" s="157"/>
    </row>
    <row r="148" spans="1:5" ht="15" customHeight="1">
      <c r="A148" s="162" t="s">
        <v>330</v>
      </c>
      <c r="B148" s="162"/>
      <c r="C148" s="93"/>
      <c r="D148" s="157"/>
      <c r="E148" s="157"/>
    </row>
    <row r="149" spans="1:5">
      <c r="A149" s="84"/>
      <c r="B149" s="85" t="s">
        <v>201</v>
      </c>
      <c r="C149" s="84" t="s">
        <v>202</v>
      </c>
      <c r="D149" s="157"/>
      <c r="E149" s="157"/>
    </row>
    <row r="150" spans="1:5">
      <c r="A150" s="84"/>
      <c r="B150" s="85" t="s">
        <v>331</v>
      </c>
      <c r="C150" s="88" t="s">
        <v>332</v>
      </c>
      <c r="D150" s="157"/>
      <c r="E150" s="157"/>
    </row>
    <row r="151" spans="1:5">
      <c r="A151" s="84"/>
      <c r="B151" s="85" t="s">
        <v>333</v>
      </c>
      <c r="C151" s="88" t="s">
        <v>334</v>
      </c>
      <c r="D151" s="157"/>
      <c r="E151" s="157"/>
    </row>
    <row r="152" spans="1:5">
      <c r="A152" s="84"/>
      <c r="B152" s="85" t="s">
        <v>335</v>
      </c>
      <c r="C152" s="88" t="s">
        <v>336</v>
      </c>
      <c r="D152" s="157"/>
      <c r="E152" s="157"/>
    </row>
    <row r="153" spans="1:5">
      <c r="A153" s="84"/>
      <c r="B153" s="85" t="s">
        <v>337</v>
      </c>
      <c r="C153" s="88" t="s">
        <v>338</v>
      </c>
      <c r="D153" s="157"/>
      <c r="E153" s="157"/>
    </row>
    <row r="154" spans="1:5">
      <c r="A154" s="84"/>
      <c r="B154" s="85" t="s">
        <v>339</v>
      </c>
      <c r="C154" s="88" t="s">
        <v>340</v>
      </c>
      <c r="D154" s="78"/>
      <c r="E154" s="78"/>
    </row>
    <row r="155" spans="1:5">
      <c r="A155" s="84"/>
      <c r="B155" s="85" t="s">
        <v>341</v>
      </c>
      <c r="C155" s="88" t="s">
        <v>342</v>
      </c>
      <c r="D155" s="157"/>
      <c r="E155" s="157"/>
    </row>
    <row r="156" spans="1:5">
      <c r="A156" s="84"/>
      <c r="B156" s="85" t="s">
        <v>343</v>
      </c>
      <c r="C156" s="88" t="s">
        <v>344</v>
      </c>
      <c r="D156" s="157"/>
      <c r="E156" s="157"/>
    </row>
    <row r="157" spans="1:5">
      <c r="A157" s="84"/>
      <c r="B157" s="85" t="s">
        <v>345</v>
      </c>
      <c r="C157" s="88" t="s">
        <v>346</v>
      </c>
      <c r="D157" s="157"/>
      <c r="E157" s="157"/>
    </row>
    <row r="158" spans="1:5">
      <c r="A158" s="84"/>
      <c r="B158" s="85" t="s">
        <v>347</v>
      </c>
      <c r="C158" s="88" t="s">
        <v>348</v>
      </c>
      <c r="D158" s="157"/>
      <c r="E158" s="157"/>
    </row>
    <row r="159" spans="1:5">
      <c r="A159" s="84"/>
      <c r="B159" s="85" t="s">
        <v>349</v>
      </c>
      <c r="C159" s="88" t="s">
        <v>350</v>
      </c>
      <c r="D159" s="157"/>
      <c r="E159" s="157"/>
    </row>
    <row r="160" spans="1:5">
      <c r="A160" s="84"/>
      <c r="B160" s="85" t="s">
        <v>351</v>
      </c>
      <c r="C160" s="88" t="s">
        <v>352</v>
      </c>
      <c r="D160" s="157"/>
      <c r="E160" s="157"/>
    </row>
    <row r="161" spans="1:5">
      <c r="A161" s="84"/>
      <c r="B161" s="85" t="s">
        <v>353</v>
      </c>
      <c r="C161" s="88" t="s">
        <v>354</v>
      </c>
      <c r="D161" s="157"/>
      <c r="E161" s="157"/>
    </row>
    <row r="162" spans="1:5">
      <c r="A162" s="84"/>
      <c r="B162" s="85" t="s">
        <v>355</v>
      </c>
      <c r="C162" s="88" t="s">
        <v>356</v>
      </c>
      <c r="D162" s="157"/>
      <c r="E162" s="157"/>
    </row>
    <row r="163" spans="1:5">
      <c r="A163" s="84"/>
      <c r="B163" s="85" t="s">
        <v>357</v>
      </c>
      <c r="C163" s="88" t="s">
        <v>358</v>
      </c>
      <c r="D163" s="157"/>
      <c r="E163" s="157"/>
    </row>
    <row r="164" spans="1:5">
      <c r="A164" s="84"/>
      <c r="B164" s="85" t="s">
        <v>233</v>
      </c>
      <c r="C164" s="84" t="s">
        <v>234</v>
      </c>
      <c r="D164" s="157"/>
      <c r="E164" s="157"/>
    </row>
    <row r="165" spans="1:5">
      <c r="A165" s="84"/>
      <c r="B165" s="85" t="s">
        <v>237</v>
      </c>
      <c r="C165" s="84" t="s">
        <v>129</v>
      </c>
      <c r="D165" s="157"/>
      <c r="E165" s="157"/>
    </row>
    <row r="166" spans="1:5">
      <c r="A166" s="84"/>
      <c r="B166" s="85" t="s">
        <v>359</v>
      </c>
      <c r="C166" s="84" t="s">
        <v>360</v>
      </c>
      <c r="D166" s="157"/>
      <c r="E166" s="157"/>
    </row>
    <row r="167" spans="1:5">
      <c r="A167" s="84"/>
      <c r="B167" s="85" t="s">
        <v>240</v>
      </c>
      <c r="C167" s="84" t="s">
        <v>241</v>
      </c>
      <c r="D167" s="157"/>
      <c r="E167" s="157"/>
    </row>
    <row r="168" spans="1:5">
      <c r="A168" s="84"/>
      <c r="B168" s="85" t="s">
        <v>297</v>
      </c>
      <c r="C168" s="84" t="s">
        <v>298</v>
      </c>
      <c r="D168" s="157"/>
      <c r="E168" s="157"/>
    </row>
    <row r="169" spans="1:5">
      <c r="A169" s="84"/>
      <c r="B169" s="85" t="s">
        <v>280</v>
      </c>
      <c r="C169" s="84" t="s">
        <v>281</v>
      </c>
      <c r="D169" s="157"/>
      <c r="E169" s="157"/>
    </row>
    <row r="170" spans="1:5">
      <c r="A170" s="84"/>
      <c r="B170" s="85" t="s">
        <v>253</v>
      </c>
      <c r="C170" s="84" t="s">
        <v>254</v>
      </c>
      <c r="D170" s="157"/>
      <c r="E170" s="157"/>
    </row>
    <row r="171" spans="1:5">
      <c r="A171" s="84"/>
      <c r="B171" s="85" t="s">
        <v>132</v>
      </c>
      <c r="C171" s="84" t="s">
        <v>133</v>
      </c>
      <c r="D171" s="157"/>
      <c r="E171" s="157"/>
    </row>
    <row r="172" spans="1:5">
      <c r="A172" s="84"/>
      <c r="B172" s="85" t="s">
        <v>257</v>
      </c>
      <c r="C172" s="84" t="s">
        <v>258</v>
      </c>
      <c r="D172" s="157"/>
      <c r="E172" s="157"/>
    </row>
    <row r="173" spans="1:5">
      <c r="A173" s="84"/>
      <c r="B173" s="85" t="s">
        <v>259</v>
      </c>
      <c r="C173" s="84" t="s">
        <v>260</v>
      </c>
      <c r="D173" s="157"/>
      <c r="E173" s="157"/>
    </row>
    <row r="174" spans="1:5">
      <c r="A174" s="84"/>
      <c r="B174" s="85" t="s">
        <v>261</v>
      </c>
      <c r="C174" s="84" t="s">
        <v>262</v>
      </c>
      <c r="D174" s="157"/>
      <c r="E174" s="157"/>
    </row>
    <row r="175" spans="1:5" ht="15" thickBot="1">
      <c r="A175" s="89"/>
      <c r="B175" s="87" t="s">
        <v>137</v>
      </c>
      <c r="C175" s="89" t="s">
        <v>138</v>
      </c>
      <c r="D175" s="157"/>
      <c r="E175" s="157"/>
    </row>
    <row r="176" spans="1:5" ht="15" customHeight="1">
      <c r="A176" s="162" t="s">
        <v>361</v>
      </c>
      <c r="B176" s="162"/>
      <c r="C176" s="93"/>
      <c r="D176" s="157"/>
      <c r="E176" s="157"/>
    </row>
    <row r="177" spans="1:5">
      <c r="A177" s="84"/>
      <c r="B177" s="85" t="s">
        <v>201</v>
      </c>
      <c r="C177" s="84" t="s">
        <v>202</v>
      </c>
      <c r="D177" s="157"/>
      <c r="E177" s="157"/>
    </row>
    <row r="178" spans="1:5">
      <c r="A178" s="84"/>
      <c r="B178" s="85" t="s">
        <v>362</v>
      </c>
      <c r="C178" s="88" t="s">
        <v>363</v>
      </c>
      <c r="D178" s="157"/>
      <c r="E178" s="157"/>
    </row>
    <row r="179" spans="1:5">
      <c r="A179" s="84"/>
      <c r="B179" s="85" t="s">
        <v>364</v>
      </c>
      <c r="C179" s="88" t="s">
        <v>365</v>
      </c>
      <c r="D179" s="157"/>
      <c r="E179" s="157"/>
    </row>
    <row r="180" spans="1:5">
      <c r="A180" s="84"/>
      <c r="B180" s="85" t="s">
        <v>366</v>
      </c>
      <c r="C180" s="88" t="s">
        <v>367</v>
      </c>
      <c r="D180" s="157"/>
      <c r="E180" s="157"/>
    </row>
    <row r="181" spans="1:5">
      <c r="A181" s="84"/>
      <c r="B181" s="85" t="s">
        <v>368</v>
      </c>
      <c r="C181" s="88" t="s">
        <v>369</v>
      </c>
      <c r="D181" s="157"/>
      <c r="E181" s="157"/>
    </row>
    <row r="182" spans="1:5">
      <c r="A182" s="84"/>
      <c r="B182" s="85" t="s">
        <v>370</v>
      </c>
      <c r="C182" s="88" t="s">
        <v>371</v>
      </c>
      <c r="D182" s="157"/>
      <c r="E182" s="157"/>
    </row>
    <row r="183" spans="1:5">
      <c r="A183" s="84"/>
      <c r="B183" s="85" t="s">
        <v>372</v>
      </c>
      <c r="C183" s="88" t="s">
        <v>373</v>
      </c>
      <c r="D183" s="157"/>
      <c r="E183" s="157"/>
    </row>
    <row r="184" spans="1:5">
      <c r="A184" s="84"/>
      <c r="B184" s="85" t="s">
        <v>374</v>
      </c>
      <c r="C184" s="88" t="s">
        <v>375</v>
      </c>
      <c r="D184" s="157"/>
      <c r="E184" s="157"/>
    </row>
    <row r="185" spans="1:5">
      <c r="A185" s="84"/>
      <c r="B185" s="85" t="s">
        <v>376</v>
      </c>
      <c r="C185" s="88" t="s">
        <v>377</v>
      </c>
      <c r="D185" s="157"/>
      <c r="E185" s="157"/>
    </row>
    <row r="186" spans="1:5">
      <c r="A186" s="84"/>
      <c r="B186" s="85" t="s">
        <v>378</v>
      </c>
      <c r="C186" s="88" t="s">
        <v>379</v>
      </c>
      <c r="D186" s="157"/>
      <c r="E186" s="157"/>
    </row>
    <row r="187" spans="1:5">
      <c r="A187" s="84"/>
      <c r="B187" s="85" t="s">
        <v>380</v>
      </c>
      <c r="C187" s="88" t="s">
        <v>381</v>
      </c>
      <c r="D187" s="157"/>
      <c r="E187" s="157"/>
    </row>
    <row r="188" spans="1:5">
      <c r="A188" s="84"/>
      <c r="B188" s="85" t="s">
        <v>382</v>
      </c>
      <c r="C188" s="88" t="s">
        <v>383</v>
      </c>
      <c r="D188" s="157"/>
      <c r="E188" s="157"/>
    </row>
    <row r="189" spans="1:5">
      <c r="A189" s="84"/>
      <c r="B189" s="85" t="s">
        <v>384</v>
      </c>
      <c r="C189" s="88" t="s">
        <v>385</v>
      </c>
      <c r="D189" s="157"/>
      <c r="E189" s="157"/>
    </row>
    <row r="190" spans="1:5">
      <c r="A190" s="84"/>
      <c r="B190" s="85" t="s">
        <v>386</v>
      </c>
      <c r="C190" s="88" t="s">
        <v>387</v>
      </c>
      <c r="D190" s="157"/>
      <c r="E190" s="157"/>
    </row>
    <row r="191" spans="1:5">
      <c r="A191" s="84"/>
      <c r="B191" s="85" t="s">
        <v>388</v>
      </c>
      <c r="C191" s="88" t="s">
        <v>389</v>
      </c>
      <c r="D191" s="157"/>
      <c r="E191" s="157"/>
    </row>
    <row r="192" spans="1:5">
      <c r="A192" s="84"/>
      <c r="B192" s="85" t="s">
        <v>390</v>
      </c>
      <c r="C192" s="88" t="s">
        <v>391</v>
      </c>
      <c r="D192" s="157"/>
      <c r="E192" s="157"/>
    </row>
    <row r="193" spans="1:5">
      <c r="A193" s="84"/>
      <c r="B193" s="85" t="s">
        <v>289</v>
      </c>
      <c r="C193" s="84" t="s">
        <v>290</v>
      </c>
      <c r="D193" s="157"/>
      <c r="E193" s="157"/>
    </row>
    <row r="194" spans="1:5">
      <c r="A194" s="84"/>
      <c r="B194" s="85" t="s">
        <v>152</v>
      </c>
      <c r="C194" s="84" t="s">
        <v>153</v>
      </c>
      <c r="D194" s="157"/>
      <c r="E194" s="157"/>
    </row>
    <row r="195" spans="1:5">
      <c r="A195" s="84"/>
      <c r="B195" s="85" t="s">
        <v>233</v>
      </c>
      <c r="C195" s="84" t="s">
        <v>234</v>
      </c>
      <c r="D195" s="157"/>
      <c r="E195" s="157"/>
    </row>
    <row r="196" spans="1:5">
      <c r="A196" s="84"/>
      <c r="B196" s="85" t="s">
        <v>392</v>
      </c>
      <c r="C196" s="84" t="s">
        <v>129</v>
      </c>
      <c r="D196" s="157"/>
      <c r="E196" s="157"/>
    </row>
    <row r="197" spans="1:5">
      <c r="A197" s="84"/>
      <c r="B197" s="85" t="s">
        <v>359</v>
      </c>
      <c r="C197" s="84" t="s">
        <v>360</v>
      </c>
      <c r="D197" s="157"/>
      <c r="E197" s="157"/>
    </row>
    <row r="198" spans="1:5">
      <c r="A198" s="84"/>
      <c r="B198" s="85" t="s">
        <v>253</v>
      </c>
      <c r="C198" s="84" t="s">
        <v>254</v>
      </c>
      <c r="D198" s="157"/>
      <c r="E198" s="157"/>
    </row>
    <row r="199" spans="1:5">
      <c r="A199" s="84"/>
      <c r="B199" s="85" t="s">
        <v>132</v>
      </c>
      <c r="C199" s="84" t="s">
        <v>133</v>
      </c>
      <c r="D199" s="157"/>
      <c r="E199" s="157"/>
    </row>
    <row r="200" spans="1:5">
      <c r="A200" s="84"/>
      <c r="B200" s="85" t="s">
        <v>261</v>
      </c>
      <c r="C200" s="84" t="s">
        <v>262</v>
      </c>
      <c r="D200" s="157"/>
      <c r="E200" s="157"/>
    </row>
    <row r="201" spans="1:5" ht="15" thickBot="1">
      <c r="A201" s="89"/>
      <c r="B201" s="87" t="s">
        <v>137</v>
      </c>
      <c r="C201" s="89" t="s">
        <v>138</v>
      </c>
      <c r="D201" s="157"/>
      <c r="E201" s="157"/>
    </row>
    <row r="202" spans="1:5" ht="15" customHeight="1">
      <c r="A202" s="162" t="s">
        <v>393</v>
      </c>
      <c r="B202" s="162"/>
      <c r="C202" s="162"/>
      <c r="D202" s="157"/>
      <c r="E202" s="157"/>
    </row>
    <row r="203" spans="1:5">
      <c r="A203" s="84"/>
      <c r="B203" s="85" t="s">
        <v>201</v>
      </c>
      <c r="C203" s="84" t="s">
        <v>202</v>
      </c>
      <c r="D203" s="157"/>
      <c r="E203" s="157"/>
    </row>
    <row r="204" spans="1:5">
      <c r="A204" s="84"/>
      <c r="B204" s="85" t="s">
        <v>394</v>
      </c>
      <c r="C204" s="88" t="s">
        <v>395</v>
      </c>
      <c r="D204" s="157"/>
      <c r="E204" s="157"/>
    </row>
    <row r="205" spans="1:5">
      <c r="A205" s="84"/>
      <c r="B205" s="85" t="s">
        <v>396</v>
      </c>
      <c r="C205" s="88" t="s">
        <v>397</v>
      </c>
      <c r="D205" s="157"/>
      <c r="E205" s="157"/>
    </row>
    <row r="206" spans="1:5">
      <c r="A206" s="84"/>
      <c r="B206" s="85" t="s">
        <v>398</v>
      </c>
      <c r="C206" s="88" t="s">
        <v>399</v>
      </c>
      <c r="D206" s="157"/>
      <c r="E206" s="157"/>
    </row>
    <row r="207" spans="1:5">
      <c r="A207" s="84"/>
      <c r="B207" s="85" t="s">
        <v>400</v>
      </c>
      <c r="C207" s="88" t="s">
        <v>401</v>
      </c>
      <c r="D207" s="157"/>
      <c r="E207" s="157"/>
    </row>
    <row r="208" spans="1:5">
      <c r="A208" s="84"/>
      <c r="B208" s="85" t="s">
        <v>402</v>
      </c>
      <c r="C208" s="88" t="s">
        <v>403</v>
      </c>
      <c r="D208" s="157"/>
      <c r="E208" s="157"/>
    </row>
    <row r="209" spans="1:5">
      <c r="A209" s="84"/>
      <c r="B209" s="85" t="s">
        <v>404</v>
      </c>
      <c r="C209" s="88" t="s">
        <v>405</v>
      </c>
      <c r="D209" s="157"/>
      <c r="E209" s="157"/>
    </row>
    <row r="210" spans="1:5">
      <c r="A210" s="84"/>
      <c r="B210" s="85" t="s">
        <v>406</v>
      </c>
      <c r="C210" s="88" t="s">
        <v>407</v>
      </c>
      <c r="D210" s="157"/>
      <c r="E210" s="157"/>
    </row>
    <row r="211" spans="1:5">
      <c r="A211" s="84"/>
      <c r="B211" s="85" t="s">
        <v>408</v>
      </c>
      <c r="C211" s="88" t="s">
        <v>409</v>
      </c>
      <c r="D211" s="157"/>
      <c r="E211" s="157"/>
    </row>
    <row r="212" spans="1:5">
      <c r="A212" s="84"/>
      <c r="B212" s="85" t="s">
        <v>410</v>
      </c>
      <c r="C212" s="88" t="s">
        <v>411</v>
      </c>
      <c r="D212" s="157"/>
      <c r="E212" s="157"/>
    </row>
    <row r="213" spans="1:5">
      <c r="A213" s="84"/>
      <c r="B213" s="85" t="s">
        <v>412</v>
      </c>
      <c r="C213" s="88" t="s">
        <v>413</v>
      </c>
      <c r="D213" s="157"/>
      <c r="E213" s="157"/>
    </row>
    <row r="214" spans="1:5">
      <c r="A214" s="84"/>
      <c r="B214" s="85" t="s">
        <v>414</v>
      </c>
      <c r="C214" s="88" t="s">
        <v>415</v>
      </c>
      <c r="D214" s="157"/>
      <c r="E214" s="157"/>
    </row>
    <row r="215" spans="1:5">
      <c r="A215" s="84"/>
      <c r="B215" s="85" t="s">
        <v>152</v>
      </c>
      <c r="C215" s="84" t="s">
        <v>153</v>
      </c>
      <c r="D215" s="157"/>
      <c r="E215" s="157"/>
    </row>
    <row r="216" spans="1:5">
      <c r="A216" s="84"/>
      <c r="B216" s="85" t="s">
        <v>416</v>
      </c>
      <c r="C216" s="88" t="s">
        <v>417</v>
      </c>
      <c r="D216" s="157"/>
      <c r="E216" s="157"/>
    </row>
    <row r="217" spans="1:5">
      <c r="A217" s="84"/>
      <c r="B217" s="85" t="s">
        <v>418</v>
      </c>
      <c r="C217" s="88" t="s">
        <v>419</v>
      </c>
      <c r="D217" s="157"/>
      <c r="E217" s="157"/>
    </row>
    <row r="218" spans="1:5">
      <c r="A218" s="84"/>
      <c r="B218" s="85" t="s">
        <v>420</v>
      </c>
      <c r="C218" s="88" t="s">
        <v>421</v>
      </c>
      <c r="D218" s="157"/>
      <c r="E218" s="157"/>
    </row>
    <row r="219" spans="1:5">
      <c r="A219" s="84"/>
      <c r="B219" s="85" t="s">
        <v>422</v>
      </c>
      <c r="C219" s="88" t="s">
        <v>423</v>
      </c>
      <c r="D219" s="157"/>
      <c r="E219" s="157"/>
    </row>
    <row r="220" spans="1:5">
      <c r="A220" s="84"/>
      <c r="B220" s="85" t="s">
        <v>424</v>
      </c>
      <c r="C220" s="88" t="s">
        <v>425</v>
      </c>
      <c r="D220" s="157"/>
      <c r="E220" s="157"/>
    </row>
    <row r="221" spans="1:5">
      <c r="A221" s="84"/>
      <c r="B221" s="85" t="s">
        <v>426</v>
      </c>
      <c r="C221" s="88" t="s">
        <v>427</v>
      </c>
      <c r="D221" s="157"/>
      <c r="E221" s="157"/>
    </row>
    <row r="222" spans="1:5">
      <c r="A222" s="84"/>
      <c r="B222" s="85" t="s">
        <v>428</v>
      </c>
      <c r="C222" s="88" t="s">
        <v>429</v>
      </c>
      <c r="D222" s="157"/>
      <c r="E222" s="157"/>
    </row>
    <row r="223" spans="1:5">
      <c r="A223" s="84"/>
      <c r="B223" s="85" t="s">
        <v>430</v>
      </c>
      <c r="C223" s="88" t="s">
        <v>431</v>
      </c>
      <c r="D223" s="157"/>
      <c r="E223" s="157"/>
    </row>
    <row r="224" spans="1:5">
      <c r="A224" s="84"/>
      <c r="B224" s="85" t="s">
        <v>432</v>
      </c>
      <c r="C224" s="84" t="s">
        <v>129</v>
      </c>
      <c r="D224" s="157"/>
      <c r="E224" s="157"/>
    </row>
    <row r="225" spans="1:5">
      <c r="A225" s="84"/>
      <c r="B225" s="85" t="s">
        <v>240</v>
      </c>
      <c r="C225" s="84" t="s">
        <v>241</v>
      </c>
      <c r="D225" s="157"/>
      <c r="E225" s="157"/>
    </row>
    <row r="226" spans="1:5">
      <c r="A226" s="84"/>
      <c r="B226" s="85" t="s">
        <v>433</v>
      </c>
      <c r="C226" s="88" t="s">
        <v>434</v>
      </c>
      <c r="D226" s="157"/>
      <c r="E226" s="157"/>
    </row>
    <row r="227" spans="1:5">
      <c r="A227" s="84"/>
      <c r="B227" s="85" t="s">
        <v>435</v>
      </c>
      <c r="C227" s="88" t="s">
        <v>436</v>
      </c>
      <c r="D227" s="157"/>
      <c r="E227" s="157"/>
    </row>
    <row r="228" spans="1:5">
      <c r="A228" s="84"/>
      <c r="B228" s="85" t="s">
        <v>253</v>
      </c>
      <c r="C228" s="84" t="s">
        <v>254</v>
      </c>
      <c r="D228" s="157"/>
      <c r="E228" s="157"/>
    </row>
    <row r="229" spans="1:5">
      <c r="A229" s="84"/>
      <c r="B229" s="85" t="s">
        <v>132</v>
      </c>
      <c r="C229" s="84" t="s">
        <v>133</v>
      </c>
      <c r="D229" s="157"/>
      <c r="E229" s="157"/>
    </row>
    <row r="230" spans="1:5">
      <c r="A230" s="84"/>
      <c r="B230" s="85" t="s">
        <v>261</v>
      </c>
      <c r="C230" s="84" t="s">
        <v>262</v>
      </c>
      <c r="D230" s="157"/>
      <c r="E230" s="157"/>
    </row>
    <row r="231" spans="1:5" ht="15" thickBot="1">
      <c r="A231" s="89"/>
      <c r="B231" s="87" t="s">
        <v>137</v>
      </c>
      <c r="C231" s="89" t="s">
        <v>138</v>
      </c>
      <c r="D231" s="157"/>
      <c r="E231" s="157"/>
    </row>
    <row r="232" spans="1:5" ht="15" customHeight="1">
      <c r="A232" s="162" t="s">
        <v>437</v>
      </c>
      <c r="B232" s="162"/>
      <c r="C232" s="93"/>
      <c r="D232" s="157"/>
      <c r="E232" s="157"/>
    </row>
    <row r="233" spans="1:5">
      <c r="A233" s="84"/>
      <c r="B233" s="85" t="s">
        <v>201</v>
      </c>
      <c r="C233" s="84" t="s">
        <v>202</v>
      </c>
      <c r="D233" s="157"/>
      <c r="E233" s="157"/>
    </row>
    <row r="234" spans="1:5">
      <c r="A234" s="84"/>
      <c r="B234" s="85" t="s">
        <v>438</v>
      </c>
      <c r="C234" s="88" t="s">
        <v>439</v>
      </c>
      <c r="D234" s="157"/>
      <c r="E234" s="157"/>
    </row>
    <row r="235" spans="1:5">
      <c r="A235" s="84"/>
      <c r="B235" s="85" t="s">
        <v>440</v>
      </c>
      <c r="C235" s="88" t="s">
        <v>441</v>
      </c>
      <c r="D235" s="157"/>
      <c r="E235" s="157"/>
    </row>
    <row r="236" spans="1:5">
      <c r="A236" s="84"/>
      <c r="B236" s="85" t="s">
        <v>442</v>
      </c>
      <c r="C236" s="88" t="s">
        <v>443</v>
      </c>
      <c r="D236" s="157"/>
      <c r="E236" s="157"/>
    </row>
    <row r="237" spans="1:5">
      <c r="A237" s="84"/>
      <c r="B237" s="85" t="s">
        <v>444</v>
      </c>
      <c r="C237" s="88" t="s">
        <v>445</v>
      </c>
      <c r="D237" s="157"/>
      <c r="E237" s="157"/>
    </row>
    <row r="238" spans="1:5">
      <c r="A238" s="84"/>
      <c r="B238" s="85" t="s">
        <v>446</v>
      </c>
      <c r="C238" s="88" t="s">
        <v>447</v>
      </c>
      <c r="D238" s="157"/>
      <c r="E238" s="157"/>
    </row>
    <row r="239" spans="1:5">
      <c r="A239" s="84"/>
      <c r="B239" s="85" t="s">
        <v>237</v>
      </c>
      <c r="C239" s="84" t="s">
        <v>129</v>
      </c>
      <c r="D239" s="157"/>
      <c r="E239" s="157"/>
    </row>
    <row r="240" spans="1:5">
      <c r="A240" s="84"/>
      <c r="B240" s="85" t="s">
        <v>240</v>
      </c>
      <c r="C240" s="84" t="s">
        <v>241</v>
      </c>
      <c r="D240" s="157"/>
      <c r="E240" s="157"/>
    </row>
    <row r="241" spans="1:5">
      <c r="A241" s="84"/>
      <c r="B241" s="85" t="s">
        <v>280</v>
      </c>
      <c r="C241" s="84" t="s">
        <v>281</v>
      </c>
      <c r="D241" s="157"/>
      <c r="E241" s="157"/>
    </row>
    <row r="242" spans="1:5">
      <c r="A242" s="84"/>
      <c r="B242" s="85" t="s">
        <v>253</v>
      </c>
      <c r="C242" s="84" t="s">
        <v>254</v>
      </c>
      <c r="D242" s="157"/>
      <c r="E242" s="157"/>
    </row>
    <row r="243" spans="1:5">
      <c r="A243" s="84"/>
      <c r="B243" s="85" t="s">
        <v>132</v>
      </c>
      <c r="C243" s="84" t="s">
        <v>133</v>
      </c>
      <c r="D243" s="157"/>
      <c r="E243" s="157"/>
    </row>
    <row r="244" spans="1:5">
      <c r="A244" s="84"/>
      <c r="B244" s="85" t="s">
        <v>261</v>
      </c>
      <c r="C244" s="84" t="s">
        <v>262</v>
      </c>
      <c r="D244" s="157"/>
      <c r="E244" s="157"/>
    </row>
    <row r="245" spans="1:5" ht="15" thickBot="1">
      <c r="A245" s="89"/>
      <c r="B245" s="87" t="s">
        <v>137</v>
      </c>
      <c r="C245" s="89" t="s">
        <v>138</v>
      </c>
      <c r="D245" s="157"/>
      <c r="E245" s="157"/>
    </row>
    <row r="246" spans="1:5" ht="15" customHeight="1">
      <c r="A246" s="162" t="s">
        <v>448</v>
      </c>
      <c r="B246" s="162"/>
      <c r="C246" s="93"/>
      <c r="D246" s="157"/>
      <c r="E246" s="157"/>
    </row>
    <row r="247" spans="1:5">
      <c r="A247" s="84"/>
      <c r="B247" s="85" t="s">
        <v>201</v>
      </c>
      <c r="C247" s="84" t="s">
        <v>202</v>
      </c>
      <c r="D247" s="157"/>
      <c r="E247" s="157"/>
    </row>
    <row r="248" spans="1:5">
      <c r="A248" s="84"/>
      <c r="B248" s="85" t="s">
        <v>285</v>
      </c>
      <c r="C248" s="84" t="s">
        <v>286</v>
      </c>
      <c r="D248" s="157"/>
      <c r="E248" s="157"/>
    </row>
    <row r="249" spans="1:5">
      <c r="A249" s="84"/>
      <c r="B249" s="85" t="s">
        <v>287</v>
      </c>
      <c r="C249" s="84" t="s">
        <v>288</v>
      </c>
      <c r="D249" s="157"/>
      <c r="E249" s="157"/>
    </row>
    <row r="250" spans="1:5">
      <c r="A250" s="84"/>
      <c r="B250" s="85" t="s">
        <v>233</v>
      </c>
      <c r="C250" s="84" t="s">
        <v>234</v>
      </c>
      <c r="D250" s="157"/>
      <c r="E250" s="157"/>
    </row>
    <row r="251" spans="1:5">
      <c r="A251" s="84"/>
      <c r="B251" s="85" t="s">
        <v>449</v>
      </c>
      <c r="C251" s="88" t="s">
        <v>450</v>
      </c>
      <c r="D251" s="157"/>
      <c r="E251" s="157"/>
    </row>
    <row r="252" spans="1:5">
      <c r="A252" s="84"/>
      <c r="B252" s="85" t="s">
        <v>278</v>
      </c>
      <c r="C252" s="84" t="s">
        <v>279</v>
      </c>
      <c r="D252" s="157"/>
      <c r="E252" s="157"/>
    </row>
    <row r="253" spans="1:5">
      <c r="A253" s="84"/>
      <c r="B253" s="85" t="s">
        <v>240</v>
      </c>
      <c r="C253" s="84" t="s">
        <v>241</v>
      </c>
      <c r="D253" s="157"/>
      <c r="E253" s="157"/>
    </row>
    <row r="254" spans="1:5">
      <c r="A254" s="84"/>
      <c r="B254" s="85" t="s">
        <v>297</v>
      </c>
      <c r="C254" s="84" t="s">
        <v>298</v>
      </c>
      <c r="D254" s="157"/>
      <c r="E254" s="157"/>
    </row>
    <row r="255" spans="1:5">
      <c r="A255" s="84"/>
      <c r="B255" s="85" t="s">
        <v>451</v>
      </c>
      <c r="C255" s="88" t="s">
        <v>452</v>
      </c>
      <c r="D255" s="157"/>
      <c r="E255" s="157"/>
    </row>
    <row r="256" spans="1:5">
      <c r="A256" s="84"/>
      <c r="B256" s="85" t="s">
        <v>453</v>
      </c>
      <c r="C256" s="88" t="s">
        <v>454</v>
      </c>
      <c r="D256" s="157"/>
      <c r="E256" s="157"/>
    </row>
    <row r="257" spans="1:5">
      <c r="A257" s="84"/>
      <c r="B257" s="85" t="s">
        <v>301</v>
      </c>
      <c r="C257" s="84" t="s">
        <v>302</v>
      </c>
      <c r="D257" s="157"/>
      <c r="E257" s="157"/>
    </row>
    <row r="258" spans="1:5">
      <c r="A258" s="84"/>
      <c r="B258" s="85" t="s">
        <v>303</v>
      </c>
      <c r="C258" s="84" t="s">
        <v>304</v>
      </c>
      <c r="D258" s="157"/>
      <c r="E258" s="157"/>
    </row>
    <row r="259" spans="1:5">
      <c r="A259" s="84"/>
      <c r="B259" s="85" t="s">
        <v>455</v>
      </c>
      <c r="C259" s="88" t="s">
        <v>456</v>
      </c>
      <c r="D259" s="157"/>
      <c r="E259" s="157"/>
    </row>
    <row r="260" spans="1:5">
      <c r="A260" s="84"/>
      <c r="B260" s="85" t="s">
        <v>457</v>
      </c>
      <c r="C260" s="88" t="s">
        <v>458</v>
      </c>
      <c r="D260" s="157"/>
      <c r="E260" s="157"/>
    </row>
    <row r="261" spans="1:5">
      <c r="A261" s="84"/>
      <c r="B261" s="85" t="s">
        <v>459</v>
      </c>
      <c r="C261" s="88" t="s">
        <v>460</v>
      </c>
      <c r="D261" s="157"/>
      <c r="E261" s="157"/>
    </row>
    <row r="262" spans="1:5">
      <c r="A262" s="84"/>
      <c r="B262" s="85" t="s">
        <v>461</v>
      </c>
      <c r="C262" s="88" t="s">
        <v>462</v>
      </c>
      <c r="D262" s="157"/>
      <c r="E262" s="157"/>
    </row>
    <row r="263" spans="1:5">
      <c r="A263" s="84"/>
      <c r="B263" s="85" t="s">
        <v>463</v>
      </c>
      <c r="C263" s="88" t="s">
        <v>464</v>
      </c>
      <c r="D263" s="157"/>
      <c r="E263" s="157"/>
    </row>
    <row r="264" spans="1:5">
      <c r="A264" s="84"/>
      <c r="B264" s="85" t="s">
        <v>465</v>
      </c>
      <c r="C264" s="88" t="s">
        <v>466</v>
      </c>
      <c r="D264" s="157"/>
      <c r="E264" s="157"/>
    </row>
    <row r="265" spans="1:5">
      <c r="A265" s="84"/>
      <c r="B265" s="85" t="s">
        <v>280</v>
      </c>
      <c r="C265" s="84" t="s">
        <v>281</v>
      </c>
      <c r="D265" s="157"/>
      <c r="E265" s="157"/>
    </row>
    <row r="266" spans="1:5">
      <c r="A266" s="94"/>
      <c r="B266" s="85" t="s">
        <v>282</v>
      </c>
      <c r="C266" s="84" t="s">
        <v>283</v>
      </c>
      <c r="D266" s="157"/>
      <c r="E266" s="157"/>
    </row>
    <row r="267" spans="1:5">
      <c r="A267" s="94"/>
      <c r="B267" s="85" t="s">
        <v>253</v>
      </c>
      <c r="C267" s="84" t="s">
        <v>254</v>
      </c>
      <c r="D267" s="157"/>
      <c r="E267" s="157"/>
    </row>
    <row r="268" spans="1:5">
      <c r="A268" s="94"/>
      <c r="B268" s="85" t="s">
        <v>307</v>
      </c>
      <c r="C268" s="84" t="s">
        <v>308</v>
      </c>
      <c r="D268" s="157"/>
      <c r="E268" s="157"/>
    </row>
    <row r="269" spans="1:5">
      <c r="A269" s="94"/>
      <c r="B269" s="85" t="s">
        <v>130</v>
      </c>
      <c r="C269" s="84" t="s">
        <v>131</v>
      </c>
      <c r="D269" s="157"/>
      <c r="E269" s="157"/>
    </row>
    <row r="270" spans="1:5">
      <c r="A270" s="94"/>
      <c r="B270" s="85" t="s">
        <v>255</v>
      </c>
      <c r="C270" s="84" t="s">
        <v>256</v>
      </c>
      <c r="D270" s="157"/>
      <c r="E270" s="157"/>
    </row>
    <row r="271" spans="1:5">
      <c r="A271" s="94"/>
      <c r="B271" s="85" t="s">
        <v>132</v>
      </c>
      <c r="C271" s="84" t="s">
        <v>133</v>
      </c>
      <c r="D271" s="157"/>
      <c r="E271" s="157"/>
    </row>
    <row r="272" spans="1:5">
      <c r="A272" s="84"/>
      <c r="B272" s="85" t="s">
        <v>257</v>
      </c>
      <c r="C272" s="84" t="s">
        <v>258</v>
      </c>
      <c r="D272" s="157"/>
      <c r="E272" s="157"/>
    </row>
    <row r="273" spans="1:5">
      <c r="A273" s="84"/>
      <c r="B273" s="85" t="s">
        <v>259</v>
      </c>
      <c r="C273" s="84" t="s">
        <v>260</v>
      </c>
      <c r="D273" s="157"/>
      <c r="E273" s="157"/>
    </row>
    <row r="274" spans="1:5">
      <c r="A274" s="94"/>
      <c r="B274" s="85" t="s">
        <v>261</v>
      </c>
      <c r="C274" s="84" t="s">
        <v>262</v>
      </c>
      <c r="D274" s="157"/>
      <c r="E274" s="157"/>
    </row>
    <row r="275" spans="1:5">
      <c r="A275" s="94"/>
      <c r="B275" s="85" t="s">
        <v>137</v>
      </c>
      <c r="C275" s="84" t="s">
        <v>138</v>
      </c>
      <c r="D275" s="157"/>
      <c r="E275" s="157"/>
    </row>
    <row r="276" spans="1:5" ht="15.75" customHeight="1" thickBot="1">
      <c r="A276" s="165" t="s">
        <v>6</v>
      </c>
      <c r="B276" s="165"/>
      <c r="C276" s="95"/>
      <c r="D276" s="157"/>
      <c r="E276" s="157"/>
    </row>
    <row r="277" spans="1:5" ht="15" customHeight="1">
      <c r="A277" s="164" t="s">
        <v>467</v>
      </c>
      <c r="B277" s="164"/>
      <c r="C277" s="96"/>
      <c r="D277" s="157"/>
      <c r="E277" s="157"/>
    </row>
    <row r="278" spans="1:5">
      <c r="A278" s="84"/>
      <c r="B278" s="85" t="s">
        <v>468</v>
      </c>
      <c r="C278" s="88" t="s">
        <v>469</v>
      </c>
      <c r="D278" s="157"/>
      <c r="E278" s="157"/>
    </row>
    <row r="279" spans="1:5">
      <c r="A279" s="84"/>
      <c r="B279" s="85" t="s">
        <v>470</v>
      </c>
      <c r="C279" s="88" t="s">
        <v>471</v>
      </c>
      <c r="D279" s="157"/>
      <c r="E279" s="157"/>
    </row>
    <row r="280" spans="1:5">
      <c r="A280" s="84"/>
      <c r="B280" s="85" t="s">
        <v>197</v>
      </c>
      <c r="C280" s="84" t="s">
        <v>198</v>
      </c>
      <c r="D280" s="157"/>
      <c r="E280" s="157"/>
    </row>
    <row r="281" spans="1:5" ht="15" thickBot="1">
      <c r="A281" s="94"/>
      <c r="B281" s="87" t="s">
        <v>137</v>
      </c>
      <c r="C281" s="84" t="s">
        <v>138</v>
      </c>
      <c r="D281" s="157"/>
      <c r="E281" s="157"/>
    </row>
    <row r="282" spans="1:5" ht="15" customHeight="1">
      <c r="A282" s="164" t="s">
        <v>472</v>
      </c>
      <c r="B282" s="164"/>
      <c r="C282" s="97"/>
      <c r="D282" s="157"/>
      <c r="E282" s="157"/>
    </row>
    <row r="283" spans="1:5">
      <c r="A283" s="84"/>
      <c r="B283" s="85" t="s">
        <v>473</v>
      </c>
      <c r="C283" s="88" t="s">
        <v>474</v>
      </c>
      <c r="D283" s="157"/>
      <c r="E283" s="157"/>
    </row>
    <row r="284" spans="1:5">
      <c r="A284" s="84"/>
      <c r="B284" s="85" t="s">
        <v>263</v>
      </c>
      <c r="C284" s="84" t="s">
        <v>264</v>
      </c>
      <c r="D284" s="157"/>
      <c r="E284" s="157"/>
    </row>
    <row r="285" spans="1:5">
      <c r="A285" s="84"/>
      <c r="B285" s="85" t="s">
        <v>475</v>
      </c>
      <c r="C285" s="88" t="s">
        <v>476</v>
      </c>
      <c r="D285" s="157"/>
      <c r="E285" s="157"/>
    </row>
    <row r="286" spans="1:5">
      <c r="A286" s="84"/>
      <c r="B286" s="85" t="s">
        <v>477</v>
      </c>
      <c r="C286" s="88" t="s">
        <v>478</v>
      </c>
      <c r="D286" s="157"/>
      <c r="E286" s="157"/>
    </row>
    <row r="287" spans="1:5">
      <c r="A287" s="84"/>
      <c r="B287" s="85" t="s">
        <v>479</v>
      </c>
      <c r="C287" s="88" t="s">
        <v>480</v>
      </c>
      <c r="D287" s="157"/>
      <c r="E287" s="157"/>
    </row>
    <row r="288" spans="1:5">
      <c r="A288" s="94"/>
      <c r="B288" s="85" t="s">
        <v>481</v>
      </c>
      <c r="C288" s="84" t="s">
        <v>482</v>
      </c>
      <c r="D288" s="157"/>
      <c r="E288" s="157"/>
    </row>
    <row r="289" spans="1:5">
      <c r="A289" s="84"/>
      <c r="B289" s="85" t="s">
        <v>483</v>
      </c>
      <c r="C289" s="88" t="s">
        <v>484</v>
      </c>
      <c r="D289" s="157"/>
      <c r="E289" s="157"/>
    </row>
    <row r="290" spans="1:5" ht="15" thickBot="1">
      <c r="A290" s="94"/>
      <c r="B290" s="87" t="s">
        <v>137</v>
      </c>
      <c r="C290" s="84" t="s">
        <v>138</v>
      </c>
      <c r="D290" s="157"/>
      <c r="E290" s="157"/>
    </row>
    <row r="291" spans="1:5" ht="15" customHeight="1">
      <c r="A291" s="164" t="s">
        <v>485</v>
      </c>
      <c r="B291" s="164"/>
      <c r="C291" s="97"/>
      <c r="D291" s="157"/>
      <c r="E291" s="157"/>
    </row>
    <row r="292" spans="1:5">
      <c r="A292" s="94"/>
      <c r="B292" s="85" t="s">
        <v>137</v>
      </c>
      <c r="C292" s="84" t="s">
        <v>138</v>
      </c>
      <c r="D292" s="157"/>
      <c r="E292" s="157"/>
    </row>
    <row r="293" spans="1:5">
      <c r="A293" s="84"/>
      <c r="B293" s="85" t="s">
        <v>486</v>
      </c>
      <c r="C293" s="84" t="s">
        <v>487</v>
      </c>
      <c r="D293" s="157"/>
      <c r="E293" s="157"/>
    </row>
    <row r="294" spans="1:5">
      <c r="A294" s="84"/>
      <c r="B294" s="85" t="s">
        <v>488</v>
      </c>
      <c r="C294" s="88" t="s">
        <v>489</v>
      </c>
      <c r="D294" s="157"/>
      <c r="E294" s="157"/>
    </row>
    <row r="295" spans="1:5" ht="15" thickBot="1">
      <c r="A295" s="89"/>
      <c r="B295" s="87" t="s">
        <v>490</v>
      </c>
      <c r="C295" s="98" t="s">
        <v>491</v>
      </c>
      <c r="D295" s="157"/>
      <c r="E295" s="157"/>
    </row>
    <row r="296" spans="1:5" ht="15" customHeight="1">
      <c r="A296" s="164" t="s">
        <v>492</v>
      </c>
      <c r="B296" s="164"/>
      <c r="C296" s="96"/>
      <c r="D296" s="157"/>
      <c r="E296" s="157"/>
    </row>
    <row r="297" spans="1:5">
      <c r="A297" s="84"/>
      <c r="B297" s="85" t="s">
        <v>137</v>
      </c>
      <c r="C297" s="84" t="s">
        <v>138</v>
      </c>
      <c r="D297" s="157"/>
      <c r="E297" s="157"/>
    </row>
    <row r="298" spans="1:5">
      <c r="A298" s="84"/>
      <c r="B298" s="85" t="s">
        <v>493</v>
      </c>
      <c r="C298" s="84" t="s">
        <v>494</v>
      </c>
      <c r="D298" s="157"/>
      <c r="E298" s="157"/>
    </row>
    <row r="299" spans="1:5" ht="15" thickBot="1">
      <c r="A299" s="84"/>
      <c r="B299" s="85" t="s">
        <v>495</v>
      </c>
      <c r="C299" s="88" t="s">
        <v>496</v>
      </c>
      <c r="D299" s="157"/>
      <c r="E299" s="157"/>
    </row>
    <row r="300" spans="1:5" ht="16.5" customHeight="1" thickTop="1" thickBot="1">
      <c r="A300" s="167" t="s">
        <v>111</v>
      </c>
      <c r="B300" s="167"/>
      <c r="C300" s="99"/>
      <c r="D300" s="157"/>
      <c r="E300" s="157"/>
    </row>
    <row r="301" spans="1:5" ht="15" customHeight="1">
      <c r="A301" s="166" t="s">
        <v>497</v>
      </c>
      <c r="B301" s="166"/>
      <c r="C301" s="100"/>
      <c r="D301" s="157"/>
      <c r="E301" s="157"/>
    </row>
    <row r="302" spans="1:5" ht="15" thickBot="1">
      <c r="A302" s="84"/>
      <c r="B302" s="85" t="s">
        <v>498</v>
      </c>
      <c r="C302" s="84" t="s">
        <v>499</v>
      </c>
      <c r="D302" s="157"/>
      <c r="E302" s="157"/>
    </row>
    <row r="303" spans="1:5" ht="15" customHeight="1">
      <c r="A303" s="166" t="s">
        <v>500</v>
      </c>
      <c r="B303" s="166"/>
      <c r="C303" s="101"/>
      <c r="D303" s="157"/>
      <c r="E303" s="157"/>
    </row>
    <row r="304" spans="1:5" ht="15" thickBot="1">
      <c r="A304" s="84"/>
      <c r="B304" s="85" t="s">
        <v>251</v>
      </c>
      <c r="C304" s="84" t="s">
        <v>252</v>
      </c>
      <c r="D304" s="157"/>
      <c r="E304" s="157"/>
    </row>
    <row r="305" spans="1:5" ht="15" customHeight="1">
      <c r="A305" s="166" t="s">
        <v>501</v>
      </c>
      <c r="B305" s="166"/>
      <c r="C305" s="101"/>
      <c r="D305" s="157"/>
      <c r="E305" s="157"/>
    </row>
    <row r="306" spans="1:5" ht="15" thickBot="1">
      <c r="A306" s="84"/>
      <c r="B306" s="85" t="s">
        <v>251</v>
      </c>
      <c r="C306" s="84" t="s">
        <v>252</v>
      </c>
      <c r="D306" s="157"/>
      <c r="E306" s="157"/>
    </row>
    <row r="307" spans="1:5" ht="15" customHeight="1">
      <c r="A307" s="166" t="s">
        <v>502</v>
      </c>
      <c r="B307" s="166"/>
      <c r="C307" s="101"/>
      <c r="D307" s="157"/>
      <c r="E307" s="157"/>
    </row>
    <row r="308" spans="1:5">
      <c r="A308" s="84"/>
      <c r="B308" s="85" t="s">
        <v>503</v>
      </c>
      <c r="C308" s="88" t="s">
        <v>504</v>
      </c>
      <c r="D308" s="157"/>
      <c r="E308" s="157"/>
    </row>
    <row r="309" spans="1:5">
      <c r="A309" s="84"/>
      <c r="B309" s="85" t="s">
        <v>278</v>
      </c>
      <c r="C309" s="84" t="s">
        <v>279</v>
      </c>
      <c r="D309" s="157"/>
      <c r="E309" s="157"/>
    </row>
    <row r="310" spans="1:5">
      <c r="A310" s="84"/>
      <c r="B310" s="85" t="s">
        <v>505</v>
      </c>
      <c r="C310" s="88" t="s">
        <v>506</v>
      </c>
      <c r="D310" s="157"/>
      <c r="E310" s="157"/>
    </row>
    <row r="311" spans="1:5">
      <c r="A311" s="84"/>
      <c r="B311" s="85" t="s">
        <v>242</v>
      </c>
      <c r="C311" s="88" t="s">
        <v>916</v>
      </c>
      <c r="D311" s="157"/>
      <c r="E311" s="157"/>
    </row>
    <row r="312" spans="1:5">
      <c r="A312" s="84"/>
      <c r="B312" s="85" t="s">
        <v>280</v>
      </c>
      <c r="C312" s="84" t="s">
        <v>281</v>
      </c>
      <c r="D312" s="157"/>
      <c r="E312" s="157"/>
    </row>
    <row r="313" spans="1:5">
      <c r="A313" s="84"/>
      <c r="B313" s="85" t="s">
        <v>507</v>
      </c>
      <c r="C313" s="88" t="s">
        <v>508</v>
      </c>
      <c r="D313" s="157"/>
      <c r="E313" s="157"/>
    </row>
    <row r="314" spans="1:5">
      <c r="A314" s="84"/>
      <c r="B314" s="85" t="s">
        <v>509</v>
      </c>
      <c r="C314" s="88" t="s">
        <v>510</v>
      </c>
      <c r="D314" s="157"/>
      <c r="E314" s="157"/>
    </row>
    <row r="315" spans="1:5">
      <c r="A315" s="84"/>
      <c r="B315" s="85" t="s">
        <v>307</v>
      </c>
      <c r="C315" s="84" t="s">
        <v>308</v>
      </c>
      <c r="D315" s="157"/>
      <c r="E315" s="157"/>
    </row>
    <row r="316" spans="1:5">
      <c r="A316" s="84"/>
      <c r="B316" s="85" t="s">
        <v>255</v>
      </c>
      <c r="C316" s="84" t="s">
        <v>256</v>
      </c>
      <c r="D316" s="157"/>
      <c r="E316" s="157"/>
    </row>
    <row r="317" spans="1:5">
      <c r="A317" s="84"/>
      <c r="B317" s="85" t="s">
        <v>511</v>
      </c>
      <c r="C317" s="84" t="s">
        <v>258</v>
      </c>
      <c r="D317" s="157"/>
      <c r="E317" s="157"/>
    </row>
    <row r="318" spans="1:5" ht="15" customHeight="1" thickBot="1">
      <c r="A318" s="84"/>
      <c r="B318" s="85" t="s">
        <v>259</v>
      </c>
      <c r="C318" s="84" t="s">
        <v>260</v>
      </c>
      <c r="D318" s="157"/>
      <c r="E318" s="157"/>
    </row>
    <row r="319" spans="1:5">
      <c r="A319" s="166" t="s">
        <v>512</v>
      </c>
      <c r="B319" s="166"/>
      <c r="C319" s="101"/>
      <c r="D319" s="157"/>
      <c r="E319" s="157"/>
    </row>
    <row r="320" spans="1:5" ht="15" customHeight="1" thickBot="1">
      <c r="A320" s="84"/>
      <c r="B320" s="85" t="s">
        <v>513</v>
      </c>
      <c r="C320" s="84" t="s">
        <v>514</v>
      </c>
      <c r="D320" s="157"/>
      <c r="E320" s="157"/>
    </row>
    <row r="321" spans="1:5">
      <c r="A321" s="166" t="s">
        <v>515</v>
      </c>
      <c r="B321" s="166"/>
      <c r="C321" s="101"/>
      <c r="D321" s="157"/>
      <c r="E321" s="157"/>
    </row>
    <row r="322" spans="1:5">
      <c r="A322" s="84"/>
      <c r="B322" s="85" t="s">
        <v>516</v>
      </c>
      <c r="C322" s="84" t="s">
        <v>264</v>
      </c>
      <c r="D322" s="157"/>
      <c r="E322" s="157"/>
    </row>
    <row r="323" spans="1:5">
      <c r="A323" s="84"/>
      <c r="B323" s="85" t="s">
        <v>517</v>
      </c>
      <c r="C323" s="88" t="s">
        <v>518</v>
      </c>
      <c r="D323" s="157"/>
      <c r="E323" s="157"/>
    </row>
    <row r="324" spans="1:5">
      <c r="A324" s="84"/>
      <c r="B324" s="85" t="s">
        <v>519</v>
      </c>
      <c r="C324" s="88" t="s">
        <v>520</v>
      </c>
      <c r="D324" s="157"/>
      <c r="E324" s="157"/>
    </row>
    <row r="325" spans="1:5">
      <c r="A325" s="84"/>
      <c r="B325" s="85" t="s">
        <v>493</v>
      </c>
      <c r="C325" s="84" t="s">
        <v>494</v>
      </c>
      <c r="D325" s="157"/>
      <c r="E325" s="157"/>
    </row>
    <row r="326" spans="1:5" ht="15" customHeight="1" thickBot="1">
      <c r="A326" s="84"/>
      <c r="B326" s="85" t="s">
        <v>486</v>
      </c>
      <c r="C326" s="84" t="s">
        <v>487</v>
      </c>
      <c r="D326" s="157"/>
      <c r="E326" s="157"/>
    </row>
    <row r="327" spans="1:5">
      <c r="A327" s="166" t="s">
        <v>521</v>
      </c>
      <c r="B327" s="166"/>
      <c r="C327" s="101"/>
      <c r="D327" s="157"/>
      <c r="E327" s="157"/>
    </row>
    <row r="328" spans="1:5">
      <c r="A328" s="102"/>
      <c r="B328" s="85" t="s">
        <v>522</v>
      </c>
      <c r="C328" s="84" t="s">
        <v>523</v>
      </c>
      <c r="D328" s="157"/>
      <c r="E328" s="157"/>
    </row>
    <row r="329" spans="1:5" ht="14.5" customHeight="1" thickBot="1">
      <c r="A329" s="84"/>
      <c r="B329" s="85" t="s">
        <v>524</v>
      </c>
      <c r="C329" s="88" t="s">
        <v>525</v>
      </c>
      <c r="D329" s="157"/>
      <c r="E329" s="157"/>
    </row>
    <row r="330" spans="1:5">
      <c r="A330" s="166" t="s">
        <v>526</v>
      </c>
      <c r="B330" s="166"/>
      <c r="C330" s="101"/>
      <c r="D330" s="157"/>
      <c r="E330" s="157"/>
    </row>
    <row r="331" spans="1:5" ht="15" customHeight="1" thickBot="1">
      <c r="A331" s="84"/>
      <c r="B331" s="85" t="s">
        <v>527</v>
      </c>
      <c r="C331" s="103" t="s">
        <v>528</v>
      </c>
      <c r="D331" s="78"/>
      <c r="E331" s="78"/>
    </row>
    <row r="332" spans="1:5">
      <c r="A332" s="166" t="s">
        <v>529</v>
      </c>
      <c r="B332" s="166"/>
      <c r="C332" s="104"/>
      <c r="D332" s="157"/>
      <c r="E332" s="157"/>
    </row>
    <row r="333" spans="1:5" ht="15" customHeight="1" thickBot="1">
      <c r="A333" s="84"/>
      <c r="B333" s="85" t="s">
        <v>251</v>
      </c>
      <c r="C333" s="84" t="s">
        <v>252</v>
      </c>
      <c r="D333" s="78"/>
      <c r="E333" s="78"/>
    </row>
    <row r="334" spans="1:5">
      <c r="A334" s="166" t="s">
        <v>530</v>
      </c>
      <c r="B334" s="166"/>
      <c r="C334" s="101"/>
      <c r="D334" s="78"/>
      <c r="E334" s="78"/>
    </row>
    <row r="335" spans="1:5">
      <c r="A335" s="84"/>
      <c r="B335" s="85" t="s">
        <v>251</v>
      </c>
      <c r="C335" s="84" t="s">
        <v>252</v>
      </c>
      <c r="D335" s="157"/>
      <c r="E335" s="157"/>
    </row>
    <row r="336" spans="1:5" ht="15" customHeight="1" thickBot="1">
      <c r="A336" s="84"/>
      <c r="B336" s="85" t="s">
        <v>253</v>
      </c>
      <c r="C336" s="84" t="s">
        <v>254</v>
      </c>
      <c r="D336" s="78"/>
      <c r="E336" s="78"/>
    </row>
    <row r="337" spans="1:5">
      <c r="A337" s="166" t="s">
        <v>531</v>
      </c>
      <c r="B337" s="166"/>
      <c r="C337" s="101"/>
      <c r="D337" s="157"/>
      <c r="E337" s="157"/>
    </row>
    <row r="338" spans="1:5">
      <c r="A338" s="84"/>
      <c r="B338" s="85" t="s">
        <v>532</v>
      </c>
      <c r="C338" s="88" t="s">
        <v>533</v>
      </c>
      <c r="D338" s="157"/>
      <c r="E338" s="157"/>
    </row>
    <row r="339" spans="1:5">
      <c r="A339" s="84"/>
      <c r="B339" s="85" t="s">
        <v>278</v>
      </c>
      <c r="C339" s="84" t="s">
        <v>279</v>
      </c>
      <c r="D339" s="157"/>
      <c r="E339" s="157"/>
    </row>
    <row r="340" spans="1:5">
      <c r="A340" s="84"/>
      <c r="B340" s="85" t="s">
        <v>240</v>
      </c>
      <c r="C340" s="84" t="s">
        <v>241</v>
      </c>
      <c r="D340" s="157"/>
      <c r="E340" s="157"/>
    </row>
    <row r="341" spans="1:5">
      <c r="A341" s="84"/>
      <c r="B341" s="85" t="s">
        <v>534</v>
      </c>
      <c r="C341" s="88" t="s">
        <v>535</v>
      </c>
      <c r="D341" s="157"/>
      <c r="E341" s="157"/>
    </row>
    <row r="342" spans="1:5">
      <c r="A342" s="84"/>
      <c r="B342" s="85" t="s">
        <v>242</v>
      </c>
      <c r="C342" s="88" t="s">
        <v>916</v>
      </c>
      <c r="D342" s="157"/>
      <c r="E342" s="157"/>
    </row>
    <row r="343" spans="1:5">
      <c r="A343" s="84"/>
      <c r="B343" s="85" t="s">
        <v>280</v>
      </c>
      <c r="C343" s="84" t="s">
        <v>281</v>
      </c>
      <c r="D343" s="157"/>
      <c r="E343" s="157"/>
    </row>
    <row r="344" spans="1:5">
      <c r="A344" s="84"/>
      <c r="B344" s="85" t="s">
        <v>536</v>
      </c>
      <c r="C344" s="88" t="s">
        <v>537</v>
      </c>
      <c r="D344" s="157"/>
      <c r="E344" s="157"/>
    </row>
    <row r="345" spans="1:5">
      <c r="A345" s="84"/>
      <c r="B345" s="85" t="s">
        <v>538</v>
      </c>
      <c r="C345" s="88" t="s">
        <v>539</v>
      </c>
      <c r="D345" s="157"/>
      <c r="E345" s="157"/>
    </row>
    <row r="346" spans="1:5">
      <c r="A346" s="84"/>
      <c r="B346" s="85" t="s">
        <v>307</v>
      </c>
      <c r="C346" s="84" t="s">
        <v>308</v>
      </c>
      <c r="D346" s="157"/>
      <c r="E346" s="157"/>
    </row>
    <row r="347" spans="1:5">
      <c r="A347" s="84"/>
      <c r="B347" s="85" t="s">
        <v>130</v>
      </c>
      <c r="C347" s="84" t="s">
        <v>131</v>
      </c>
      <c r="D347" s="157"/>
      <c r="E347" s="157"/>
    </row>
    <row r="348" spans="1:5" ht="14.5" customHeight="1">
      <c r="A348" s="84"/>
      <c r="B348" s="85" t="s">
        <v>255</v>
      </c>
      <c r="C348" s="84" t="s">
        <v>256</v>
      </c>
      <c r="D348" s="78"/>
      <c r="E348" s="78"/>
    </row>
    <row r="349" spans="1:5" ht="14.5" customHeight="1" thickBot="1">
      <c r="A349" s="84"/>
      <c r="B349" s="85" t="s">
        <v>257</v>
      </c>
      <c r="C349" s="84" t="s">
        <v>258</v>
      </c>
      <c r="D349" s="78"/>
      <c r="E349" s="78"/>
    </row>
    <row r="350" spans="1:5">
      <c r="A350" s="166" t="s">
        <v>540</v>
      </c>
      <c r="B350" s="166"/>
      <c r="C350" s="166"/>
      <c r="D350" s="157"/>
      <c r="E350" s="157"/>
    </row>
    <row r="351" spans="1:5">
      <c r="A351" s="85"/>
      <c r="B351" s="85" t="s">
        <v>541</v>
      </c>
      <c r="C351" s="88" t="s">
        <v>542</v>
      </c>
      <c r="D351" s="157"/>
      <c r="E351" s="157"/>
    </row>
    <row r="352" spans="1:5">
      <c r="A352" s="84"/>
      <c r="B352" s="85" t="s">
        <v>132</v>
      </c>
      <c r="C352" s="84" t="s">
        <v>133</v>
      </c>
      <c r="D352" s="157"/>
      <c r="E352" s="157"/>
    </row>
    <row r="353" spans="1:5">
      <c r="A353" s="102"/>
      <c r="B353" s="85" t="s">
        <v>522</v>
      </c>
      <c r="C353" s="84" t="s">
        <v>523</v>
      </c>
      <c r="D353" s="157"/>
      <c r="E353" s="157"/>
    </row>
    <row r="354" spans="1:5" ht="16.5" customHeight="1">
      <c r="A354" s="84"/>
      <c r="B354" s="85" t="s">
        <v>543</v>
      </c>
      <c r="C354" s="88" t="s">
        <v>544</v>
      </c>
      <c r="D354" s="157"/>
      <c r="E354" s="157"/>
    </row>
    <row r="355" spans="1:5" ht="15" thickBot="1">
      <c r="A355" s="90"/>
      <c r="B355" s="91" t="s">
        <v>545</v>
      </c>
      <c r="C355" s="105" t="s">
        <v>546</v>
      </c>
      <c r="D355" s="157"/>
      <c r="E355" s="157"/>
    </row>
    <row r="356" spans="1:5" ht="15.5" thickTop="1" thickBot="1">
      <c r="A356" s="168" t="s">
        <v>547</v>
      </c>
      <c r="B356" s="168"/>
      <c r="C356" s="106"/>
      <c r="D356" s="157"/>
      <c r="E356" s="157"/>
    </row>
    <row r="357" spans="1:5">
      <c r="A357" s="169" t="s">
        <v>548</v>
      </c>
      <c r="B357" s="169"/>
      <c r="C357" s="107"/>
      <c r="D357" s="157"/>
      <c r="E357" s="157"/>
    </row>
    <row r="358" spans="1:5">
      <c r="A358" s="94"/>
      <c r="B358" s="85" t="s">
        <v>549</v>
      </c>
      <c r="C358" s="84">
        <v>100401</v>
      </c>
      <c r="D358" s="157"/>
      <c r="E358" s="157"/>
    </row>
    <row r="359" spans="1:5">
      <c r="A359" s="94"/>
      <c r="B359" s="85" t="s">
        <v>550</v>
      </c>
      <c r="C359" s="84">
        <v>100402</v>
      </c>
      <c r="D359" s="157"/>
      <c r="E359" s="157"/>
    </row>
    <row r="360" spans="1:5">
      <c r="A360" s="94"/>
      <c r="B360" s="85" t="s">
        <v>551</v>
      </c>
      <c r="C360" s="84" t="s">
        <v>552</v>
      </c>
      <c r="D360" s="157"/>
      <c r="E360" s="157"/>
    </row>
    <row r="361" spans="1:5" ht="15" thickBot="1">
      <c r="A361" s="94"/>
      <c r="B361" s="87" t="s">
        <v>553</v>
      </c>
      <c r="C361" s="84" t="s">
        <v>554</v>
      </c>
      <c r="D361" s="157"/>
      <c r="E361" s="157"/>
    </row>
    <row r="362" spans="1:5">
      <c r="A362" s="169" t="s">
        <v>555</v>
      </c>
      <c r="B362" s="169"/>
      <c r="C362" s="108"/>
      <c r="D362" s="157"/>
      <c r="E362" s="157"/>
    </row>
    <row r="363" spans="1:5">
      <c r="A363" s="94"/>
      <c r="B363" s="85" t="s">
        <v>556</v>
      </c>
      <c r="C363" s="84">
        <v>100404</v>
      </c>
      <c r="D363" s="157"/>
      <c r="E363" s="157"/>
    </row>
    <row r="364" spans="1:5">
      <c r="A364" s="94"/>
      <c r="B364" s="85" t="s">
        <v>557</v>
      </c>
      <c r="C364" s="84">
        <v>100412</v>
      </c>
      <c r="D364" s="157"/>
      <c r="E364" s="157"/>
    </row>
    <row r="365" spans="1:5">
      <c r="A365" s="94"/>
      <c r="B365" s="85" t="s">
        <v>558</v>
      </c>
      <c r="C365" s="84" t="s">
        <v>559</v>
      </c>
      <c r="D365" s="157"/>
      <c r="E365" s="157"/>
    </row>
    <row r="366" spans="1:5" ht="15" thickBot="1">
      <c r="A366" s="94"/>
      <c r="B366" s="87" t="s">
        <v>560</v>
      </c>
      <c r="C366" s="84" t="s">
        <v>561</v>
      </c>
      <c r="D366" s="157"/>
      <c r="E366" s="157"/>
    </row>
    <row r="367" spans="1:5">
      <c r="A367" s="169" t="s">
        <v>562</v>
      </c>
      <c r="B367" s="169"/>
      <c r="C367" s="108"/>
      <c r="D367" s="157"/>
      <c r="E367" s="157"/>
    </row>
    <row r="368" spans="1:5">
      <c r="A368" s="94"/>
      <c r="B368" s="85" t="s">
        <v>563</v>
      </c>
      <c r="C368" s="84">
        <v>100408</v>
      </c>
      <c r="D368" s="157"/>
      <c r="E368" s="157"/>
    </row>
    <row r="369" spans="1:5">
      <c r="A369" s="94"/>
      <c r="B369" s="85" t="s">
        <v>564</v>
      </c>
      <c r="C369" s="84">
        <v>100409</v>
      </c>
      <c r="D369" s="157"/>
      <c r="E369" s="157"/>
    </row>
    <row r="370" spans="1:5">
      <c r="A370" s="94"/>
      <c r="B370" s="85" t="s">
        <v>565</v>
      </c>
      <c r="C370" s="84">
        <v>100410</v>
      </c>
      <c r="D370" s="157"/>
      <c r="E370" s="157"/>
    </row>
    <row r="371" spans="1:5">
      <c r="A371" s="94"/>
      <c r="B371" s="85" t="s">
        <v>566</v>
      </c>
      <c r="C371" s="84" t="s">
        <v>567</v>
      </c>
      <c r="D371" s="157"/>
      <c r="E371" s="157"/>
    </row>
    <row r="372" spans="1:5" ht="14.5" customHeight="1">
      <c r="A372" s="94"/>
      <c r="B372" s="85" t="s">
        <v>568</v>
      </c>
      <c r="C372" s="84" t="s">
        <v>569</v>
      </c>
      <c r="D372" s="157"/>
      <c r="E372" s="157"/>
    </row>
    <row r="373" spans="1:5" ht="15" thickBot="1">
      <c r="A373" s="94"/>
      <c r="B373" s="87" t="s">
        <v>570</v>
      </c>
      <c r="C373" s="84" t="s">
        <v>571</v>
      </c>
      <c r="D373" s="157"/>
      <c r="E373" s="157"/>
    </row>
    <row r="374" spans="1:5">
      <c r="A374" s="169" t="s">
        <v>572</v>
      </c>
      <c r="B374" s="169"/>
      <c r="C374" s="108"/>
      <c r="D374" s="157"/>
      <c r="E374" s="157"/>
    </row>
    <row r="375" spans="1:5">
      <c r="A375" s="94"/>
      <c r="B375" s="85" t="s">
        <v>251</v>
      </c>
      <c r="C375" s="84" t="s">
        <v>252</v>
      </c>
      <c r="D375" s="157"/>
      <c r="E375" s="157"/>
    </row>
    <row r="376" spans="1:5">
      <c r="A376" s="84"/>
      <c r="B376" s="85" t="s">
        <v>137</v>
      </c>
      <c r="C376" s="84" t="s">
        <v>138</v>
      </c>
      <c r="D376" s="157"/>
      <c r="E376" s="157"/>
    </row>
    <row r="377" spans="1:5">
      <c r="A377" s="94"/>
      <c r="B377" s="85" t="s">
        <v>573</v>
      </c>
      <c r="C377" s="84">
        <v>100403</v>
      </c>
      <c r="D377" s="157"/>
      <c r="E377" s="157"/>
    </row>
    <row r="378" spans="1:5">
      <c r="A378" s="94"/>
      <c r="B378" s="85" t="s">
        <v>574</v>
      </c>
      <c r="C378" s="84">
        <v>100405</v>
      </c>
      <c r="D378" s="157"/>
      <c r="E378" s="157"/>
    </row>
    <row r="379" spans="1:5">
      <c r="A379" s="94"/>
      <c r="B379" s="85" t="s">
        <v>575</v>
      </c>
      <c r="C379" s="84">
        <v>100406</v>
      </c>
      <c r="D379" s="157"/>
      <c r="E379" s="157"/>
    </row>
    <row r="380" spans="1:5">
      <c r="A380" s="94"/>
      <c r="B380" s="85" t="s">
        <v>576</v>
      </c>
      <c r="C380" s="84">
        <v>100407</v>
      </c>
      <c r="D380" s="157"/>
      <c r="E380" s="157"/>
    </row>
    <row r="381" spans="1:5">
      <c r="A381" s="94"/>
      <c r="B381" s="85" t="s">
        <v>577</v>
      </c>
      <c r="C381" s="84">
        <v>100413</v>
      </c>
      <c r="D381" s="157"/>
      <c r="E381" s="157"/>
    </row>
    <row r="382" spans="1:5">
      <c r="A382" s="94"/>
      <c r="B382" s="85" t="s">
        <v>578</v>
      </c>
      <c r="C382" s="84">
        <v>100414</v>
      </c>
      <c r="D382" s="157"/>
      <c r="E382" s="157"/>
    </row>
    <row r="383" spans="1:5">
      <c r="A383" s="94"/>
      <c r="B383" s="85" t="s">
        <v>579</v>
      </c>
      <c r="C383" s="84">
        <v>100415</v>
      </c>
      <c r="D383" s="157"/>
      <c r="E383" s="157"/>
    </row>
    <row r="384" spans="1:5">
      <c r="A384" s="94"/>
      <c r="B384" s="85" t="s">
        <v>580</v>
      </c>
      <c r="C384" s="84" t="s">
        <v>581</v>
      </c>
      <c r="D384" s="157"/>
      <c r="E384" s="157"/>
    </row>
    <row r="385" spans="1:5">
      <c r="A385" s="94"/>
      <c r="B385" s="85" t="s">
        <v>582</v>
      </c>
      <c r="C385" s="84" t="s">
        <v>583</v>
      </c>
      <c r="D385" s="157"/>
      <c r="E385" s="157"/>
    </row>
    <row r="386" spans="1:5">
      <c r="A386" s="94"/>
      <c r="B386" s="85" t="s">
        <v>584</v>
      </c>
      <c r="C386" s="84" t="s">
        <v>585</v>
      </c>
      <c r="D386" s="157"/>
      <c r="E386" s="157"/>
    </row>
    <row r="387" spans="1:5">
      <c r="A387" s="94"/>
      <c r="B387" s="85" t="s">
        <v>586</v>
      </c>
      <c r="C387" s="84" t="s">
        <v>587</v>
      </c>
      <c r="D387" s="157"/>
      <c r="E387" s="157"/>
    </row>
    <row r="388" spans="1:5">
      <c r="A388" s="94"/>
      <c r="B388" s="85" t="s">
        <v>588</v>
      </c>
      <c r="C388" s="84" t="s">
        <v>589</v>
      </c>
      <c r="D388" s="157"/>
      <c r="E388" s="157"/>
    </row>
    <row r="389" spans="1:5">
      <c r="A389" s="94"/>
      <c r="B389" s="85" t="s">
        <v>590</v>
      </c>
      <c r="C389" s="84" t="s">
        <v>591</v>
      </c>
      <c r="D389" s="157"/>
      <c r="E389" s="157"/>
    </row>
    <row r="390" spans="1:5" ht="14.5" customHeight="1">
      <c r="A390" s="94"/>
      <c r="B390" s="85" t="s">
        <v>592</v>
      </c>
      <c r="C390" s="84" t="s">
        <v>593</v>
      </c>
      <c r="D390" s="157"/>
      <c r="E390" s="157"/>
    </row>
    <row r="391" spans="1:5">
      <c r="A391" s="94"/>
      <c r="B391" s="85" t="s">
        <v>594</v>
      </c>
      <c r="C391" s="84" t="s">
        <v>595</v>
      </c>
      <c r="D391" s="157"/>
      <c r="E391" s="157"/>
    </row>
    <row r="392" spans="1:5" ht="15" thickBot="1">
      <c r="A392" s="109"/>
      <c r="B392" s="87" t="s">
        <v>596</v>
      </c>
      <c r="C392" s="89" t="s">
        <v>597</v>
      </c>
      <c r="D392" s="157"/>
      <c r="E392" s="157"/>
    </row>
    <row r="393" spans="1:5">
      <c r="A393" s="169" t="s">
        <v>598</v>
      </c>
      <c r="B393" s="169"/>
      <c r="C393" s="107"/>
      <c r="D393" s="157"/>
      <c r="E393" s="157"/>
    </row>
    <row r="394" spans="1:5">
      <c r="A394" s="94"/>
      <c r="B394" s="85" t="s">
        <v>599</v>
      </c>
      <c r="C394" s="84" t="s">
        <v>600</v>
      </c>
      <c r="D394" s="157"/>
      <c r="E394" s="157"/>
    </row>
    <row r="395" spans="1:5">
      <c r="A395" s="94"/>
      <c r="B395" s="85" t="s">
        <v>601</v>
      </c>
      <c r="C395" s="84" t="s">
        <v>602</v>
      </c>
      <c r="D395" s="157"/>
      <c r="E395" s="157"/>
    </row>
    <row r="396" spans="1:5">
      <c r="A396" s="94"/>
      <c r="B396" s="85" t="s">
        <v>603</v>
      </c>
      <c r="C396" s="84" t="s">
        <v>604</v>
      </c>
      <c r="D396" s="157"/>
      <c r="E396" s="157"/>
    </row>
    <row r="397" spans="1:5" ht="14.5" customHeight="1">
      <c r="A397" s="94"/>
      <c r="B397" s="85" t="s">
        <v>605</v>
      </c>
      <c r="C397" s="84" t="s">
        <v>606</v>
      </c>
      <c r="D397" s="157"/>
      <c r="E397" s="157"/>
    </row>
    <row r="398" spans="1:5">
      <c r="A398" s="94"/>
      <c r="B398" s="85" t="s">
        <v>607</v>
      </c>
      <c r="C398" s="84" t="s">
        <v>608</v>
      </c>
      <c r="D398" s="157"/>
      <c r="E398" s="157"/>
    </row>
    <row r="399" spans="1:5" ht="15" thickBot="1">
      <c r="A399" s="94"/>
      <c r="B399" s="87" t="s">
        <v>609</v>
      </c>
      <c r="C399" s="84">
        <v>100601</v>
      </c>
      <c r="D399" s="157"/>
      <c r="E399" s="157"/>
    </row>
    <row r="400" spans="1:5">
      <c r="A400" s="169" t="s">
        <v>610</v>
      </c>
      <c r="B400" s="169"/>
      <c r="C400" s="108"/>
      <c r="D400" s="157"/>
      <c r="E400" s="157"/>
    </row>
    <row r="401" spans="1:5">
      <c r="A401" s="94"/>
      <c r="B401" s="85" t="s">
        <v>611</v>
      </c>
      <c r="C401" s="88" t="s">
        <v>612</v>
      </c>
      <c r="D401" s="157"/>
      <c r="E401" s="157"/>
    </row>
    <row r="402" spans="1:5">
      <c r="A402" s="94"/>
      <c r="B402" s="85" t="s">
        <v>599</v>
      </c>
      <c r="C402" s="84" t="s">
        <v>600</v>
      </c>
      <c r="D402" s="157"/>
      <c r="E402" s="157"/>
    </row>
    <row r="403" spans="1:5">
      <c r="A403" s="94"/>
      <c r="B403" s="85" t="s">
        <v>601</v>
      </c>
      <c r="C403" s="84" t="s">
        <v>602</v>
      </c>
      <c r="D403" s="157"/>
      <c r="E403" s="157"/>
    </row>
    <row r="404" spans="1:5">
      <c r="A404" s="94"/>
      <c r="B404" s="85" t="s">
        <v>603</v>
      </c>
      <c r="C404" s="84" t="s">
        <v>604</v>
      </c>
      <c r="D404" s="157"/>
      <c r="E404" s="157"/>
    </row>
    <row r="405" spans="1:5">
      <c r="A405" s="94"/>
      <c r="B405" s="85" t="s">
        <v>605</v>
      </c>
      <c r="C405" s="84" t="s">
        <v>606</v>
      </c>
      <c r="D405" s="157"/>
      <c r="E405" s="157"/>
    </row>
    <row r="406" spans="1:5" ht="15" thickBot="1">
      <c r="A406" s="94"/>
      <c r="B406" s="85" t="s">
        <v>607</v>
      </c>
      <c r="C406" s="84" t="s">
        <v>608</v>
      </c>
      <c r="D406" s="157"/>
      <c r="E406" s="157"/>
    </row>
    <row r="407" spans="1:5">
      <c r="A407" s="169" t="s">
        <v>613</v>
      </c>
      <c r="B407" s="169"/>
      <c r="C407" s="108"/>
      <c r="D407" s="157"/>
      <c r="E407" s="157"/>
    </row>
    <row r="408" spans="1:5">
      <c r="A408" s="94"/>
      <c r="B408" s="85" t="s">
        <v>599</v>
      </c>
      <c r="C408" s="84" t="s">
        <v>600</v>
      </c>
      <c r="D408" s="157"/>
      <c r="E408" s="157"/>
    </row>
    <row r="409" spans="1:5">
      <c r="A409" s="94"/>
      <c r="B409" s="85" t="s">
        <v>601</v>
      </c>
      <c r="C409" s="84" t="s">
        <v>602</v>
      </c>
      <c r="D409" s="157"/>
      <c r="E409" s="157"/>
    </row>
    <row r="410" spans="1:5" ht="14.5" customHeight="1">
      <c r="A410" s="94"/>
      <c r="B410" s="85" t="s">
        <v>603</v>
      </c>
      <c r="C410" s="84" t="s">
        <v>604</v>
      </c>
      <c r="D410" s="157"/>
      <c r="E410" s="157"/>
    </row>
    <row r="411" spans="1:5">
      <c r="A411" s="94"/>
      <c r="B411" s="85" t="s">
        <v>605</v>
      </c>
      <c r="C411" s="84" t="s">
        <v>606</v>
      </c>
      <c r="D411" s="157"/>
      <c r="E411" s="157"/>
    </row>
    <row r="412" spans="1:5" ht="15" thickBot="1">
      <c r="A412" s="94"/>
      <c r="B412" s="87" t="s">
        <v>607</v>
      </c>
      <c r="C412" s="84" t="s">
        <v>608</v>
      </c>
      <c r="D412" s="157"/>
      <c r="E412" s="157"/>
    </row>
    <row r="413" spans="1:5">
      <c r="A413" s="169" t="s">
        <v>614</v>
      </c>
      <c r="B413" s="169"/>
      <c r="C413" s="108"/>
      <c r="D413" s="157"/>
      <c r="E413" s="157"/>
    </row>
    <row r="414" spans="1:5">
      <c r="A414" s="94"/>
      <c r="B414" s="85" t="s">
        <v>481</v>
      </c>
      <c r="C414" s="84" t="s">
        <v>482</v>
      </c>
      <c r="D414" s="157"/>
      <c r="E414" s="157"/>
    </row>
    <row r="415" spans="1:5">
      <c r="A415" s="94"/>
      <c r="B415" s="85" t="s">
        <v>615</v>
      </c>
      <c r="C415" s="84">
        <v>100301</v>
      </c>
      <c r="D415" s="157"/>
      <c r="E415" s="157"/>
    </row>
    <row r="416" spans="1:5">
      <c r="A416" s="94"/>
      <c r="B416" s="85" t="s">
        <v>616</v>
      </c>
      <c r="C416" s="84">
        <v>100302</v>
      </c>
      <c r="D416" s="157"/>
      <c r="E416" s="157"/>
    </row>
    <row r="417" spans="1:5" ht="15" customHeight="1">
      <c r="A417" s="94"/>
      <c r="B417" s="85" t="s">
        <v>617</v>
      </c>
      <c r="C417" s="84">
        <v>100303</v>
      </c>
      <c r="D417" s="157"/>
      <c r="E417" s="157"/>
    </row>
    <row r="418" spans="1:5">
      <c r="A418" s="94"/>
      <c r="B418" s="85" t="s">
        <v>618</v>
      </c>
      <c r="C418" s="84">
        <v>100304</v>
      </c>
      <c r="D418" s="157"/>
      <c r="E418" s="157"/>
    </row>
    <row r="419" spans="1:5" ht="15" thickBot="1">
      <c r="A419" s="94"/>
      <c r="B419" s="85" t="s">
        <v>619</v>
      </c>
      <c r="C419" s="84">
        <v>100305</v>
      </c>
      <c r="D419" s="157"/>
      <c r="E419" s="157"/>
    </row>
    <row r="420" spans="1:5">
      <c r="A420" s="169" t="s">
        <v>620</v>
      </c>
      <c r="B420" s="169"/>
      <c r="C420" s="108"/>
      <c r="D420" s="157"/>
      <c r="E420" s="157"/>
    </row>
    <row r="421" spans="1:5">
      <c r="A421" s="94"/>
      <c r="B421" s="85" t="s">
        <v>599</v>
      </c>
      <c r="C421" s="84" t="s">
        <v>600</v>
      </c>
      <c r="D421" s="157"/>
      <c r="E421" s="157"/>
    </row>
    <row r="422" spans="1:5">
      <c r="A422" s="94"/>
      <c r="B422" s="85" t="s">
        <v>601</v>
      </c>
      <c r="C422" s="84" t="s">
        <v>602</v>
      </c>
      <c r="D422" s="157"/>
      <c r="E422" s="157"/>
    </row>
    <row r="423" spans="1:5">
      <c r="A423" s="94"/>
      <c r="B423" s="85" t="s">
        <v>603</v>
      </c>
      <c r="C423" s="84" t="s">
        <v>604</v>
      </c>
      <c r="D423" s="78"/>
      <c r="E423" s="78"/>
    </row>
    <row r="424" spans="1:5" ht="14.5" customHeight="1">
      <c r="A424" s="94"/>
      <c r="B424" s="85" t="s">
        <v>605</v>
      </c>
      <c r="C424" s="84" t="s">
        <v>606</v>
      </c>
      <c r="D424" s="157"/>
      <c r="E424" s="157"/>
    </row>
    <row r="425" spans="1:5">
      <c r="A425" s="94"/>
      <c r="B425" s="85" t="s">
        <v>607</v>
      </c>
      <c r="C425" s="84" t="s">
        <v>608</v>
      </c>
      <c r="D425" s="157"/>
      <c r="E425" s="157"/>
    </row>
    <row r="426" spans="1:5" ht="15" thickBot="1">
      <c r="A426" s="94"/>
      <c r="B426" s="85" t="s">
        <v>621</v>
      </c>
      <c r="C426" s="88" t="s">
        <v>622</v>
      </c>
      <c r="D426" s="157"/>
      <c r="E426" s="157"/>
    </row>
    <row r="427" spans="1:5" ht="14.5" customHeight="1">
      <c r="A427" s="169" t="s">
        <v>623</v>
      </c>
      <c r="B427" s="169"/>
      <c r="C427" s="108"/>
      <c r="D427" s="157"/>
      <c r="E427" s="157"/>
    </row>
    <row r="428" spans="1:5">
      <c r="A428" s="94"/>
      <c r="B428" s="85" t="s">
        <v>624</v>
      </c>
      <c r="C428" s="84" t="s">
        <v>625</v>
      </c>
      <c r="D428" s="157"/>
      <c r="E428" s="157"/>
    </row>
    <row r="429" spans="1:5" ht="15" thickBot="1">
      <c r="A429" s="94"/>
      <c r="B429" s="85" t="s">
        <v>626</v>
      </c>
      <c r="C429" s="84" t="s">
        <v>627</v>
      </c>
      <c r="D429" s="157"/>
      <c r="E429" s="157"/>
    </row>
    <row r="430" spans="1:5" ht="15" customHeight="1">
      <c r="A430" s="169" t="s">
        <v>628</v>
      </c>
      <c r="B430" s="169"/>
      <c r="C430" s="108"/>
      <c r="D430" s="157"/>
      <c r="E430" s="157"/>
    </row>
    <row r="431" spans="1:5" ht="15" thickBot="1">
      <c r="A431" s="94"/>
      <c r="B431" s="87" t="s">
        <v>629</v>
      </c>
      <c r="C431" s="89" t="s">
        <v>630</v>
      </c>
      <c r="D431" s="157"/>
      <c r="E431" s="157"/>
    </row>
    <row r="432" spans="1:5" ht="15" thickBot="1">
      <c r="A432" s="172" t="s">
        <v>18</v>
      </c>
      <c r="B432" s="172"/>
      <c r="C432" s="110"/>
      <c r="D432" s="157"/>
      <c r="E432" s="157"/>
    </row>
    <row r="433" spans="1:5">
      <c r="A433" s="170" t="s">
        <v>631</v>
      </c>
      <c r="B433" s="170"/>
      <c r="C433" s="111"/>
      <c r="D433" s="157"/>
      <c r="E433" s="157"/>
    </row>
    <row r="434" spans="1:5">
      <c r="A434" s="84"/>
      <c r="B434" s="85" t="s">
        <v>251</v>
      </c>
      <c r="C434" s="84" t="s">
        <v>252</v>
      </c>
      <c r="D434" s="157"/>
      <c r="E434" s="157"/>
    </row>
    <row r="435" spans="1:5" ht="15" customHeight="1">
      <c r="A435" s="84"/>
      <c r="B435" s="85" t="s">
        <v>632</v>
      </c>
      <c r="C435" s="84" t="s">
        <v>633</v>
      </c>
      <c r="D435" s="157"/>
      <c r="E435" s="157"/>
    </row>
    <row r="436" spans="1:5">
      <c r="A436" s="84"/>
      <c r="B436" s="85" t="s">
        <v>634</v>
      </c>
      <c r="C436" s="84" t="s">
        <v>635</v>
      </c>
      <c r="D436" s="157"/>
      <c r="E436" s="157"/>
    </row>
    <row r="437" spans="1:5" ht="15" thickBot="1">
      <c r="A437" s="89"/>
      <c r="B437" s="87" t="s">
        <v>636</v>
      </c>
      <c r="C437" s="89" t="s">
        <v>637</v>
      </c>
      <c r="D437" s="157"/>
      <c r="E437" s="157"/>
    </row>
    <row r="438" spans="1:5">
      <c r="A438" s="170" t="s">
        <v>638</v>
      </c>
      <c r="B438" s="170"/>
      <c r="C438" s="170"/>
      <c r="D438" s="157"/>
      <c r="E438" s="157"/>
    </row>
    <row r="439" spans="1:5">
      <c r="A439" s="84"/>
      <c r="B439" s="85" t="s">
        <v>251</v>
      </c>
      <c r="C439" s="84" t="s">
        <v>252</v>
      </c>
      <c r="D439" s="157"/>
      <c r="E439" s="157"/>
    </row>
    <row r="440" spans="1:5">
      <c r="A440" s="84"/>
      <c r="B440" s="85" t="s">
        <v>632</v>
      </c>
      <c r="C440" s="84" t="s">
        <v>633</v>
      </c>
      <c r="D440" s="157"/>
      <c r="E440" s="157"/>
    </row>
    <row r="441" spans="1:5" ht="15" customHeight="1">
      <c r="A441" s="84"/>
      <c r="B441" s="85" t="s">
        <v>639</v>
      </c>
      <c r="C441" s="84" t="s">
        <v>640</v>
      </c>
      <c r="D441" s="157"/>
      <c r="E441" s="157"/>
    </row>
    <row r="442" spans="1:5">
      <c r="A442" s="84"/>
      <c r="B442" s="85" t="s">
        <v>634</v>
      </c>
      <c r="C442" s="84" t="s">
        <v>635</v>
      </c>
      <c r="D442" s="157"/>
      <c r="E442" s="157"/>
    </row>
    <row r="443" spans="1:5" ht="15" thickBot="1">
      <c r="A443" s="89"/>
      <c r="B443" s="87" t="s">
        <v>636</v>
      </c>
      <c r="C443" s="89" t="s">
        <v>637</v>
      </c>
      <c r="D443" s="157"/>
      <c r="E443" s="157"/>
    </row>
    <row r="444" spans="1:5">
      <c r="A444" s="170" t="s">
        <v>641</v>
      </c>
      <c r="B444" s="170"/>
      <c r="C444" s="111"/>
      <c r="D444" s="157"/>
      <c r="E444" s="157"/>
    </row>
    <row r="445" spans="1:5">
      <c r="A445" s="84"/>
      <c r="B445" s="85" t="s">
        <v>251</v>
      </c>
      <c r="C445" s="84" t="s">
        <v>252</v>
      </c>
      <c r="D445" s="157"/>
      <c r="E445" s="157"/>
    </row>
    <row r="446" spans="1:5" ht="15" customHeight="1">
      <c r="A446" s="84"/>
      <c r="B446" s="85" t="s">
        <v>632</v>
      </c>
      <c r="C446" s="84" t="s">
        <v>633</v>
      </c>
      <c r="D446" s="157"/>
      <c r="E446" s="157"/>
    </row>
    <row r="447" spans="1:5">
      <c r="A447" s="84"/>
      <c r="B447" s="85" t="s">
        <v>634</v>
      </c>
      <c r="C447" s="84" t="s">
        <v>635</v>
      </c>
      <c r="D447" s="157"/>
      <c r="E447" s="157"/>
    </row>
    <row r="448" spans="1:5" ht="15" thickBot="1">
      <c r="A448" s="89"/>
      <c r="B448" s="87" t="s">
        <v>636</v>
      </c>
      <c r="C448" s="89" t="s">
        <v>637</v>
      </c>
      <c r="D448" s="157"/>
      <c r="E448" s="157"/>
    </row>
    <row r="449" spans="1:5">
      <c r="A449" s="170" t="s">
        <v>642</v>
      </c>
      <c r="B449" s="170"/>
      <c r="C449" s="111"/>
      <c r="D449" s="157"/>
      <c r="E449" s="157"/>
    </row>
    <row r="450" spans="1:5">
      <c r="A450" s="84"/>
      <c r="B450" s="85" t="s">
        <v>251</v>
      </c>
      <c r="C450" s="84" t="s">
        <v>252</v>
      </c>
      <c r="D450" s="157"/>
      <c r="E450" s="157"/>
    </row>
    <row r="451" spans="1:5" ht="15" customHeight="1">
      <c r="A451" s="84"/>
      <c r="B451" s="85" t="s">
        <v>632</v>
      </c>
      <c r="C451" s="84" t="s">
        <v>633</v>
      </c>
      <c r="D451" s="157"/>
      <c r="E451" s="157"/>
    </row>
    <row r="452" spans="1:5">
      <c r="A452" s="84"/>
      <c r="B452" s="85" t="s">
        <v>634</v>
      </c>
      <c r="C452" s="84" t="s">
        <v>635</v>
      </c>
      <c r="D452" s="157"/>
      <c r="E452" s="157"/>
    </row>
    <row r="453" spans="1:5" ht="15" thickBot="1">
      <c r="A453" s="89"/>
      <c r="B453" s="87" t="s">
        <v>636</v>
      </c>
      <c r="C453" s="89" t="s">
        <v>637</v>
      </c>
      <c r="D453" s="157"/>
      <c r="E453" s="157"/>
    </row>
    <row r="454" spans="1:5">
      <c r="A454" s="170" t="s">
        <v>643</v>
      </c>
      <c r="B454" s="170"/>
      <c r="C454" s="111"/>
      <c r="D454" s="157"/>
      <c r="E454" s="157"/>
    </row>
    <row r="455" spans="1:5" ht="15" customHeight="1">
      <c r="A455" s="84"/>
      <c r="B455" s="85" t="s">
        <v>251</v>
      </c>
      <c r="C455" s="84" t="s">
        <v>252</v>
      </c>
      <c r="D455" s="157"/>
      <c r="E455" s="157"/>
    </row>
    <row r="456" spans="1:5">
      <c r="A456" s="84"/>
      <c r="B456" s="85" t="s">
        <v>634</v>
      </c>
      <c r="C456" s="84" t="s">
        <v>635</v>
      </c>
      <c r="D456" s="157"/>
      <c r="E456" s="157"/>
    </row>
    <row r="457" spans="1:5" ht="15" thickBot="1">
      <c r="A457" s="84"/>
      <c r="B457" s="85" t="s">
        <v>636</v>
      </c>
      <c r="C457" s="84" t="s">
        <v>637</v>
      </c>
      <c r="D457" s="157"/>
      <c r="E457" s="157"/>
    </row>
    <row r="458" spans="1:5">
      <c r="A458" s="170" t="s">
        <v>644</v>
      </c>
      <c r="B458" s="170"/>
      <c r="C458" s="112"/>
      <c r="D458" s="157"/>
      <c r="E458" s="157"/>
    </row>
    <row r="459" spans="1:5">
      <c r="A459" s="84"/>
      <c r="B459" s="85" t="s">
        <v>251</v>
      </c>
      <c r="C459" s="84" t="s">
        <v>252</v>
      </c>
      <c r="D459" s="157"/>
      <c r="E459" s="157"/>
    </row>
    <row r="460" spans="1:5" ht="15" customHeight="1">
      <c r="A460" s="84"/>
      <c r="B460" s="85" t="s">
        <v>645</v>
      </c>
      <c r="C460" s="84" t="s">
        <v>646</v>
      </c>
      <c r="D460" s="157"/>
      <c r="E460" s="157"/>
    </row>
    <row r="461" spans="1:5">
      <c r="A461" s="84"/>
      <c r="B461" s="85" t="s">
        <v>634</v>
      </c>
      <c r="C461" s="84" t="s">
        <v>635</v>
      </c>
      <c r="D461" s="157"/>
      <c r="E461" s="157"/>
    </row>
    <row r="462" spans="1:5" ht="15" thickBot="1">
      <c r="A462" s="89"/>
      <c r="B462" s="87" t="s">
        <v>636</v>
      </c>
      <c r="C462" s="89" t="s">
        <v>637</v>
      </c>
      <c r="D462" s="157"/>
      <c r="E462" s="157"/>
    </row>
    <row r="463" spans="1:5">
      <c r="A463" s="170" t="s">
        <v>647</v>
      </c>
      <c r="B463" s="170"/>
      <c r="C463" s="111"/>
      <c r="D463" s="157"/>
      <c r="E463" s="157"/>
    </row>
    <row r="464" spans="1:5">
      <c r="A464" s="84"/>
      <c r="B464" s="85" t="s">
        <v>251</v>
      </c>
      <c r="C464" s="84" t="s">
        <v>252</v>
      </c>
      <c r="D464" s="157"/>
      <c r="E464" s="157"/>
    </row>
    <row r="465" spans="1:5">
      <c r="A465" s="84"/>
      <c r="B465" s="85" t="s">
        <v>645</v>
      </c>
      <c r="C465" s="84" t="s">
        <v>646</v>
      </c>
      <c r="D465" s="157"/>
      <c r="E465" s="157"/>
    </row>
    <row r="466" spans="1:5" ht="15" customHeight="1">
      <c r="A466" s="84"/>
      <c r="B466" s="85" t="s">
        <v>639</v>
      </c>
      <c r="C466" s="84" t="s">
        <v>640</v>
      </c>
      <c r="D466" s="157"/>
      <c r="E466" s="157"/>
    </row>
    <row r="467" spans="1:5">
      <c r="A467" s="84"/>
      <c r="B467" s="85" t="s">
        <v>634</v>
      </c>
      <c r="C467" s="84" t="s">
        <v>635</v>
      </c>
      <c r="D467" s="157"/>
      <c r="E467" s="157"/>
    </row>
    <row r="468" spans="1:5" ht="15" thickBot="1">
      <c r="A468" s="89"/>
      <c r="B468" s="87" t="s">
        <v>636</v>
      </c>
      <c r="C468" s="89" t="s">
        <v>637</v>
      </c>
      <c r="D468" s="157"/>
      <c r="E468" s="157"/>
    </row>
    <row r="469" spans="1:5">
      <c r="A469" s="170" t="s">
        <v>648</v>
      </c>
      <c r="B469" s="170"/>
      <c r="C469" s="111"/>
      <c r="D469" s="157"/>
      <c r="E469" s="157"/>
    </row>
    <row r="470" spans="1:5">
      <c r="A470" s="84"/>
      <c r="B470" s="85" t="s">
        <v>251</v>
      </c>
      <c r="C470" s="84" t="s">
        <v>252</v>
      </c>
      <c r="D470" s="157"/>
      <c r="E470" s="157"/>
    </row>
    <row r="471" spans="1:5" ht="15" customHeight="1">
      <c r="A471" s="84"/>
      <c r="B471" s="85" t="s">
        <v>632</v>
      </c>
      <c r="C471" s="84" t="s">
        <v>646</v>
      </c>
      <c r="D471" s="157"/>
      <c r="E471" s="157"/>
    </row>
    <row r="472" spans="1:5">
      <c r="A472" s="84"/>
      <c r="B472" s="85" t="s">
        <v>634</v>
      </c>
      <c r="C472" s="84" t="s">
        <v>635</v>
      </c>
      <c r="D472" s="157"/>
      <c r="E472" s="157"/>
    </row>
    <row r="473" spans="1:5" ht="15" thickBot="1">
      <c r="A473" s="89"/>
      <c r="B473" s="87" t="s">
        <v>636</v>
      </c>
      <c r="C473" s="89" t="s">
        <v>637</v>
      </c>
      <c r="D473" s="157"/>
      <c r="E473" s="157"/>
    </row>
    <row r="474" spans="1:5">
      <c r="A474" s="170" t="s">
        <v>649</v>
      </c>
      <c r="B474" s="170"/>
      <c r="C474" s="111"/>
      <c r="D474" s="157"/>
      <c r="E474" s="157"/>
    </row>
    <row r="475" spans="1:5">
      <c r="A475" s="84"/>
      <c r="B475" s="85" t="s">
        <v>251</v>
      </c>
      <c r="C475" s="84" t="s">
        <v>252</v>
      </c>
      <c r="D475" s="157"/>
      <c r="E475" s="157"/>
    </row>
    <row r="476" spans="1:5" ht="15" customHeight="1">
      <c r="A476" s="84"/>
      <c r="B476" s="85" t="s">
        <v>632</v>
      </c>
      <c r="C476" s="84" t="s">
        <v>646</v>
      </c>
      <c r="D476" s="157"/>
      <c r="E476" s="157"/>
    </row>
    <row r="477" spans="1:5">
      <c r="A477" s="84"/>
      <c r="B477" s="85" t="s">
        <v>634</v>
      </c>
      <c r="C477" s="84" t="s">
        <v>635</v>
      </c>
      <c r="D477" s="157"/>
      <c r="E477" s="157"/>
    </row>
    <row r="478" spans="1:5" ht="15" thickBot="1">
      <c r="A478" s="89"/>
      <c r="B478" s="87" t="s">
        <v>636</v>
      </c>
      <c r="C478" s="89" t="s">
        <v>637</v>
      </c>
      <c r="D478" s="157"/>
      <c r="E478" s="157"/>
    </row>
    <row r="479" spans="1:5">
      <c r="A479" s="170" t="s">
        <v>650</v>
      </c>
      <c r="B479" s="170"/>
      <c r="C479" s="111"/>
      <c r="D479" s="157"/>
      <c r="E479" s="157"/>
    </row>
    <row r="480" spans="1:5" ht="15" customHeight="1">
      <c r="A480" s="84"/>
      <c r="B480" s="85" t="s">
        <v>251</v>
      </c>
      <c r="C480" s="84" t="s">
        <v>252</v>
      </c>
      <c r="D480" s="157"/>
      <c r="E480" s="157"/>
    </row>
    <row r="481" spans="1:5">
      <c r="A481" s="84"/>
      <c r="B481" s="85" t="s">
        <v>634</v>
      </c>
      <c r="C481" s="84" t="s">
        <v>635</v>
      </c>
      <c r="D481" s="157"/>
      <c r="E481" s="157"/>
    </row>
    <row r="482" spans="1:5" ht="15" thickBot="1">
      <c r="A482" s="89"/>
      <c r="B482" s="87" t="s">
        <v>636</v>
      </c>
      <c r="C482" s="89" t="s">
        <v>637</v>
      </c>
      <c r="D482" s="157"/>
      <c r="E482" s="157"/>
    </row>
    <row r="483" spans="1:5">
      <c r="A483" s="170" t="s">
        <v>917</v>
      </c>
      <c r="B483" s="170"/>
      <c r="C483" s="111"/>
      <c r="D483" s="157"/>
      <c r="E483" s="157"/>
    </row>
    <row r="484" spans="1:5">
      <c r="A484" s="84"/>
      <c r="B484" s="85" t="s">
        <v>251</v>
      </c>
      <c r="C484" s="84" t="s">
        <v>252</v>
      </c>
      <c r="D484" s="157"/>
      <c r="E484" s="157"/>
    </row>
    <row r="485" spans="1:5" ht="15" customHeight="1">
      <c r="A485" s="84"/>
      <c r="B485" s="85" t="s">
        <v>651</v>
      </c>
      <c r="C485" s="84" t="s">
        <v>652</v>
      </c>
      <c r="D485" s="157"/>
      <c r="E485" s="157"/>
    </row>
    <row r="486" spans="1:5">
      <c r="A486" s="84"/>
      <c r="B486" s="85" t="s">
        <v>634</v>
      </c>
      <c r="C486" s="84" t="s">
        <v>635</v>
      </c>
      <c r="D486" s="157"/>
      <c r="E486" s="157"/>
    </row>
    <row r="487" spans="1:5" ht="15" thickBot="1">
      <c r="A487" s="89"/>
      <c r="B487" s="87" t="s">
        <v>636</v>
      </c>
      <c r="C487" s="89" t="s">
        <v>637</v>
      </c>
      <c r="D487" s="157"/>
      <c r="E487" s="157"/>
    </row>
    <row r="488" spans="1:5">
      <c r="A488" s="170" t="s">
        <v>918</v>
      </c>
      <c r="B488" s="170"/>
      <c r="C488" s="111"/>
      <c r="D488" s="157"/>
      <c r="E488" s="157"/>
    </row>
    <row r="489" spans="1:5">
      <c r="A489" s="84"/>
      <c r="B489" s="85" t="s">
        <v>251</v>
      </c>
      <c r="C489" s="84" t="s">
        <v>252</v>
      </c>
      <c r="D489" s="157"/>
      <c r="E489" s="157"/>
    </row>
    <row r="490" spans="1:5" ht="15" customHeight="1">
      <c r="A490" s="84"/>
      <c r="B490" s="85" t="s">
        <v>651</v>
      </c>
      <c r="C490" s="84" t="s">
        <v>652</v>
      </c>
      <c r="D490" s="157"/>
      <c r="E490" s="157"/>
    </row>
    <row r="491" spans="1:5">
      <c r="A491" s="84"/>
      <c r="B491" s="85" t="s">
        <v>634</v>
      </c>
      <c r="C491" s="84" t="s">
        <v>635</v>
      </c>
      <c r="D491" s="157"/>
      <c r="E491" s="157"/>
    </row>
    <row r="492" spans="1:5" ht="15" thickBot="1">
      <c r="A492" s="89"/>
      <c r="B492" s="87" t="s">
        <v>636</v>
      </c>
      <c r="C492" s="89" t="s">
        <v>637</v>
      </c>
      <c r="D492" s="157"/>
      <c r="E492" s="157"/>
    </row>
    <row r="493" spans="1:5">
      <c r="A493" s="170" t="s">
        <v>919</v>
      </c>
      <c r="B493" s="170"/>
      <c r="C493" s="111"/>
      <c r="D493" s="157"/>
      <c r="E493" s="157"/>
    </row>
    <row r="494" spans="1:5">
      <c r="A494" s="84"/>
      <c r="B494" s="85" t="s">
        <v>251</v>
      </c>
      <c r="C494" s="84" t="s">
        <v>252</v>
      </c>
      <c r="D494" s="157"/>
      <c r="E494" s="157"/>
    </row>
    <row r="495" spans="1:5" ht="15" customHeight="1">
      <c r="A495" s="84"/>
      <c r="B495" s="85" t="s">
        <v>651</v>
      </c>
      <c r="C495" s="84" t="s">
        <v>652</v>
      </c>
      <c r="D495" s="157"/>
      <c r="E495" s="157"/>
    </row>
    <row r="496" spans="1:5">
      <c r="A496" s="84"/>
      <c r="B496" s="85" t="s">
        <v>634</v>
      </c>
      <c r="C496" s="84" t="s">
        <v>635</v>
      </c>
      <c r="D496" s="157"/>
      <c r="E496" s="157"/>
    </row>
    <row r="497" spans="1:5" ht="15" thickBot="1">
      <c r="A497" s="89"/>
      <c r="B497" s="87" t="s">
        <v>636</v>
      </c>
      <c r="C497" s="89" t="s">
        <v>637</v>
      </c>
      <c r="D497" s="157"/>
      <c r="E497" s="157"/>
    </row>
    <row r="498" spans="1:5">
      <c r="A498" s="170" t="s">
        <v>920</v>
      </c>
      <c r="B498" s="170"/>
      <c r="C498" s="111"/>
      <c r="D498" s="157"/>
      <c r="E498" s="157"/>
    </row>
    <row r="499" spans="1:5" ht="15" customHeight="1">
      <c r="A499" s="84"/>
      <c r="B499" s="85" t="s">
        <v>251</v>
      </c>
      <c r="C499" s="84" t="s">
        <v>252</v>
      </c>
      <c r="D499" s="157"/>
      <c r="E499" s="157"/>
    </row>
    <row r="500" spans="1:5">
      <c r="A500" s="84"/>
      <c r="B500" s="85" t="s">
        <v>634</v>
      </c>
      <c r="C500" s="84" t="s">
        <v>635</v>
      </c>
      <c r="D500" s="157"/>
      <c r="E500" s="157"/>
    </row>
    <row r="501" spans="1:5" ht="15" thickBot="1">
      <c r="A501" s="89"/>
      <c r="B501" s="87" t="s">
        <v>636</v>
      </c>
      <c r="C501" s="89" t="s">
        <v>637</v>
      </c>
      <c r="D501" s="157"/>
      <c r="E501" s="157"/>
    </row>
    <row r="502" spans="1:5">
      <c r="A502" s="170" t="s">
        <v>921</v>
      </c>
      <c r="B502" s="170"/>
      <c r="C502" s="111"/>
      <c r="D502" s="157"/>
      <c r="E502" s="157"/>
    </row>
    <row r="503" spans="1:5">
      <c r="A503" s="84"/>
      <c r="B503" s="85" t="s">
        <v>251</v>
      </c>
      <c r="C503" s="84" t="s">
        <v>252</v>
      </c>
      <c r="D503" s="157"/>
      <c r="E503" s="157"/>
    </row>
    <row r="504" spans="1:5">
      <c r="A504" s="84"/>
      <c r="B504" s="85" t="s">
        <v>651</v>
      </c>
      <c r="C504" s="84" t="s">
        <v>652</v>
      </c>
      <c r="D504" s="157"/>
      <c r="E504" s="157"/>
    </row>
    <row r="505" spans="1:5" ht="15" customHeight="1">
      <c r="A505" s="84"/>
      <c r="B505" s="85" t="s">
        <v>634</v>
      </c>
      <c r="C505" s="84" t="s">
        <v>635</v>
      </c>
      <c r="D505" s="157"/>
      <c r="E505" s="157"/>
    </row>
    <row r="506" spans="1:5" ht="15" thickBot="1">
      <c r="A506" s="89"/>
      <c r="B506" s="87" t="s">
        <v>636</v>
      </c>
      <c r="C506" s="89" t="s">
        <v>637</v>
      </c>
      <c r="D506" s="157"/>
      <c r="E506" s="157"/>
    </row>
    <row r="507" spans="1:5">
      <c r="A507" s="170" t="s">
        <v>922</v>
      </c>
      <c r="B507" s="170"/>
      <c r="C507" s="111"/>
      <c r="D507" s="157"/>
      <c r="E507" s="157"/>
    </row>
    <row r="508" spans="1:5">
      <c r="A508" s="84"/>
      <c r="B508" s="85" t="s">
        <v>251</v>
      </c>
      <c r="C508" s="84" t="s">
        <v>252</v>
      </c>
      <c r="D508" s="157"/>
      <c r="E508" s="157"/>
    </row>
    <row r="509" spans="1:5">
      <c r="A509" s="84"/>
      <c r="B509" s="85" t="s">
        <v>651</v>
      </c>
      <c r="C509" s="84" t="s">
        <v>652</v>
      </c>
      <c r="D509" s="157"/>
      <c r="E509" s="157"/>
    </row>
    <row r="510" spans="1:5" ht="15" customHeight="1">
      <c r="A510" s="84"/>
      <c r="B510" s="85" t="s">
        <v>634</v>
      </c>
      <c r="C510" s="84" t="s">
        <v>635</v>
      </c>
      <c r="D510" s="157"/>
      <c r="E510" s="157"/>
    </row>
    <row r="511" spans="1:5" ht="15" thickBot="1">
      <c r="A511" s="89"/>
      <c r="B511" s="87" t="s">
        <v>636</v>
      </c>
      <c r="C511" s="89" t="s">
        <v>637</v>
      </c>
      <c r="D511" s="157"/>
      <c r="E511" s="157"/>
    </row>
    <row r="512" spans="1:5">
      <c r="A512" s="170" t="s">
        <v>923</v>
      </c>
      <c r="B512" s="170"/>
      <c r="C512" s="111"/>
      <c r="D512" s="157"/>
      <c r="E512" s="157"/>
    </row>
    <row r="513" spans="1:5" ht="15" customHeight="1">
      <c r="A513" s="84"/>
      <c r="B513" s="85" t="s">
        <v>251</v>
      </c>
      <c r="C513" s="84" t="s">
        <v>252</v>
      </c>
      <c r="D513" s="157"/>
      <c r="E513" s="157"/>
    </row>
    <row r="514" spans="1:5">
      <c r="A514" s="84"/>
      <c r="B514" s="85" t="s">
        <v>651</v>
      </c>
      <c r="C514" s="84" t="s">
        <v>652</v>
      </c>
      <c r="D514" s="157"/>
      <c r="E514" s="157"/>
    </row>
    <row r="515" spans="1:5">
      <c r="A515" s="84"/>
      <c r="B515" s="85" t="s">
        <v>634</v>
      </c>
      <c r="C515" s="84" t="s">
        <v>635</v>
      </c>
      <c r="D515" s="157"/>
      <c r="E515" s="157"/>
    </row>
    <row r="516" spans="1:5" ht="15" customHeight="1" thickBot="1">
      <c r="A516" s="89"/>
      <c r="B516" s="87" t="s">
        <v>636</v>
      </c>
      <c r="C516" s="89" t="s">
        <v>637</v>
      </c>
      <c r="D516" s="157"/>
      <c r="E516" s="157"/>
    </row>
    <row r="517" spans="1:5">
      <c r="A517" s="170" t="s">
        <v>924</v>
      </c>
      <c r="B517" s="170"/>
      <c r="C517" s="111"/>
      <c r="D517" s="157"/>
      <c r="E517" s="157"/>
    </row>
    <row r="518" spans="1:5" ht="15" customHeight="1">
      <c r="A518" s="84"/>
      <c r="B518" s="85" t="s">
        <v>251</v>
      </c>
      <c r="C518" s="84" t="s">
        <v>252</v>
      </c>
      <c r="D518" s="157"/>
      <c r="E518" s="157"/>
    </row>
    <row r="519" spans="1:5">
      <c r="A519" s="84"/>
      <c r="B519" s="85" t="s">
        <v>634</v>
      </c>
      <c r="C519" s="84" t="s">
        <v>635</v>
      </c>
      <c r="D519" s="157"/>
      <c r="E519" s="157"/>
    </row>
    <row r="520" spans="1:5" ht="15" thickBot="1">
      <c r="A520" s="89"/>
      <c r="B520" s="87" t="s">
        <v>636</v>
      </c>
      <c r="C520" s="89" t="s">
        <v>637</v>
      </c>
      <c r="D520" s="157"/>
      <c r="E520" s="157"/>
    </row>
    <row r="521" spans="1:5">
      <c r="A521" s="170" t="s">
        <v>653</v>
      </c>
      <c r="B521" s="170"/>
      <c r="C521" s="111"/>
      <c r="D521" s="157"/>
      <c r="E521" s="157"/>
    </row>
    <row r="522" spans="1:5" ht="15" customHeight="1">
      <c r="A522" s="84"/>
      <c r="B522" s="85" t="s">
        <v>654</v>
      </c>
      <c r="C522" s="88" t="s">
        <v>655</v>
      </c>
      <c r="D522" s="157"/>
      <c r="E522" s="157"/>
    </row>
    <row r="523" spans="1:5">
      <c r="A523" s="84"/>
      <c r="B523" s="85" t="s">
        <v>656</v>
      </c>
      <c r="C523" s="84" t="s">
        <v>657</v>
      </c>
      <c r="D523" s="157"/>
      <c r="E523" s="157"/>
    </row>
    <row r="524" spans="1:5" ht="15" customHeight="1">
      <c r="A524" s="84"/>
      <c r="B524" s="85" t="s">
        <v>639</v>
      </c>
      <c r="C524" s="84" t="s">
        <v>640</v>
      </c>
      <c r="D524" s="157"/>
      <c r="E524" s="157"/>
    </row>
    <row r="525" spans="1:5">
      <c r="A525" s="84"/>
      <c r="B525" s="85" t="s">
        <v>634</v>
      </c>
      <c r="C525" s="84" t="s">
        <v>635</v>
      </c>
      <c r="D525" s="157"/>
      <c r="E525" s="157"/>
    </row>
    <row r="526" spans="1:5" ht="15" thickBot="1">
      <c r="A526" s="84"/>
      <c r="B526" s="85" t="s">
        <v>636</v>
      </c>
      <c r="C526" s="84" t="s">
        <v>637</v>
      </c>
      <c r="D526" s="157"/>
      <c r="E526" s="157"/>
    </row>
    <row r="527" spans="1:5">
      <c r="A527" s="170" t="s">
        <v>658</v>
      </c>
      <c r="B527" s="170"/>
      <c r="C527" s="112"/>
      <c r="D527" s="157"/>
      <c r="E527" s="157"/>
    </row>
    <row r="528" spans="1:5">
      <c r="A528" s="84"/>
      <c r="B528" s="85" t="s">
        <v>654</v>
      </c>
      <c r="C528" s="88" t="s">
        <v>655</v>
      </c>
      <c r="D528" s="157"/>
      <c r="E528" s="157"/>
    </row>
    <row r="529" spans="1:5">
      <c r="A529" s="84"/>
      <c r="B529" s="85" t="s">
        <v>656</v>
      </c>
      <c r="C529" s="84" t="s">
        <v>657</v>
      </c>
      <c r="D529" s="157"/>
      <c r="E529" s="157"/>
    </row>
    <row r="530" spans="1:5">
      <c r="A530" s="84"/>
      <c r="B530" s="85" t="s">
        <v>634</v>
      </c>
      <c r="C530" s="84" t="s">
        <v>635</v>
      </c>
      <c r="D530" s="157"/>
      <c r="E530" s="157"/>
    </row>
    <row r="531" spans="1:5" ht="15.75" customHeight="1" thickBot="1">
      <c r="A531" s="84"/>
      <c r="B531" s="85" t="s">
        <v>636</v>
      </c>
      <c r="C531" s="84" t="s">
        <v>637</v>
      </c>
      <c r="D531" s="157"/>
      <c r="E531" s="157"/>
    </row>
    <row r="532" spans="1:5" ht="15.75" customHeight="1">
      <c r="A532" s="170" t="s">
        <v>659</v>
      </c>
      <c r="B532" s="170"/>
      <c r="C532" s="112"/>
      <c r="D532" s="157"/>
      <c r="E532" s="157"/>
    </row>
    <row r="533" spans="1:5">
      <c r="A533" s="84"/>
      <c r="B533" s="85" t="s">
        <v>634</v>
      </c>
      <c r="C533" s="84" t="s">
        <v>635</v>
      </c>
      <c r="D533" s="157"/>
      <c r="E533" s="157"/>
    </row>
    <row r="534" spans="1:5" ht="15.75" customHeight="1" thickBot="1">
      <c r="A534" s="84"/>
      <c r="B534" s="85" t="s">
        <v>636</v>
      </c>
      <c r="C534" s="84" t="s">
        <v>637</v>
      </c>
      <c r="D534" s="157"/>
      <c r="E534" s="157"/>
    </row>
    <row r="535" spans="1:5">
      <c r="A535" s="170" t="s">
        <v>660</v>
      </c>
      <c r="B535" s="170"/>
      <c r="C535" s="112"/>
      <c r="D535" s="157"/>
      <c r="E535" s="157"/>
    </row>
    <row r="536" spans="1:5" ht="15" customHeight="1">
      <c r="A536" s="84"/>
      <c r="B536" s="85" t="s">
        <v>251</v>
      </c>
      <c r="C536" s="84" t="s">
        <v>252</v>
      </c>
      <c r="D536" s="157"/>
      <c r="E536" s="157"/>
    </row>
    <row r="537" spans="1:5" ht="15" thickBot="1">
      <c r="A537" s="89"/>
      <c r="B537" s="87" t="s">
        <v>661</v>
      </c>
      <c r="C537" s="89" t="s">
        <v>662</v>
      </c>
      <c r="D537" s="157"/>
      <c r="E537" s="157"/>
    </row>
    <row r="538" spans="1:5">
      <c r="A538" s="170" t="s">
        <v>663</v>
      </c>
      <c r="B538" s="170"/>
      <c r="C538" s="112"/>
      <c r="D538" s="157"/>
      <c r="E538" s="157"/>
    </row>
    <row r="539" spans="1:5" ht="15" thickBot="1">
      <c r="A539" s="89"/>
      <c r="B539" s="87" t="s">
        <v>664</v>
      </c>
      <c r="C539" s="89" t="s">
        <v>665</v>
      </c>
      <c r="D539" s="157"/>
      <c r="E539" s="157"/>
    </row>
    <row r="540" spans="1:5">
      <c r="A540" s="170" t="s">
        <v>666</v>
      </c>
      <c r="B540" s="170"/>
      <c r="C540" s="111"/>
      <c r="D540" s="157"/>
      <c r="E540" s="157"/>
    </row>
    <row r="541" spans="1:5" ht="15" customHeight="1">
      <c r="A541" s="84"/>
      <c r="B541" s="85" t="s">
        <v>251</v>
      </c>
      <c r="C541" s="84" t="s">
        <v>252</v>
      </c>
      <c r="D541" s="157"/>
      <c r="E541" s="157"/>
    </row>
    <row r="542" spans="1:5">
      <c r="A542" s="84"/>
      <c r="B542" s="85" t="s">
        <v>667</v>
      </c>
      <c r="C542" s="88" t="s">
        <v>668</v>
      </c>
      <c r="D542" s="157"/>
      <c r="E542" s="157"/>
    </row>
    <row r="543" spans="1:5" ht="16.5" customHeight="1" thickBot="1">
      <c r="A543" s="89"/>
      <c r="B543" s="87" t="s">
        <v>669</v>
      </c>
      <c r="C543" s="98" t="s">
        <v>670</v>
      </c>
      <c r="D543" s="157"/>
      <c r="E543" s="157"/>
    </row>
    <row r="544" spans="1:5">
      <c r="A544" s="170" t="s">
        <v>671</v>
      </c>
      <c r="B544" s="170"/>
      <c r="C544" s="111"/>
      <c r="D544" s="157"/>
      <c r="E544" s="157"/>
    </row>
    <row r="545" spans="1:5" ht="15" thickBot="1">
      <c r="A545" s="84"/>
      <c r="B545" s="85" t="s">
        <v>672</v>
      </c>
      <c r="C545" s="88" t="s">
        <v>673</v>
      </c>
      <c r="D545" s="157"/>
      <c r="E545" s="157"/>
    </row>
    <row r="546" spans="1:5">
      <c r="A546" s="170" t="s">
        <v>674</v>
      </c>
      <c r="B546" s="170"/>
      <c r="C546" s="112"/>
      <c r="D546" s="157"/>
      <c r="E546" s="157"/>
    </row>
    <row r="547" spans="1:5">
      <c r="A547" s="84"/>
      <c r="B547" s="85" t="s">
        <v>255</v>
      </c>
      <c r="C547" s="84" t="s">
        <v>256</v>
      </c>
      <c r="D547" s="157"/>
      <c r="E547" s="157"/>
    </row>
    <row r="548" spans="1:5">
      <c r="A548" s="84"/>
      <c r="B548" s="85" t="s">
        <v>675</v>
      </c>
      <c r="C548" s="88" t="s">
        <v>676</v>
      </c>
      <c r="D548" s="157"/>
      <c r="E548" s="157"/>
    </row>
    <row r="549" spans="1:5">
      <c r="A549" s="84"/>
      <c r="B549" s="85" t="s">
        <v>677</v>
      </c>
      <c r="C549" s="84" t="s">
        <v>678</v>
      </c>
      <c r="D549" s="157"/>
      <c r="E549" s="157"/>
    </row>
    <row r="550" spans="1:5">
      <c r="A550" s="84"/>
      <c r="B550" s="85" t="s">
        <v>679</v>
      </c>
      <c r="C550" s="84" t="s">
        <v>680</v>
      </c>
      <c r="D550" s="157"/>
      <c r="E550" s="157"/>
    </row>
    <row r="551" spans="1:5">
      <c r="A551" s="84"/>
      <c r="B551" s="85" t="s">
        <v>681</v>
      </c>
      <c r="C551" s="88" t="s">
        <v>682</v>
      </c>
      <c r="D551" s="157"/>
      <c r="E551" s="157"/>
    </row>
    <row r="552" spans="1:5" ht="15" thickBot="1">
      <c r="A552" s="89"/>
      <c r="B552" s="87" t="s">
        <v>683</v>
      </c>
      <c r="C552" s="98" t="s">
        <v>684</v>
      </c>
      <c r="D552" s="157"/>
      <c r="E552" s="157"/>
    </row>
    <row r="553" spans="1:5" ht="15" thickBot="1">
      <c r="A553" s="176" t="s">
        <v>685</v>
      </c>
      <c r="B553" s="176"/>
      <c r="C553" s="176"/>
      <c r="D553" s="157"/>
      <c r="E553" s="157"/>
    </row>
    <row r="554" spans="1:5" ht="15" thickBot="1">
      <c r="A554" s="177" t="s">
        <v>686</v>
      </c>
      <c r="B554" s="177"/>
      <c r="C554" s="113"/>
      <c r="D554" s="157"/>
      <c r="E554" s="157"/>
    </row>
    <row r="555" spans="1:5" ht="15" thickBot="1">
      <c r="A555" s="89"/>
      <c r="B555" s="87" t="s">
        <v>664</v>
      </c>
      <c r="C555" s="89" t="s">
        <v>665</v>
      </c>
      <c r="D555" s="157"/>
      <c r="E555" s="157"/>
    </row>
    <row r="556" spans="1:5" ht="15" thickBot="1">
      <c r="A556" s="177" t="s">
        <v>687</v>
      </c>
      <c r="B556" s="177"/>
      <c r="C556" s="113"/>
      <c r="D556" s="157"/>
      <c r="E556" s="157"/>
    </row>
    <row r="557" spans="1:5" ht="15" thickBot="1">
      <c r="A557" s="84"/>
      <c r="B557" s="85" t="s">
        <v>688</v>
      </c>
      <c r="C557" s="88" t="s">
        <v>689</v>
      </c>
      <c r="D557" s="157"/>
      <c r="E557" s="157"/>
    </row>
    <row r="558" spans="1:5" ht="15" customHeight="1">
      <c r="A558" s="171" t="s">
        <v>690</v>
      </c>
      <c r="B558" s="171"/>
      <c r="C558" s="114"/>
      <c r="D558" s="157"/>
      <c r="E558" s="157"/>
    </row>
    <row r="559" spans="1:5">
      <c r="A559" s="84"/>
      <c r="B559" s="85" t="s">
        <v>255</v>
      </c>
      <c r="C559" s="84" t="s">
        <v>256</v>
      </c>
      <c r="D559" s="157"/>
      <c r="E559" s="157"/>
    </row>
    <row r="560" spans="1:5">
      <c r="A560" s="84"/>
      <c r="B560" s="85" t="s">
        <v>691</v>
      </c>
      <c r="C560" s="84" t="s">
        <v>678</v>
      </c>
      <c r="D560" s="157"/>
      <c r="E560" s="157"/>
    </row>
    <row r="561" spans="1:5">
      <c r="A561" s="84"/>
      <c r="B561" s="85" t="s">
        <v>692</v>
      </c>
      <c r="C561" s="84" t="s">
        <v>680</v>
      </c>
      <c r="D561" s="157"/>
      <c r="E561" s="157"/>
    </row>
    <row r="562" spans="1:5" ht="15" thickBot="1">
      <c r="A562" s="89"/>
      <c r="B562" s="87" t="s">
        <v>693</v>
      </c>
      <c r="C562" s="98" t="s">
        <v>694</v>
      </c>
      <c r="D562" s="157"/>
      <c r="E562" s="157"/>
    </row>
    <row r="563" spans="1:5">
      <c r="A563" s="171" t="s">
        <v>695</v>
      </c>
      <c r="B563" s="171"/>
      <c r="C563" s="115"/>
      <c r="D563" s="157"/>
      <c r="E563" s="157"/>
    </row>
    <row r="564" spans="1:5" ht="15" thickBot="1">
      <c r="A564" s="85"/>
      <c r="B564" s="91" t="s">
        <v>696</v>
      </c>
      <c r="C564" s="88" t="s">
        <v>544</v>
      </c>
      <c r="D564" s="157"/>
      <c r="E564" s="157"/>
    </row>
    <row r="565" spans="1:5" ht="15.5" thickTop="1" thickBot="1">
      <c r="A565" s="178" t="s">
        <v>697</v>
      </c>
      <c r="B565" s="178"/>
      <c r="C565" s="178"/>
      <c r="D565" s="157"/>
      <c r="E565" s="157"/>
    </row>
    <row r="566" spans="1:5">
      <c r="A566" s="173" t="s">
        <v>698</v>
      </c>
      <c r="B566" s="173"/>
      <c r="C566" s="116"/>
      <c r="D566" s="157"/>
      <c r="E566" s="157"/>
    </row>
    <row r="567" spans="1:5">
      <c r="A567" s="84"/>
      <c r="B567" s="85" t="s">
        <v>699</v>
      </c>
      <c r="C567" s="84" t="s">
        <v>700</v>
      </c>
      <c r="D567" s="157"/>
      <c r="E567" s="157"/>
    </row>
    <row r="568" spans="1:5">
      <c r="A568" s="84"/>
      <c r="B568" s="85" t="s">
        <v>701</v>
      </c>
      <c r="C568" s="84" t="s">
        <v>702</v>
      </c>
      <c r="D568" s="157"/>
      <c r="E568" s="157"/>
    </row>
    <row r="569" spans="1:5">
      <c r="A569" s="84"/>
      <c r="B569" s="85" t="s">
        <v>703</v>
      </c>
      <c r="C569" s="84" t="s">
        <v>704</v>
      </c>
      <c r="D569" s="157"/>
      <c r="E569" s="157"/>
    </row>
    <row r="570" spans="1:5">
      <c r="A570" s="84"/>
      <c r="B570" s="85" t="s">
        <v>705</v>
      </c>
      <c r="C570" s="84" t="s">
        <v>706</v>
      </c>
      <c r="D570" s="157"/>
      <c r="E570" s="157"/>
    </row>
    <row r="571" spans="1:5">
      <c r="A571" s="84"/>
      <c r="B571" s="85" t="s">
        <v>707</v>
      </c>
      <c r="C571" s="84" t="s">
        <v>708</v>
      </c>
      <c r="D571" s="157"/>
      <c r="E571" s="157"/>
    </row>
    <row r="572" spans="1:5">
      <c r="A572" s="84"/>
      <c r="B572" s="85" t="s">
        <v>709</v>
      </c>
      <c r="C572" s="84" t="s">
        <v>710</v>
      </c>
      <c r="D572" s="157"/>
      <c r="E572" s="157"/>
    </row>
    <row r="573" spans="1:5">
      <c r="A573" s="84"/>
      <c r="B573" s="85" t="s">
        <v>711</v>
      </c>
      <c r="C573" s="84" t="s">
        <v>712</v>
      </c>
      <c r="D573" s="157"/>
      <c r="E573" s="157"/>
    </row>
    <row r="574" spans="1:5">
      <c r="A574" s="84"/>
      <c r="B574" s="85" t="s">
        <v>713</v>
      </c>
      <c r="C574" s="84" t="s">
        <v>714</v>
      </c>
      <c r="D574" s="157"/>
      <c r="E574" s="157"/>
    </row>
    <row r="575" spans="1:5">
      <c r="A575" s="84"/>
      <c r="B575" s="85" t="s">
        <v>715</v>
      </c>
      <c r="C575" s="84" t="s">
        <v>716</v>
      </c>
      <c r="D575" s="157"/>
      <c r="E575" s="157"/>
    </row>
    <row r="576" spans="1:5">
      <c r="A576" s="84"/>
      <c r="B576" s="85" t="s">
        <v>717</v>
      </c>
      <c r="C576" s="84" t="s">
        <v>718</v>
      </c>
      <c r="D576" s="157"/>
      <c r="E576" s="157"/>
    </row>
    <row r="577" spans="1:5">
      <c r="A577" s="84"/>
      <c r="B577" s="85" t="s">
        <v>719</v>
      </c>
      <c r="C577" s="84" t="s">
        <v>720</v>
      </c>
      <c r="D577" s="157"/>
      <c r="E577" s="157"/>
    </row>
    <row r="578" spans="1:5">
      <c r="A578" s="84"/>
      <c r="B578" s="85" t="s">
        <v>721</v>
      </c>
      <c r="C578" s="84" t="s">
        <v>722</v>
      </c>
      <c r="D578" s="157"/>
      <c r="E578" s="157"/>
    </row>
    <row r="579" spans="1:5" ht="15" thickBot="1">
      <c r="A579" s="84"/>
      <c r="B579" s="87" t="s">
        <v>723</v>
      </c>
      <c r="C579" s="84" t="s">
        <v>724</v>
      </c>
      <c r="D579" s="157"/>
      <c r="E579" s="157"/>
    </row>
    <row r="580" spans="1:5">
      <c r="A580" s="173" t="s">
        <v>725</v>
      </c>
      <c r="B580" s="173"/>
      <c r="C580" s="117"/>
      <c r="D580" s="157"/>
      <c r="E580" s="157"/>
    </row>
    <row r="581" spans="1:5">
      <c r="A581" s="84"/>
      <c r="B581" s="85" t="s">
        <v>726</v>
      </c>
      <c r="C581" s="84" t="s">
        <v>727</v>
      </c>
      <c r="D581" s="157"/>
      <c r="E581" s="157"/>
    </row>
    <row r="582" spans="1:5">
      <c r="A582" s="84"/>
      <c r="B582" s="85" t="s">
        <v>728</v>
      </c>
      <c r="C582" s="84" t="s">
        <v>729</v>
      </c>
      <c r="D582" s="157"/>
      <c r="E582" s="157"/>
    </row>
    <row r="583" spans="1:5">
      <c r="A583" s="84"/>
      <c r="B583" s="85" t="s">
        <v>730</v>
      </c>
      <c r="C583" s="84" t="s">
        <v>731</v>
      </c>
      <c r="D583" s="157"/>
      <c r="E583" s="157"/>
    </row>
    <row r="584" spans="1:5" ht="15" customHeight="1">
      <c r="A584" s="84"/>
      <c r="B584" s="85" t="s">
        <v>732</v>
      </c>
      <c r="C584" s="84" t="s">
        <v>733</v>
      </c>
      <c r="D584" s="157"/>
      <c r="E584" s="157"/>
    </row>
    <row r="585" spans="1:5">
      <c r="A585" s="84"/>
      <c r="B585" s="85" t="s">
        <v>734</v>
      </c>
      <c r="C585" s="84" t="s">
        <v>735</v>
      </c>
      <c r="D585" s="157"/>
      <c r="E585" s="157"/>
    </row>
    <row r="586" spans="1:5">
      <c r="A586" s="84"/>
      <c r="B586" s="85" t="s">
        <v>736</v>
      </c>
      <c r="C586" s="84" t="s">
        <v>737</v>
      </c>
      <c r="D586" s="157"/>
      <c r="E586" s="157"/>
    </row>
    <row r="587" spans="1:5">
      <c r="A587" s="84"/>
      <c r="B587" s="85" t="s">
        <v>738</v>
      </c>
      <c r="C587" s="84" t="s">
        <v>739</v>
      </c>
      <c r="D587" s="157"/>
      <c r="E587" s="157"/>
    </row>
    <row r="588" spans="1:5">
      <c r="A588" s="84"/>
      <c r="B588" s="85" t="s">
        <v>740</v>
      </c>
      <c r="C588" s="84" t="s">
        <v>741</v>
      </c>
      <c r="D588" s="157"/>
      <c r="E588" s="157"/>
    </row>
    <row r="589" spans="1:5">
      <c r="A589" s="84"/>
      <c r="B589" s="85" t="s">
        <v>742</v>
      </c>
      <c r="C589" s="84" t="s">
        <v>743</v>
      </c>
      <c r="D589" s="157"/>
      <c r="E589" s="157"/>
    </row>
    <row r="590" spans="1:5">
      <c r="A590" s="84"/>
      <c r="B590" s="85" t="s">
        <v>744</v>
      </c>
      <c r="C590" s="84" t="s">
        <v>745</v>
      </c>
      <c r="D590" s="157"/>
      <c r="E590" s="157"/>
    </row>
    <row r="591" spans="1:5">
      <c r="A591" s="84"/>
      <c r="B591" s="85" t="s">
        <v>746</v>
      </c>
      <c r="C591" s="84" t="s">
        <v>747</v>
      </c>
      <c r="D591" s="157"/>
      <c r="E591" s="157"/>
    </row>
    <row r="592" spans="1:5" ht="15" thickBot="1">
      <c r="A592" s="84"/>
      <c r="B592" s="87" t="s">
        <v>748</v>
      </c>
      <c r="C592" s="84" t="s">
        <v>749</v>
      </c>
      <c r="D592" s="157"/>
      <c r="E592" s="157"/>
    </row>
    <row r="593" spans="1:5">
      <c r="A593" s="173" t="s">
        <v>750</v>
      </c>
      <c r="B593" s="173"/>
      <c r="C593" s="117"/>
      <c r="D593" s="157"/>
      <c r="E593" s="157"/>
    </row>
    <row r="594" spans="1:5">
      <c r="A594" s="118"/>
      <c r="B594" s="85" t="s">
        <v>751</v>
      </c>
      <c r="C594" s="84" t="s">
        <v>752</v>
      </c>
      <c r="D594" s="157"/>
      <c r="E594" s="157"/>
    </row>
    <row r="595" spans="1:5">
      <c r="A595" s="118"/>
      <c r="B595" s="85" t="s">
        <v>753</v>
      </c>
      <c r="C595" s="84" t="s">
        <v>754</v>
      </c>
      <c r="D595" s="157"/>
      <c r="E595" s="157"/>
    </row>
    <row r="596" spans="1:5">
      <c r="A596" s="118"/>
      <c r="B596" s="85" t="s">
        <v>755</v>
      </c>
      <c r="C596" s="84" t="s">
        <v>756</v>
      </c>
      <c r="D596" s="157"/>
      <c r="E596" s="157"/>
    </row>
    <row r="597" spans="1:5" ht="15" customHeight="1">
      <c r="A597" s="118"/>
      <c r="B597" s="85" t="s">
        <v>757</v>
      </c>
      <c r="C597" s="84" t="s">
        <v>758</v>
      </c>
      <c r="D597" s="157"/>
      <c r="E597" s="157"/>
    </row>
    <row r="598" spans="1:5">
      <c r="A598" s="118"/>
      <c r="B598" s="85" t="s">
        <v>759</v>
      </c>
      <c r="C598" s="84" t="s">
        <v>760</v>
      </c>
      <c r="D598" s="157"/>
      <c r="E598" s="157"/>
    </row>
    <row r="599" spans="1:5">
      <c r="A599" s="118"/>
      <c r="B599" s="85" t="s">
        <v>761</v>
      </c>
      <c r="C599" s="84" t="s">
        <v>762</v>
      </c>
      <c r="D599" s="157"/>
      <c r="E599" s="157"/>
    </row>
    <row r="600" spans="1:5">
      <c r="A600" s="84"/>
      <c r="B600" s="85" t="s">
        <v>763</v>
      </c>
      <c r="C600" s="84" t="s">
        <v>764</v>
      </c>
      <c r="D600" s="157"/>
      <c r="E600" s="157"/>
    </row>
    <row r="601" spans="1:5">
      <c r="A601" s="84"/>
      <c r="B601" s="85" t="s">
        <v>765</v>
      </c>
      <c r="C601" s="84" t="s">
        <v>766</v>
      </c>
      <c r="D601" s="157"/>
      <c r="E601" s="157"/>
    </row>
    <row r="602" spans="1:5">
      <c r="A602" s="84"/>
      <c r="B602" s="85" t="s">
        <v>767</v>
      </c>
      <c r="C602" s="84" t="s">
        <v>768</v>
      </c>
      <c r="D602" s="157"/>
      <c r="E602" s="157"/>
    </row>
    <row r="603" spans="1:5">
      <c r="A603" s="84"/>
      <c r="B603" s="85" t="s">
        <v>769</v>
      </c>
      <c r="C603" s="84" t="s">
        <v>770</v>
      </c>
      <c r="D603" s="157"/>
      <c r="E603" s="157"/>
    </row>
    <row r="604" spans="1:5">
      <c r="A604" s="84"/>
      <c r="B604" s="85" t="s">
        <v>771</v>
      </c>
      <c r="C604" s="84" t="s">
        <v>772</v>
      </c>
      <c r="D604" s="157"/>
      <c r="E604" s="157"/>
    </row>
    <row r="605" spans="1:5" ht="15" thickBot="1">
      <c r="A605" s="84"/>
      <c r="B605" s="87" t="s">
        <v>773</v>
      </c>
      <c r="C605" s="84" t="s">
        <v>774</v>
      </c>
      <c r="D605" s="157"/>
      <c r="E605" s="157"/>
    </row>
    <row r="606" spans="1:5">
      <c r="A606" s="173" t="s">
        <v>775</v>
      </c>
      <c r="B606" s="173"/>
      <c r="C606" s="117"/>
      <c r="D606" s="157"/>
      <c r="E606" s="157"/>
    </row>
    <row r="607" spans="1:5">
      <c r="A607" s="84"/>
      <c r="B607" s="85" t="s">
        <v>776</v>
      </c>
      <c r="C607" s="84" t="s">
        <v>777</v>
      </c>
      <c r="D607" s="157"/>
      <c r="E607" s="157"/>
    </row>
    <row r="608" spans="1:5">
      <c r="A608" s="84"/>
      <c r="B608" s="85" t="s">
        <v>778</v>
      </c>
      <c r="C608" s="84" t="s">
        <v>779</v>
      </c>
      <c r="D608" s="157"/>
      <c r="E608" s="157"/>
    </row>
    <row r="609" spans="1:5">
      <c r="A609" s="84"/>
      <c r="B609" s="85" t="s">
        <v>780</v>
      </c>
      <c r="C609" s="84" t="s">
        <v>781</v>
      </c>
      <c r="D609" s="157"/>
      <c r="E609" s="157"/>
    </row>
    <row r="610" spans="1:5" ht="15" customHeight="1">
      <c r="A610" s="84"/>
      <c r="B610" s="85" t="s">
        <v>782</v>
      </c>
      <c r="C610" s="84" t="s">
        <v>783</v>
      </c>
      <c r="D610" s="157"/>
      <c r="E610" s="157"/>
    </row>
    <row r="611" spans="1:5">
      <c r="A611" s="84"/>
      <c r="B611" s="85" t="s">
        <v>784</v>
      </c>
      <c r="C611" s="84" t="s">
        <v>785</v>
      </c>
      <c r="D611" s="157"/>
      <c r="E611" s="157"/>
    </row>
    <row r="612" spans="1:5">
      <c r="A612" s="84"/>
      <c r="B612" s="85" t="s">
        <v>786</v>
      </c>
      <c r="C612" s="84" t="s">
        <v>787</v>
      </c>
      <c r="D612" s="157"/>
      <c r="E612" s="157"/>
    </row>
    <row r="613" spans="1:5">
      <c r="A613" s="84"/>
      <c r="B613" s="85" t="s">
        <v>788</v>
      </c>
      <c r="C613" s="84" t="s">
        <v>789</v>
      </c>
      <c r="D613" s="157"/>
      <c r="E613" s="157"/>
    </row>
    <row r="614" spans="1:5">
      <c r="A614" s="84"/>
      <c r="B614" s="85" t="s">
        <v>790</v>
      </c>
      <c r="C614" s="84" t="s">
        <v>791</v>
      </c>
      <c r="D614" s="157"/>
      <c r="E614" s="157"/>
    </row>
    <row r="615" spans="1:5">
      <c r="A615" s="84"/>
      <c r="B615" s="85" t="s">
        <v>792</v>
      </c>
      <c r="C615" s="84" t="s">
        <v>793</v>
      </c>
      <c r="D615" s="157"/>
      <c r="E615" s="157"/>
    </row>
    <row r="616" spans="1:5">
      <c r="A616" s="84"/>
      <c r="B616" s="85" t="s">
        <v>794</v>
      </c>
      <c r="C616" s="84" t="s">
        <v>795</v>
      </c>
      <c r="D616" s="157"/>
      <c r="E616" s="157"/>
    </row>
    <row r="617" spans="1:5">
      <c r="A617" s="84"/>
      <c r="B617" s="85" t="s">
        <v>796</v>
      </c>
      <c r="C617" s="84" t="s">
        <v>797</v>
      </c>
      <c r="D617" s="157"/>
      <c r="E617" s="157"/>
    </row>
    <row r="618" spans="1:5" ht="15" thickBot="1">
      <c r="A618" s="84"/>
      <c r="B618" s="87" t="s">
        <v>798</v>
      </c>
      <c r="C618" s="84" t="s">
        <v>799</v>
      </c>
      <c r="D618" s="157"/>
      <c r="E618" s="157"/>
    </row>
    <row r="619" spans="1:5">
      <c r="A619" s="173" t="s">
        <v>800</v>
      </c>
      <c r="B619" s="173"/>
      <c r="C619" s="117"/>
      <c r="D619" s="157"/>
      <c r="E619" s="157"/>
    </row>
    <row r="620" spans="1:5">
      <c r="A620" s="84"/>
      <c r="B620" s="85" t="s">
        <v>801</v>
      </c>
      <c r="C620" s="84" t="s">
        <v>802</v>
      </c>
      <c r="D620" s="157"/>
      <c r="E620" s="157"/>
    </row>
    <row r="621" spans="1:5">
      <c r="A621" s="84"/>
      <c r="B621" s="85" t="s">
        <v>803</v>
      </c>
      <c r="C621" s="84" t="s">
        <v>804</v>
      </c>
      <c r="D621" s="157"/>
      <c r="E621" s="157"/>
    </row>
    <row r="622" spans="1:5">
      <c r="A622" s="84"/>
      <c r="B622" s="85" t="s">
        <v>805</v>
      </c>
      <c r="C622" s="84" t="s">
        <v>806</v>
      </c>
      <c r="D622" s="157"/>
      <c r="E622" s="157"/>
    </row>
    <row r="623" spans="1:5" ht="15" customHeight="1">
      <c r="A623" s="84"/>
      <c r="B623" s="85" t="s">
        <v>807</v>
      </c>
      <c r="C623" s="84" t="s">
        <v>808</v>
      </c>
      <c r="D623" s="157"/>
      <c r="E623" s="157"/>
    </row>
    <row r="624" spans="1:5">
      <c r="A624" s="84"/>
      <c r="B624" s="85" t="s">
        <v>809</v>
      </c>
      <c r="C624" s="84" t="s">
        <v>810</v>
      </c>
      <c r="D624" s="157"/>
      <c r="E624" s="157"/>
    </row>
    <row r="625" spans="1:5">
      <c r="A625" s="84"/>
      <c r="B625" s="85" t="s">
        <v>811</v>
      </c>
      <c r="C625" s="84" t="s">
        <v>812</v>
      </c>
      <c r="D625" s="157"/>
      <c r="E625" s="157"/>
    </row>
    <row r="626" spans="1:5">
      <c r="A626" s="84"/>
      <c r="B626" s="85" t="s">
        <v>813</v>
      </c>
      <c r="C626" s="84" t="s">
        <v>814</v>
      </c>
      <c r="D626" s="157"/>
      <c r="E626" s="157"/>
    </row>
    <row r="627" spans="1:5" ht="16.5" customHeight="1">
      <c r="A627" s="84"/>
      <c r="B627" s="85" t="s">
        <v>815</v>
      </c>
      <c r="C627" s="84" t="s">
        <v>816</v>
      </c>
      <c r="D627" s="157"/>
      <c r="E627" s="157"/>
    </row>
    <row r="628" spans="1:5" ht="15" customHeight="1">
      <c r="A628" s="84"/>
      <c r="B628" s="85" t="s">
        <v>817</v>
      </c>
      <c r="C628" s="84" t="s">
        <v>818</v>
      </c>
      <c r="D628" s="157"/>
      <c r="E628" s="157"/>
    </row>
    <row r="629" spans="1:5">
      <c r="A629" s="84"/>
      <c r="B629" s="85" t="s">
        <v>819</v>
      </c>
      <c r="C629" s="84" t="s">
        <v>820</v>
      </c>
      <c r="D629" s="157"/>
      <c r="E629" s="157"/>
    </row>
    <row r="630" spans="1:5">
      <c r="A630" s="84"/>
      <c r="B630" s="85" t="s">
        <v>821</v>
      </c>
      <c r="C630" s="84" t="s">
        <v>822</v>
      </c>
      <c r="D630" s="157"/>
      <c r="E630" s="157"/>
    </row>
    <row r="631" spans="1:5" ht="15" thickBot="1">
      <c r="A631" s="84"/>
      <c r="B631" s="87" t="s">
        <v>823</v>
      </c>
      <c r="C631" s="84" t="s">
        <v>824</v>
      </c>
      <c r="D631" s="157"/>
      <c r="E631" s="157"/>
    </row>
    <row r="632" spans="1:5">
      <c r="A632" s="173" t="s">
        <v>825</v>
      </c>
      <c r="B632" s="173"/>
      <c r="C632" s="117"/>
      <c r="D632" s="157"/>
      <c r="E632" s="157"/>
    </row>
    <row r="633" spans="1:5">
      <c r="A633" s="84"/>
      <c r="B633" s="85" t="s">
        <v>826</v>
      </c>
      <c r="C633" s="84" t="s">
        <v>827</v>
      </c>
      <c r="D633" s="157"/>
      <c r="E633" s="157"/>
    </row>
    <row r="634" spans="1:5">
      <c r="A634" s="84"/>
      <c r="B634" s="85" t="s">
        <v>828</v>
      </c>
      <c r="C634" s="84" t="s">
        <v>829</v>
      </c>
      <c r="D634" s="157"/>
      <c r="E634" s="157"/>
    </row>
    <row r="635" spans="1:5">
      <c r="A635" s="84"/>
      <c r="B635" s="85" t="s">
        <v>830</v>
      </c>
      <c r="C635" s="84" t="s">
        <v>831</v>
      </c>
      <c r="D635" s="157"/>
      <c r="E635" s="157"/>
    </row>
    <row r="636" spans="1:5">
      <c r="A636" s="84"/>
      <c r="B636" s="85" t="s">
        <v>832</v>
      </c>
      <c r="C636" s="84" t="s">
        <v>833</v>
      </c>
      <c r="D636" s="157"/>
      <c r="E636" s="157"/>
    </row>
    <row r="637" spans="1:5">
      <c r="A637" s="84"/>
      <c r="B637" s="85" t="s">
        <v>834</v>
      </c>
      <c r="C637" s="84" t="s">
        <v>835</v>
      </c>
      <c r="D637" s="157"/>
      <c r="E637" s="157"/>
    </row>
    <row r="638" spans="1:5">
      <c r="A638" s="84"/>
      <c r="B638" s="85" t="s">
        <v>836</v>
      </c>
      <c r="C638" s="84" t="s">
        <v>837</v>
      </c>
      <c r="D638" s="157"/>
      <c r="E638" s="157"/>
    </row>
    <row r="639" spans="1:5" ht="15" customHeight="1">
      <c r="A639" s="84"/>
      <c r="B639" s="85" t="s">
        <v>838</v>
      </c>
      <c r="C639" s="84" t="s">
        <v>839</v>
      </c>
      <c r="D639" s="157"/>
      <c r="E639" s="157"/>
    </row>
    <row r="640" spans="1:5">
      <c r="A640" s="84"/>
      <c r="B640" s="85" t="s">
        <v>840</v>
      </c>
      <c r="C640" s="84" t="s">
        <v>841</v>
      </c>
      <c r="D640" s="157"/>
      <c r="E640" s="157"/>
    </row>
    <row r="641" spans="1:5">
      <c r="A641" s="84"/>
      <c r="B641" s="85" t="s">
        <v>842</v>
      </c>
      <c r="C641" s="84" t="s">
        <v>843</v>
      </c>
      <c r="D641" s="157"/>
      <c r="E641" s="157"/>
    </row>
    <row r="642" spans="1:5">
      <c r="A642" s="84"/>
      <c r="B642" s="85" t="s">
        <v>844</v>
      </c>
      <c r="C642" s="84" t="s">
        <v>845</v>
      </c>
      <c r="D642" s="157"/>
      <c r="E642" s="157"/>
    </row>
    <row r="643" spans="1:5">
      <c r="A643" s="84"/>
      <c r="B643" s="85" t="s">
        <v>846</v>
      </c>
      <c r="C643" s="84" t="s">
        <v>847</v>
      </c>
    </row>
    <row r="644" spans="1:5" ht="15" thickBot="1">
      <c r="A644" s="84"/>
      <c r="B644" s="85" t="s">
        <v>848</v>
      </c>
      <c r="C644" s="84" t="s">
        <v>849</v>
      </c>
    </row>
    <row r="645" spans="1:5">
      <c r="A645" s="173" t="s">
        <v>850</v>
      </c>
      <c r="B645" s="173"/>
      <c r="C645" s="117"/>
    </row>
    <row r="646" spans="1:5" ht="15" thickBot="1">
      <c r="A646" s="84"/>
      <c r="B646" s="85" t="s">
        <v>851</v>
      </c>
      <c r="C646" s="84">
        <v>112500</v>
      </c>
    </row>
    <row r="647" spans="1:5">
      <c r="A647" s="173" t="s">
        <v>852</v>
      </c>
      <c r="B647" s="173"/>
      <c r="C647" s="117"/>
    </row>
    <row r="648" spans="1:5" ht="15" thickBot="1">
      <c r="A648" s="84"/>
      <c r="B648" s="91" t="s">
        <v>803</v>
      </c>
      <c r="C648" s="90" t="s">
        <v>804</v>
      </c>
    </row>
    <row r="649" spans="1:5" ht="15.5" thickTop="1" thickBot="1">
      <c r="A649" s="174" t="s">
        <v>853</v>
      </c>
      <c r="B649" s="174"/>
      <c r="C649" s="174"/>
    </row>
    <row r="650" spans="1:5">
      <c r="A650" s="175" t="s">
        <v>925</v>
      </c>
      <c r="B650" s="175"/>
      <c r="C650" s="119"/>
    </row>
    <row r="651" spans="1:5">
      <c r="A651" s="84"/>
      <c r="B651" s="85" t="s">
        <v>854</v>
      </c>
      <c r="C651" s="84" t="s">
        <v>855</v>
      </c>
    </row>
    <row r="652" spans="1:5">
      <c r="A652" s="84"/>
      <c r="B652" s="85" t="s">
        <v>856</v>
      </c>
      <c r="C652" s="84" t="s">
        <v>857</v>
      </c>
    </row>
    <row r="653" spans="1:5">
      <c r="A653" s="84"/>
      <c r="B653" s="85" t="s">
        <v>858</v>
      </c>
      <c r="C653" s="84" t="s">
        <v>700</v>
      </c>
    </row>
    <row r="654" spans="1:5">
      <c r="A654" s="84"/>
      <c r="B654" s="85" t="s">
        <v>859</v>
      </c>
      <c r="C654" s="84" t="s">
        <v>860</v>
      </c>
    </row>
    <row r="655" spans="1:5">
      <c r="A655" s="84"/>
      <c r="B655" s="85" t="s">
        <v>861</v>
      </c>
      <c r="C655" s="84">
        <v>111100</v>
      </c>
    </row>
    <row r="656" spans="1:5">
      <c r="A656" s="84"/>
      <c r="B656" s="85" t="s">
        <v>862</v>
      </c>
      <c r="C656" s="84">
        <v>111200</v>
      </c>
    </row>
    <row r="657" spans="1:3" ht="15" thickBot="1">
      <c r="A657" s="89"/>
      <c r="B657" s="87" t="s">
        <v>863</v>
      </c>
      <c r="C657" s="89" t="s">
        <v>864</v>
      </c>
    </row>
    <row r="658" spans="1:3">
      <c r="A658" s="175" t="s">
        <v>865</v>
      </c>
      <c r="B658" s="175"/>
      <c r="C658" s="120"/>
    </row>
    <row r="659" spans="1:3">
      <c r="A659" s="84"/>
      <c r="B659" s="85" t="s">
        <v>25</v>
      </c>
      <c r="C659" s="84" t="s">
        <v>866</v>
      </c>
    </row>
    <row r="660" spans="1:3" ht="15" thickBot="1">
      <c r="A660" s="84"/>
      <c r="B660" s="85" t="s">
        <v>113</v>
      </c>
      <c r="C660" s="84" t="s">
        <v>867</v>
      </c>
    </row>
    <row r="661" spans="1:3">
      <c r="A661" s="175" t="s">
        <v>868</v>
      </c>
      <c r="B661" s="175"/>
      <c r="C661" s="120"/>
    </row>
    <row r="662" spans="1:3">
      <c r="A662" s="84"/>
      <c r="B662" s="85" t="s">
        <v>869</v>
      </c>
      <c r="C662" s="84" t="s">
        <v>870</v>
      </c>
    </row>
    <row r="663" spans="1:3">
      <c r="A663" s="84"/>
      <c r="B663" s="85" t="s">
        <v>871</v>
      </c>
      <c r="C663" s="84">
        <v>110800</v>
      </c>
    </row>
    <row r="664" spans="1:3" ht="15" thickBot="1">
      <c r="A664" s="89"/>
      <c r="B664" s="87" t="s">
        <v>872</v>
      </c>
      <c r="C664" s="89">
        <v>111000</v>
      </c>
    </row>
  </sheetData>
  <mergeCells count="731"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32:B632"/>
    <mergeCell ref="A619:B619"/>
    <mergeCell ref="A606:B606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A517:B517"/>
    <mergeCell ref="A521:B521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A498:B498"/>
    <mergeCell ref="A483:B483"/>
    <mergeCell ref="A502:B502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502:E502"/>
    <mergeCell ref="D470:E470"/>
    <mergeCell ref="D471:E471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A469:B469"/>
    <mergeCell ref="A474:B474"/>
    <mergeCell ref="D482:E482"/>
    <mergeCell ref="D483:E48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A479:B479"/>
    <mergeCell ref="A463:B463"/>
    <mergeCell ref="D462:E462"/>
    <mergeCell ref="D463:E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389:E389"/>
    <mergeCell ref="D390:E390"/>
    <mergeCell ref="D391:E391"/>
    <mergeCell ref="D392:E392"/>
    <mergeCell ref="D393:E393"/>
    <mergeCell ref="A393:B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56:B356"/>
    <mergeCell ref="A357:B357"/>
    <mergeCell ref="A362:B362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42:E342"/>
    <mergeCell ref="D343:E343"/>
    <mergeCell ref="D344:E344"/>
    <mergeCell ref="D332:E332"/>
    <mergeCell ref="D335:E335"/>
    <mergeCell ref="D337:E337"/>
    <mergeCell ref="D338:E338"/>
    <mergeCell ref="A332:B332"/>
    <mergeCell ref="A334:B334"/>
    <mergeCell ref="A337:B337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19:B319"/>
    <mergeCell ref="A321:B321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9:E9"/>
    <mergeCell ref="D10:E10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D48" sqref="D48"/>
    </sheetView>
  </sheetViews>
  <sheetFormatPr baseColWidth="10" defaultColWidth="11.453125" defaultRowHeight="14.5"/>
  <cols>
    <col min="1" max="1" width="3" style="46" customWidth="1"/>
    <col min="2" max="16384" width="11.453125" style="46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50" t="s">
        <v>27</v>
      </c>
      <c r="B2" s="150"/>
      <c r="C2" s="150"/>
      <c r="D2" s="150"/>
      <c r="E2" s="150"/>
      <c r="F2" s="150"/>
      <c r="G2" s="150"/>
      <c r="H2" s="150"/>
      <c r="I2" s="150"/>
    </row>
    <row r="3" spans="1:9">
      <c r="B3" s="47"/>
      <c r="C3" s="7"/>
      <c r="D3" s="7"/>
      <c r="E3" s="7"/>
      <c r="F3" s="7"/>
      <c r="G3" s="7"/>
      <c r="H3" s="7"/>
      <c r="I3" s="7"/>
    </row>
    <row r="4" spans="1:9">
      <c r="B4" s="48"/>
      <c r="C4" s="179" t="s">
        <v>28</v>
      </c>
      <c r="D4" s="179"/>
      <c r="E4" s="179"/>
      <c r="F4" s="179"/>
      <c r="G4" s="179"/>
      <c r="H4" s="49"/>
    </row>
    <row r="5" spans="1:9" ht="38">
      <c r="B5" s="180" t="s">
        <v>26</v>
      </c>
      <c r="C5" s="127" t="s">
        <v>926</v>
      </c>
      <c r="D5" s="127" t="s">
        <v>927</v>
      </c>
      <c r="E5" s="127" t="s">
        <v>928</v>
      </c>
      <c r="F5" s="127" t="s">
        <v>929</v>
      </c>
      <c r="G5" s="128" t="s">
        <v>930</v>
      </c>
      <c r="H5" s="127" t="s">
        <v>931</v>
      </c>
    </row>
    <row r="6" spans="1:9">
      <c r="B6" s="180"/>
      <c r="C6" s="129" t="s">
        <v>29</v>
      </c>
      <c r="D6" s="129" t="s">
        <v>30</v>
      </c>
      <c r="E6" s="129" t="s">
        <v>31</v>
      </c>
      <c r="F6" s="129" t="s">
        <v>32</v>
      </c>
      <c r="G6" s="130" t="s">
        <v>33</v>
      </c>
      <c r="H6" s="129" t="s">
        <v>34</v>
      </c>
    </row>
    <row r="7" spans="1:9">
      <c r="B7" s="50" t="s">
        <v>35</v>
      </c>
      <c r="C7" s="131">
        <v>1</v>
      </c>
      <c r="D7" s="131">
        <v>1</v>
      </c>
      <c r="E7" s="131">
        <v>1</v>
      </c>
      <c r="F7" s="132">
        <v>1</v>
      </c>
      <c r="G7" s="133">
        <v>1</v>
      </c>
      <c r="H7" s="131">
        <v>1</v>
      </c>
    </row>
    <row r="8" spans="1:9" ht="15" customHeight="1">
      <c r="B8" s="50" t="s">
        <v>36</v>
      </c>
      <c r="C8" s="134">
        <v>21</v>
      </c>
      <c r="D8" s="134">
        <v>21</v>
      </c>
      <c r="E8" s="134">
        <v>23</v>
      </c>
      <c r="F8" s="135">
        <v>25</v>
      </c>
      <c r="G8" s="136">
        <v>28</v>
      </c>
      <c r="H8" s="134">
        <v>27.9</v>
      </c>
    </row>
    <row r="9" spans="1:9">
      <c r="B9" s="50" t="s">
        <v>37</v>
      </c>
      <c r="C9" s="134">
        <v>290</v>
      </c>
      <c r="D9" s="134">
        <v>310</v>
      </c>
      <c r="E9" s="134">
        <v>296</v>
      </c>
      <c r="F9" s="135">
        <v>298</v>
      </c>
      <c r="G9" s="136">
        <v>265</v>
      </c>
      <c r="H9" s="134">
        <v>273</v>
      </c>
    </row>
    <row r="10" spans="1:9">
      <c r="B10" s="50" t="s">
        <v>4</v>
      </c>
      <c r="C10" s="134" t="s">
        <v>38</v>
      </c>
      <c r="D10" s="134" t="s">
        <v>39</v>
      </c>
      <c r="E10" s="134" t="s">
        <v>40</v>
      </c>
      <c r="F10" s="135" t="s">
        <v>932</v>
      </c>
      <c r="G10" s="136" t="s">
        <v>41</v>
      </c>
      <c r="H10" s="134" t="s">
        <v>933</v>
      </c>
    </row>
    <row r="11" spans="1:9">
      <c r="B11" s="50" t="s">
        <v>934</v>
      </c>
      <c r="C11" s="134" t="s">
        <v>42</v>
      </c>
      <c r="D11" s="137" t="s">
        <v>43</v>
      </c>
      <c r="E11" s="134" t="s">
        <v>44</v>
      </c>
      <c r="F11" s="135" t="s">
        <v>935</v>
      </c>
      <c r="G11" s="136" t="s">
        <v>45</v>
      </c>
      <c r="H11" s="134" t="s">
        <v>936</v>
      </c>
    </row>
    <row r="12" spans="1:9">
      <c r="B12" s="50" t="s">
        <v>46</v>
      </c>
      <c r="C12" s="134" t="s">
        <v>42</v>
      </c>
      <c r="D12" s="138">
        <v>23900</v>
      </c>
      <c r="E12" s="138">
        <v>22200</v>
      </c>
      <c r="F12" s="139">
        <v>22800</v>
      </c>
      <c r="G12" s="140">
        <v>23500</v>
      </c>
      <c r="H12" s="138">
        <v>25200</v>
      </c>
    </row>
    <row r="13" spans="1:9">
      <c r="B13" s="50" t="s">
        <v>47</v>
      </c>
      <c r="C13" s="134" t="s">
        <v>42</v>
      </c>
      <c r="D13" s="134" t="s">
        <v>42</v>
      </c>
      <c r="E13" s="134" t="s">
        <v>42</v>
      </c>
      <c r="F13" s="139">
        <v>17200</v>
      </c>
      <c r="G13" s="140">
        <v>16100</v>
      </c>
      <c r="H13" s="138">
        <v>17400</v>
      </c>
    </row>
    <row r="14" spans="1:9" ht="60">
      <c r="B14" s="51" t="s">
        <v>48</v>
      </c>
      <c r="C14" s="134" t="s">
        <v>49</v>
      </c>
      <c r="D14" s="134" t="s">
        <v>50</v>
      </c>
      <c r="E14" s="134" t="s">
        <v>49</v>
      </c>
      <c r="F14" s="134" t="s">
        <v>937</v>
      </c>
      <c r="G14" s="136" t="s">
        <v>51</v>
      </c>
      <c r="H14" s="141" t="s">
        <v>938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" width="6.81640625" style="7" customWidth="1"/>
    <col min="4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11</v>
      </c>
      <c r="C1" s="5" t="s">
        <v>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1" t="s">
        <v>941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99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69">
        <v>11.989161135423723</v>
      </c>
      <c r="D7" s="69">
        <v>13.168710008432253</v>
      </c>
      <c r="E7" s="69">
        <v>15.156790763932158</v>
      </c>
      <c r="F7" s="69">
        <v>18.233530088622096</v>
      </c>
      <c r="G7" s="69">
        <v>21.316736688248906</v>
      </c>
      <c r="H7" s="69">
        <v>27.77948913228694</v>
      </c>
      <c r="I7" s="69">
        <v>32.855080402291065</v>
      </c>
      <c r="J7" s="69">
        <v>41.089516591096746</v>
      </c>
      <c r="K7" s="69">
        <v>50.33005795284167</v>
      </c>
      <c r="L7" s="69">
        <v>54.606777157585164</v>
      </c>
      <c r="M7" s="69">
        <v>61.010809306697183</v>
      </c>
      <c r="N7" s="69">
        <v>71.498343379600811</v>
      </c>
      <c r="O7" s="69">
        <v>78.947141263806898</v>
      </c>
      <c r="P7" s="69">
        <v>84.137253252592032</v>
      </c>
      <c r="Q7" s="69">
        <v>93.301141201650722</v>
      </c>
      <c r="R7" s="69">
        <v>107.24269103638012</v>
      </c>
      <c r="S7" s="69">
        <v>115.69699165402882</v>
      </c>
      <c r="T7" s="69">
        <v>129.97811611392612</v>
      </c>
      <c r="U7" s="69">
        <v>149.8072269123428</v>
      </c>
      <c r="V7" s="69">
        <v>157.81630277313792</v>
      </c>
      <c r="W7" s="69">
        <v>167.09530417402701</v>
      </c>
      <c r="X7" s="69">
        <v>162.7067987174602</v>
      </c>
      <c r="Y7" s="69">
        <v>165.86434890051635</v>
      </c>
      <c r="Z7" s="69">
        <v>176.38531731999998</v>
      </c>
      <c r="AA7" s="69">
        <v>184.80558792000002</v>
      </c>
      <c r="AB7" s="69">
        <v>195.12264518000001</v>
      </c>
      <c r="AC7" s="69">
        <v>201.78605375000001</v>
      </c>
      <c r="AD7" s="69">
        <v>207.40064648000001</v>
      </c>
      <c r="AE7" s="69">
        <v>207.80057922033177</v>
      </c>
      <c r="AF7" s="69">
        <v>225.67308342000001</v>
      </c>
      <c r="AG7" s="69">
        <v>232.65952601999999</v>
      </c>
      <c r="AH7" s="69">
        <v>242.78145386304686</v>
      </c>
      <c r="AI7" s="69">
        <v>245.85413602</v>
      </c>
      <c r="AK7" s="73" t="s">
        <v>15</v>
      </c>
      <c r="AL7" s="143">
        <v>19.506366812736225</v>
      </c>
      <c r="AM7" s="143">
        <v>1.2656165073821647E-2</v>
      </c>
    </row>
    <row r="8" spans="1:39" s="21" customFormat="1" ht="12.5">
      <c r="A8" s="22"/>
      <c r="B8" s="19" t="s">
        <v>16</v>
      </c>
      <c r="C8" s="20">
        <v>0.56865824451762681</v>
      </c>
      <c r="D8" s="20">
        <v>0.55872940270455729</v>
      </c>
      <c r="E8" s="20">
        <v>0.55336075349007197</v>
      </c>
      <c r="F8" s="20">
        <v>0.54255920536341362</v>
      </c>
      <c r="G8" s="20">
        <v>0.5835647436921495</v>
      </c>
      <c r="H8" s="20">
        <v>0.62017173260879654</v>
      </c>
      <c r="I8" s="20">
        <v>0.61848080685606033</v>
      </c>
      <c r="J8" s="20">
        <v>0.66476207698217005</v>
      </c>
      <c r="K8" s="20">
        <v>0.72114681974571826</v>
      </c>
      <c r="L8" s="20">
        <v>0.71111335245253304</v>
      </c>
      <c r="M8" s="20">
        <v>0.76763668846784394</v>
      </c>
      <c r="N8" s="20">
        <v>0.73744851446131388</v>
      </c>
      <c r="O8" s="20">
        <v>0.72618923623682585</v>
      </c>
      <c r="P8" s="20">
        <v>0.65454294980150218</v>
      </c>
      <c r="Q8" s="20">
        <v>0.64222530210914242</v>
      </c>
      <c r="R8" s="20">
        <v>0.63369976230316449</v>
      </c>
      <c r="S8" s="20">
        <v>0.58906931720186695</v>
      </c>
      <c r="T8" s="20">
        <v>0.5946587035385813</v>
      </c>
      <c r="U8" s="20">
        <v>0.53973134028696201</v>
      </c>
      <c r="V8" s="20">
        <v>0.37652401741061375</v>
      </c>
      <c r="W8" s="20">
        <v>0.39922379599986096</v>
      </c>
      <c r="X8" s="20">
        <v>0.4374497388687969</v>
      </c>
      <c r="Y8" s="20">
        <v>0.4062814964462923</v>
      </c>
      <c r="Z8" s="20">
        <v>0.39434963694303976</v>
      </c>
      <c r="AA8" s="20">
        <v>0.34277532146281642</v>
      </c>
      <c r="AB8" s="20">
        <v>0.3231309639648518</v>
      </c>
      <c r="AC8" s="20">
        <v>0.31857091432762552</v>
      </c>
      <c r="AD8" s="20">
        <v>0.28816098759890663</v>
      </c>
      <c r="AE8" s="20">
        <v>0.32892942523413149</v>
      </c>
      <c r="AF8" s="20">
        <v>0.22823771819843328</v>
      </c>
      <c r="AG8" s="20">
        <v>0.43579865558606856</v>
      </c>
      <c r="AH8" s="20">
        <v>0.38129462390394059</v>
      </c>
      <c r="AI8" s="20">
        <v>0.19186125261463396</v>
      </c>
      <c r="AK8" s="23" t="s">
        <v>16</v>
      </c>
      <c r="AL8" s="31">
        <v>-0.66260710283487889</v>
      </c>
      <c r="AM8" s="31">
        <v>-0.4968162659881365</v>
      </c>
    </row>
    <row r="9" spans="1:39" s="21" customFormat="1" ht="12.5">
      <c r="A9" s="74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K9" s="74" t="s">
        <v>6</v>
      </c>
      <c r="AL9" s="31">
        <v>0</v>
      </c>
      <c r="AM9" s="31">
        <v>0</v>
      </c>
    </row>
    <row r="10" spans="1:39" s="21" customFormat="1" ht="12.5">
      <c r="A10" s="75"/>
      <c r="B10" s="19" t="s">
        <v>111</v>
      </c>
      <c r="C10" s="20">
        <v>4.0067683759906405</v>
      </c>
      <c r="D10" s="20">
        <v>4.0449337556766691</v>
      </c>
      <c r="E10" s="20">
        <v>3.9691533204383802</v>
      </c>
      <c r="F10" s="20">
        <v>4.8455397122862207</v>
      </c>
      <c r="G10" s="20">
        <v>8.9495322849772112</v>
      </c>
      <c r="H10" s="20">
        <v>10.588159977934405</v>
      </c>
      <c r="I10" s="20">
        <v>11.595053511521787</v>
      </c>
      <c r="J10" s="20">
        <v>10.678022953332203</v>
      </c>
      <c r="K10" s="20">
        <v>12.028075652755671</v>
      </c>
      <c r="L10" s="20">
        <v>15.120445465426073</v>
      </c>
      <c r="M10" s="20">
        <v>19.752273538428465</v>
      </c>
      <c r="N10" s="20">
        <v>19.665576954483836</v>
      </c>
      <c r="O10" s="20">
        <v>18.074739795848949</v>
      </c>
      <c r="P10" s="20">
        <v>17.517154027684281</v>
      </c>
      <c r="Q10" s="20">
        <v>16.890756087165304</v>
      </c>
      <c r="R10" s="20">
        <v>16.183043295063786</v>
      </c>
      <c r="S10" s="20">
        <v>15.69876762626224</v>
      </c>
      <c r="T10" s="20">
        <v>19.58395499667375</v>
      </c>
      <c r="U10" s="20">
        <v>19.232429097823498</v>
      </c>
      <c r="V10" s="20">
        <v>18.151349353406566</v>
      </c>
      <c r="W10" s="20">
        <v>18.156521798894918</v>
      </c>
      <c r="X10" s="20">
        <v>17.38158027613845</v>
      </c>
      <c r="Y10" s="20">
        <v>15.709876625034573</v>
      </c>
      <c r="Z10" s="20">
        <v>16.838615425539327</v>
      </c>
      <c r="AA10" s="20">
        <v>17.127751055754764</v>
      </c>
      <c r="AB10" s="20">
        <v>18.607102007659659</v>
      </c>
      <c r="AC10" s="20">
        <v>19.409623781960725</v>
      </c>
      <c r="AD10" s="20">
        <v>19.481086947718648</v>
      </c>
      <c r="AE10" s="20">
        <v>19.69438417062451</v>
      </c>
      <c r="AF10" s="20">
        <v>21.717307110432692</v>
      </c>
      <c r="AG10" s="20">
        <v>23.610026956434123</v>
      </c>
      <c r="AH10" s="20">
        <v>24.009097874064313</v>
      </c>
      <c r="AI10" s="20">
        <v>23.703373825894374</v>
      </c>
      <c r="AK10" s="75" t="s">
        <v>111</v>
      </c>
      <c r="AL10" s="31">
        <v>4.9158333104378444</v>
      </c>
      <c r="AM10" s="143">
        <v>-1.2733674949952844E-2</v>
      </c>
    </row>
    <row r="11" spans="1:39" s="21" customFormat="1" ht="12.5">
      <c r="A11" s="24"/>
      <c r="B11" s="142" t="s">
        <v>873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K11" s="24" t="s">
        <v>873</v>
      </c>
      <c r="AL11" s="31">
        <v>0</v>
      </c>
      <c r="AM11" s="31">
        <v>0</v>
      </c>
    </row>
    <row r="12" spans="1:39" s="21" customFormat="1" ht="12.5">
      <c r="A12" s="29"/>
      <c r="B12" s="19" t="s">
        <v>18</v>
      </c>
      <c r="C12" s="69">
        <v>30.105425894435811</v>
      </c>
      <c r="D12" s="69">
        <v>30.789417406440187</v>
      </c>
      <c r="E12" s="69">
        <v>32.309303594320802</v>
      </c>
      <c r="F12" s="69">
        <v>35.92715528701973</v>
      </c>
      <c r="G12" s="69">
        <v>38.405265820944749</v>
      </c>
      <c r="H12" s="69">
        <v>42.132397724525873</v>
      </c>
      <c r="I12" s="69">
        <v>47.813451937546901</v>
      </c>
      <c r="J12" s="69">
        <v>54.558144510676556</v>
      </c>
      <c r="K12" s="69">
        <v>53.840158391566796</v>
      </c>
      <c r="L12" s="69">
        <v>55.507602100180257</v>
      </c>
      <c r="M12" s="69">
        <v>61.765963249465024</v>
      </c>
      <c r="N12" s="69">
        <v>64.382302555596851</v>
      </c>
      <c r="O12" s="69">
        <v>70.290118796248819</v>
      </c>
      <c r="P12" s="69">
        <v>68.50816575452339</v>
      </c>
      <c r="Q12" s="69">
        <v>81.455707078305508</v>
      </c>
      <c r="R12" s="69">
        <v>104.56691338633081</v>
      </c>
      <c r="S12" s="69">
        <v>119.37147480415354</v>
      </c>
      <c r="T12" s="69">
        <v>119.46409884046555</v>
      </c>
      <c r="U12" s="69">
        <v>126.51200175724787</v>
      </c>
      <c r="V12" s="69">
        <v>114.44652880591633</v>
      </c>
      <c r="W12" s="69">
        <v>106.17059830745751</v>
      </c>
      <c r="X12" s="69">
        <v>103.66124100169149</v>
      </c>
      <c r="Y12" s="69">
        <v>105.47032317367304</v>
      </c>
      <c r="Z12" s="69">
        <v>107.97964619782557</v>
      </c>
      <c r="AA12" s="69">
        <v>121.42520948583903</v>
      </c>
      <c r="AB12" s="69">
        <v>125.05073240396118</v>
      </c>
      <c r="AC12" s="69">
        <v>134.14553309680261</v>
      </c>
      <c r="AD12" s="69">
        <v>145.28418769082768</v>
      </c>
      <c r="AE12" s="69">
        <v>143.09403052907723</v>
      </c>
      <c r="AF12" s="69">
        <v>151.69278717789396</v>
      </c>
      <c r="AG12" s="69">
        <v>145.62482241417638</v>
      </c>
      <c r="AH12" s="69">
        <v>172.61465354565456</v>
      </c>
      <c r="AI12" s="69">
        <v>190.14937295897818</v>
      </c>
      <c r="AK12" s="30" t="s">
        <v>18</v>
      </c>
      <c r="AL12" s="31">
        <v>5.3161163580855444</v>
      </c>
      <c r="AM12" s="31">
        <v>0.10158302932656807</v>
      </c>
    </row>
    <row r="13" spans="1:39" s="27" customFormat="1" ht="12.5">
      <c r="A13" s="25"/>
      <c r="B13" s="26" t="s">
        <v>19</v>
      </c>
      <c r="C13" s="32">
        <v>0.73295429591999983</v>
      </c>
      <c r="D13" s="32">
        <v>0.56095653240000021</v>
      </c>
      <c r="E13" s="32">
        <v>0.88521395683999993</v>
      </c>
      <c r="F13" s="32">
        <v>1.6494027576800003</v>
      </c>
      <c r="G13" s="32">
        <v>1.71390750588</v>
      </c>
      <c r="H13" s="32">
        <v>2.1350651168799994</v>
      </c>
      <c r="I13" s="32">
        <v>3.30555697544</v>
      </c>
      <c r="J13" s="32">
        <v>4.2736517226520032</v>
      </c>
      <c r="K13" s="32">
        <v>2.9692488143397568</v>
      </c>
      <c r="L13" s="32">
        <v>5.9705964573465202</v>
      </c>
      <c r="M13" s="32">
        <v>5.9010229338444793</v>
      </c>
      <c r="N13" s="32">
        <v>4.507616831928714</v>
      </c>
      <c r="O13" s="32">
        <v>6.9743148775853072</v>
      </c>
      <c r="P13" s="32">
        <v>5.9018080445855778</v>
      </c>
      <c r="Q13" s="32">
        <v>5.912163324543438</v>
      </c>
      <c r="R13" s="32">
        <v>5.7730010535770431</v>
      </c>
      <c r="S13" s="32">
        <v>6.8322590723926275</v>
      </c>
      <c r="T13" s="32">
        <v>11.23831040336907</v>
      </c>
      <c r="U13" s="32">
        <v>11.168261226455336</v>
      </c>
      <c r="V13" s="32">
        <v>14.50600935428902</v>
      </c>
      <c r="W13" s="32">
        <v>13.024311192584385</v>
      </c>
      <c r="X13" s="32">
        <v>14.319426070988765</v>
      </c>
      <c r="Y13" s="32">
        <v>12.474957217691928</v>
      </c>
      <c r="Z13" s="32">
        <v>12.610288076635042</v>
      </c>
      <c r="AA13" s="32">
        <v>16.092323144460149</v>
      </c>
      <c r="AB13" s="32">
        <v>16.307062810906892</v>
      </c>
      <c r="AC13" s="32">
        <v>15.502240429459434</v>
      </c>
      <c r="AD13" s="32">
        <v>14.769581871817936</v>
      </c>
      <c r="AE13" s="32">
        <v>13.561920740762973</v>
      </c>
      <c r="AF13" s="32">
        <v>10.650438146404358</v>
      </c>
      <c r="AG13" s="32">
        <v>4.651597605059246</v>
      </c>
      <c r="AH13" s="32">
        <v>4.561283662441336</v>
      </c>
      <c r="AI13" s="32">
        <v>7.0124987396685041</v>
      </c>
      <c r="AK13" s="25" t="s">
        <v>19</v>
      </c>
      <c r="AL13" s="144">
        <v>8.5674433981814069</v>
      </c>
      <c r="AM13" s="144">
        <v>0.53739588647183678</v>
      </c>
    </row>
    <row r="14" spans="1:39" s="21" customFormat="1" ht="12.5">
      <c r="A14" s="33"/>
      <c r="B14" s="34" t="s">
        <v>20</v>
      </c>
      <c r="C14" s="68">
        <v>46.6700136503678</v>
      </c>
      <c r="D14" s="68">
        <v>48.561790573253667</v>
      </c>
      <c r="E14" s="68">
        <v>51.988608432181408</v>
      </c>
      <c r="F14" s="68">
        <v>59.548784293291462</v>
      </c>
      <c r="G14" s="68">
        <v>69.255099537863018</v>
      </c>
      <c r="H14" s="68">
        <v>81.120218567356005</v>
      </c>
      <c r="I14" s="68">
        <v>92.88206665821582</v>
      </c>
      <c r="J14" s="68">
        <v>106.99044613208767</v>
      </c>
      <c r="K14" s="68">
        <v>116.91943881690986</v>
      </c>
      <c r="L14" s="68">
        <v>125.94593807564402</v>
      </c>
      <c r="M14" s="68">
        <v>143.29668278305851</v>
      </c>
      <c r="N14" s="68">
        <v>156.28367140414281</v>
      </c>
      <c r="O14" s="68">
        <v>168.03818909214147</v>
      </c>
      <c r="P14" s="68">
        <v>170.8171159846012</v>
      </c>
      <c r="Q14" s="68">
        <v>192.28982966923067</v>
      </c>
      <c r="R14" s="68">
        <v>228.62634748007787</v>
      </c>
      <c r="S14" s="68">
        <v>251.35630340164647</v>
      </c>
      <c r="T14" s="68">
        <v>269.620828654604</v>
      </c>
      <c r="U14" s="68">
        <v>296.09138910770116</v>
      </c>
      <c r="V14" s="68">
        <v>290.79070494987144</v>
      </c>
      <c r="W14" s="68">
        <v>291.82164807637929</v>
      </c>
      <c r="X14" s="68">
        <v>284.18706973415897</v>
      </c>
      <c r="Y14" s="68">
        <v>287.45083019567028</v>
      </c>
      <c r="Z14" s="68">
        <v>301.59792858030795</v>
      </c>
      <c r="AA14" s="68">
        <v>323.70132378305664</v>
      </c>
      <c r="AB14" s="68">
        <v>339.10361055558565</v>
      </c>
      <c r="AC14" s="68">
        <v>355.65978154309096</v>
      </c>
      <c r="AD14" s="68">
        <v>372.45408210614522</v>
      </c>
      <c r="AE14" s="68">
        <v>370.91792334526764</v>
      </c>
      <c r="AF14" s="68">
        <v>399.31141542652512</v>
      </c>
      <c r="AG14" s="68">
        <v>402.33017404619653</v>
      </c>
      <c r="AH14" s="68">
        <v>439.78649990666969</v>
      </c>
      <c r="AI14" s="68">
        <v>459.89874405748719</v>
      </c>
      <c r="AK14" s="35" t="s">
        <v>20</v>
      </c>
      <c r="AL14" s="145">
        <v>8.8542663283292775</v>
      </c>
      <c r="AM14" s="145">
        <v>4.5731836141140458E-2</v>
      </c>
    </row>
    <row r="15" spans="1:39" s="21" customFormat="1" ht="12.5">
      <c r="A15" s="36"/>
      <c r="B15" s="19" t="s">
        <v>5</v>
      </c>
      <c r="C15" s="72">
        <v>86.600316661947886</v>
      </c>
      <c r="D15" s="72">
        <v>86.600316661947872</v>
      </c>
      <c r="E15" s="72">
        <v>86.600316661947872</v>
      </c>
      <c r="F15" s="72">
        <v>86.600316661947872</v>
      </c>
      <c r="G15" s="72">
        <v>86.600316661947858</v>
      </c>
      <c r="H15" s="72">
        <v>86.600316661947872</v>
      </c>
      <c r="I15" s="72">
        <v>86.751999145281204</v>
      </c>
      <c r="J15" s="72">
        <v>86.903681628617917</v>
      </c>
      <c r="K15" s="72">
        <v>87.099840663689761</v>
      </c>
      <c r="L15" s="72">
        <v>87.251523147023065</v>
      </c>
      <c r="M15" s="72">
        <v>87.403205630356425</v>
      </c>
      <c r="N15" s="72">
        <v>87.492620941251587</v>
      </c>
      <c r="O15" s="72">
        <v>87.644303424584919</v>
      </c>
      <c r="P15" s="72">
        <v>87.466076506668244</v>
      </c>
      <c r="Q15" s="72">
        <v>87.28784958875157</v>
      </c>
      <c r="R15" s="72">
        <v>87.109622670836046</v>
      </c>
      <c r="S15" s="72">
        <v>86.993662925356404</v>
      </c>
      <c r="T15" s="72">
        <v>86.815436007439729</v>
      </c>
      <c r="U15" s="72">
        <v>86.637209089523083</v>
      </c>
      <c r="V15" s="72">
        <v>87.843607171606422</v>
      </c>
      <c r="W15" s="72">
        <v>89.05000525368979</v>
      </c>
      <c r="X15" s="72">
        <v>86.102528335773144</v>
      </c>
      <c r="Y15" s="72">
        <v>85.924301417856469</v>
      </c>
      <c r="Z15" s="72">
        <v>90.27687519438426</v>
      </c>
      <c r="AA15" s="72">
        <v>85.567847582023177</v>
      </c>
      <c r="AB15" s="72">
        <v>85.389620664106516</v>
      </c>
      <c r="AC15" s="72">
        <v>85.059711262856538</v>
      </c>
      <c r="AD15" s="72">
        <v>84.729801861606532</v>
      </c>
      <c r="AE15" s="72">
        <v>84.399892460356554</v>
      </c>
      <c r="AF15" s="72">
        <v>84.069983059106562</v>
      </c>
      <c r="AG15" s="72">
        <v>83.74007365785657</v>
      </c>
      <c r="AH15" s="72">
        <v>83.410164256606578</v>
      </c>
      <c r="AI15" s="72">
        <v>83.0802548553566</v>
      </c>
      <c r="AK15" s="36" t="s">
        <v>5</v>
      </c>
      <c r="AL15" s="143">
        <v>-4.0647216341392421E-2</v>
      </c>
      <c r="AM15" s="143">
        <v>-3.9552661739764789E-3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133.27033031231568</v>
      </c>
      <c r="D17" s="68">
        <v>135.16210723520155</v>
      </c>
      <c r="E17" s="68">
        <v>138.58892509412928</v>
      </c>
      <c r="F17" s="68">
        <v>146.14910095523933</v>
      </c>
      <c r="G17" s="68">
        <v>155.85541619981086</v>
      </c>
      <c r="H17" s="68">
        <v>167.72053522930389</v>
      </c>
      <c r="I17" s="68">
        <v>179.63406580349704</v>
      </c>
      <c r="J17" s="68">
        <v>193.8941277607056</v>
      </c>
      <c r="K17" s="68">
        <v>204.01927948059961</v>
      </c>
      <c r="L17" s="68">
        <v>213.19746122266707</v>
      </c>
      <c r="M17" s="68">
        <v>230.69988841341495</v>
      </c>
      <c r="N17" s="68">
        <v>243.77629234539438</v>
      </c>
      <c r="O17" s="68">
        <v>255.68249251672637</v>
      </c>
      <c r="P17" s="68">
        <v>258.28319249126946</v>
      </c>
      <c r="Q17" s="68">
        <v>279.57767925798225</v>
      </c>
      <c r="R17" s="68">
        <v>315.73597015091389</v>
      </c>
      <c r="S17" s="68">
        <v>338.3499663270029</v>
      </c>
      <c r="T17" s="68">
        <v>356.43626466204375</v>
      </c>
      <c r="U17" s="68">
        <v>382.72859819722424</v>
      </c>
      <c r="V17" s="68">
        <v>378.63431212147788</v>
      </c>
      <c r="W17" s="68">
        <v>380.87165333006908</v>
      </c>
      <c r="X17" s="68">
        <v>370.28959806993214</v>
      </c>
      <c r="Y17" s="68">
        <v>373.37513161352672</v>
      </c>
      <c r="Z17" s="68">
        <v>391.87480377469223</v>
      </c>
      <c r="AA17" s="68">
        <v>409.26917136507984</v>
      </c>
      <c r="AB17" s="68">
        <v>424.49323121969218</v>
      </c>
      <c r="AC17" s="68">
        <v>440.71949280594748</v>
      </c>
      <c r="AD17" s="68">
        <v>457.18388396775174</v>
      </c>
      <c r="AE17" s="68">
        <v>455.31781580562421</v>
      </c>
      <c r="AF17" s="68">
        <v>483.38139848563168</v>
      </c>
      <c r="AG17" s="68">
        <v>486.07024770405309</v>
      </c>
      <c r="AH17" s="68">
        <v>523.1966641632763</v>
      </c>
      <c r="AI17" s="68">
        <v>542.97899891284374</v>
      </c>
      <c r="AK17" s="39" t="s">
        <v>22</v>
      </c>
      <c r="AL17" s="145">
        <v>3.0742676756363259</v>
      </c>
      <c r="AM17" s="145">
        <v>3.7810513912974568E-2</v>
      </c>
    </row>
    <row r="18" spans="1:39" s="27" customFormat="1" ht="12.5">
      <c r="A18" s="25"/>
      <c r="B18" s="26" t="s">
        <v>23</v>
      </c>
      <c r="C18" s="32">
        <v>0.73295429591999983</v>
      </c>
      <c r="D18" s="32">
        <v>0.56095653240000021</v>
      </c>
      <c r="E18" s="32">
        <v>0.88521395683999993</v>
      </c>
      <c r="F18" s="32">
        <v>1.6494027576800003</v>
      </c>
      <c r="G18" s="32">
        <v>1.71390750588</v>
      </c>
      <c r="H18" s="32">
        <v>2.1350651168799994</v>
      </c>
      <c r="I18" s="32">
        <v>3.30555697544</v>
      </c>
      <c r="J18" s="32">
        <v>4.2736517226520032</v>
      </c>
      <c r="K18" s="32">
        <v>2.9692488143397568</v>
      </c>
      <c r="L18" s="32">
        <v>5.9705964573465202</v>
      </c>
      <c r="M18" s="32">
        <v>5.9010229338444793</v>
      </c>
      <c r="N18" s="32">
        <v>4.507616831928714</v>
      </c>
      <c r="O18" s="32">
        <v>6.9743148775853072</v>
      </c>
      <c r="P18" s="32">
        <v>5.9018080445855778</v>
      </c>
      <c r="Q18" s="32">
        <v>5.912163324543438</v>
      </c>
      <c r="R18" s="32">
        <v>5.7730010535770431</v>
      </c>
      <c r="S18" s="32">
        <v>6.8322590723926275</v>
      </c>
      <c r="T18" s="32">
        <v>11.23831040336907</v>
      </c>
      <c r="U18" s="32">
        <v>11.168261226455336</v>
      </c>
      <c r="V18" s="32">
        <v>14.50600935428902</v>
      </c>
      <c r="W18" s="32">
        <v>13.024311192584385</v>
      </c>
      <c r="X18" s="32">
        <v>14.319426070988765</v>
      </c>
      <c r="Y18" s="32">
        <v>12.474957217691928</v>
      </c>
      <c r="Z18" s="32">
        <v>12.610288076635042</v>
      </c>
      <c r="AA18" s="32">
        <v>16.092323144460149</v>
      </c>
      <c r="AB18" s="32">
        <v>16.307062810906892</v>
      </c>
      <c r="AC18" s="32">
        <v>15.502240429459434</v>
      </c>
      <c r="AD18" s="32">
        <v>14.769581871817936</v>
      </c>
      <c r="AE18" s="32">
        <v>13.561920740762973</v>
      </c>
      <c r="AF18" s="32">
        <v>10.650438146404358</v>
      </c>
      <c r="AG18" s="32">
        <v>4.651597605059246</v>
      </c>
      <c r="AH18" s="32">
        <v>4.561283662441336</v>
      </c>
      <c r="AI18" s="32">
        <v>7.0124987396685041</v>
      </c>
      <c r="AK18" s="25" t="s">
        <v>23</v>
      </c>
      <c r="AL18" s="144">
        <v>8.5674433981814069</v>
      </c>
      <c r="AM18" s="144">
        <v>0.53739588647183678</v>
      </c>
    </row>
    <row r="21" spans="1:39" ht="19">
      <c r="A21" s="43"/>
      <c r="C21" s="45" t="s">
        <v>875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874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" width="6.81640625" style="7" customWidth="1"/>
    <col min="4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71" t="s">
        <v>98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0</v>
      </c>
      <c r="V7" s="69">
        <v>0</v>
      </c>
      <c r="W7" s="69">
        <v>0</v>
      </c>
      <c r="X7" s="69">
        <v>0</v>
      </c>
      <c r="Y7" s="69">
        <v>0</v>
      </c>
      <c r="Z7" s="69">
        <v>0</v>
      </c>
      <c r="AA7" s="69">
        <v>0</v>
      </c>
      <c r="AB7" s="69">
        <v>0</v>
      </c>
      <c r="AC7" s="69">
        <v>0</v>
      </c>
      <c r="AD7" s="69">
        <v>0</v>
      </c>
      <c r="AE7" s="69">
        <v>0</v>
      </c>
      <c r="AF7" s="69">
        <v>0</v>
      </c>
      <c r="AG7" s="69">
        <v>0</v>
      </c>
      <c r="AH7" s="69">
        <v>0</v>
      </c>
      <c r="AI7" s="69">
        <v>0</v>
      </c>
      <c r="AK7" s="73" t="s">
        <v>15</v>
      </c>
      <c r="AL7" s="31">
        <v>0</v>
      </c>
      <c r="AM7" s="31">
        <v>0</v>
      </c>
    </row>
    <row r="8" spans="1:39" s="21" customFormat="1" ht="12.5">
      <c r="A8" s="22"/>
      <c r="B8" s="19" t="s">
        <v>16</v>
      </c>
      <c r="C8" s="20">
        <v>1.7456724486216908</v>
      </c>
      <c r="D8" s="20">
        <v>1.857047717066316</v>
      </c>
      <c r="E8" s="20">
        <v>1.9628994369390957</v>
      </c>
      <c r="F8" s="20">
        <v>2.0747847048446242</v>
      </c>
      <c r="G8" s="20">
        <v>2.1930474330207677</v>
      </c>
      <c r="H8" s="20">
        <v>2.3180511367029517</v>
      </c>
      <c r="I8" s="20">
        <v>2.4501800514950203</v>
      </c>
      <c r="J8" s="20">
        <v>2.5837527806870653</v>
      </c>
      <c r="K8" s="20">
        <v>2.6896866446952341</v>
      </c>
      <c r="L8" s="20">
        <v>2.7999637971277376</v>
      </c>
      <c r="M8" s="20">
        <v>2.9147623128099762</v>
      </c>
      <c r="N8" s="20">
        <v>3.0342675676351845</v>
      </c>
      <c r="O8" s="20">
        <v>3.1532526606519378</v>
      </c>
      <c r="P8" s="20">
        <v>3.2510034931321474</v>
      </c>
      <c r="Q8" s="20">
        <v>3.3517846014192441</v>
      </c>
      <c r="R8" s="20">
        <v>3.4556899240632406</v>
      </c>
      <c r="S8" s="20">
        <v>3.5628163117092</v>
      </c>
      <c r="T8" s="20">
        <v>3.3513209713326209</v>
      </c>
      <c r="U8" s="20">
        <v>4.0704540966569986</v>
      </c>
      <c r="V8" s="20">
        <v>4.0837734279346662</v>
      </c>
      <c r="W8" s="20">
        <v>3.7734690073576549</v>
      </c>
      <c r="X8" s="20">
        <v>4.0159923475263444</v>
      </c>
      <c r="Y8" s="20">
        <v>4.1838418371093589</v>
      </c>
      <c r="Z8" s="20">
        <v>4.3265108437547868</v>
      </c>
      <c r="AA8" s="20">
        <v>4.4016074156704645</v>
      </c>
      <c r="AB8" s="20">
        <v>4.5683747669429557</v>
      </c>
      <c r="AC8" s="20">
        <v>4.7414775461425034</v>
      </c>
      <c r="AD8" s="20">
        <v>4.9216240619814533</v>
      </c>
      <c r="AE8" s="20">
        <v>5.1081060057474597</v>
      </c>
      <c r="AF8" s="20">
        <v>5.3040320656780269</v>
      </c>
      <c r="AG8" s="20">
        <v>5.5030864890880995</v>
      </c>
      <c r="AH8" s="20">
        <v>5.6807342491918442</v>
      </c>
      <c r="AI8" s="20">
        <v>5.8833302161636265</v>
      </c>
      <c r="AK8" s="23" t="s">
        <v>16</v>
      </c>
      <c r="AL8" s="143">
        <v>2.3702371947319532</v>
      </c>
      <c r="AM8" s="143">
        <v>3.5663693826304951E-2</v>
      </c>
    </row>
    <row r="9" spans="1:39" s="21" customFormat="1" ht="12.5">
      <c r="A9" s="74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K9" s="74" t="s">
        <v>6</v>
      </c>
      <c r="AL9" s="31">
        <v>0</v>
      </c>
      <c r="AM9" s="31">
        <v>0</v>
      </c>
    </row>
    <row r="10" spans="1:39" s="21" customFormat="1" ht="12.5">
      <c r="A10" s="75"/>
      <c r="B10" s="19" t="s">
        <v>111</v>
      </c>
      <c r="C10" s="72">
        <v>10.454728346963568</v>
      </c>
      <c r="D10" s="72">
        <v>11.12174819772541</v>
      </c>
      <c r="E10" s="72">
        <v>11.755687844995759</v>
      </c>
      <c r="F10" s="72">
        <v>12.425762052160517</v>
      </c>
      <c r="G10" s="72">
        <v>13.134030489133666</v>
      </c>
      <c r="H10" s="72">
        <v>13.882670227014286</v>
      </c>
      <c r="I10" s="72">
        <v>14.6739824299541</v>
      </c>
      <c r="J10" s="72">
        <v>15.473941551361985</v>
      </c>
      <c r="K10" s="72">
        <v>16.108373154967829</v>
      </c>
      <c r="L10" s="72">
        <v>16.768816454321502</v>
      </c>
      <c r="M10" s="72">
        <v>17.456337928948688</v>
      </c>
      <c r="N10" s="72">
        <v>18.172047784035581</v>
      </c>
      <c r="O10" s="72">
        <v>18.884642421025195</v>
      </c>
      <c r="P10" s="72">
        <v>19.470066336076982</v>
      </c>
      <c r="Q10" s="72">
        <v>20.073638392495361</v>
      </c>
      <c r="R10" s="72">
        <v>20.695921182662715</v>
      </c>
      <c r="S10" s="72">
        <v>21.337494739325255</v>
      </c>
      <c r="T10" s="72">
        <v>20.070861739513898</v>
      </c>
      <c r="U10" s="72">
        <v>24.377707205572232</v>
      </c>
      <c r="V10" s="72">
        <v>24.457475887481131</v>
      </c>
      <c r="W10" s="72">
        <v>22.599081190036014</v>
      </c>
      <c r="X10" s="72">
        <v>24.051539033008687</v>
      </c>
      <c r="Y10" s="72">
        <v>25.056779631353717</v>
      </c>
      <c r="Z10" s="72">
        <v>25.911215816782885</v>
      </c>
      <c r="AA10" s="72">
        <v>26.360964714284524</v>
      </c>
      <c r="AB10" s="72">
        <v>27.359724450724855</v>
      </c>
      <c r="AC10" s="72">
        <v>28.396426687770873</v>
      </c>
      <c r="AD10" s="72">
        <v>29.475313444123831</v>
      </c>
      <c r="AE10" s="72">
        <v>30.592142701082469</v>
      </c>
      <c r="AF10" s="72">
        <v>31.765532207391203</v>
      </c>
      <c r="AG10" s="72">
        <v>32.95765729629715</v>
      </c>
      <c r="AH10" s="72">
        <v>34.021579153342891</v>
      </c>
      <c r="AI10" s="72">
        <v>35.234914335755143</v>
      </c>
      <c r="AK10" s="75" t="s">
        <v>111</v>
      </c>
      <c r="AL10" s="143">
        <v>2.3702371947319545</v>
      </c>
      <c r="AM10" s="143">
        <v>3.5663693826305867E-2</v>
      </c>
    </row>
    <row r="11" spans="1:39" s="21" customFormat="1" ht="12.5">
      <c r="A11" s="24"/>
      <c r="B11" s="19" t="s">
        <v>873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K11" s="24" t="s">
        <v>873</v>
      </c>
      <c r="AL11" s="31">
        <v>0</v>
      </c>
      <c r="AM11" s="31">
        <v>0</v>
      </c>
    </row>
    <row r="12" spans="1:39" s="21" customFormat="1" ht="12.5">
      <c r="A12" s="29"/>
      <c r="B12" s="19" t="s">
        <v>18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0.10713335123247199</v>
      </c>
      <c r="AK12" s="30" t="s">
        <v>18</v>
      </c>
      <c r="AL12" s="31">
        <v>0</v>
      </c>
      <c r="AM12" s="31">
        <v>0</v>
      </c>
    </row>
    <row r="13" spans="1:39" s="27" customFormat="1" ht="12.5">
      <c r="A13" s="25"/>
      <c r="B13" s="26" t="s">
        <v>19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0</v>
      </c>
      <c r="AF13" s="123">
        <v>0</v>
      </c>
      <c r="AG13" s="123">
        <v>0</v>
      </c>
      <c r="AH13" s="123">
        <v>0</v>
      </c>
      <c r="AI13" s="123">
        <v>0</v>
      </c>
      <c r="AK13" s="25" t="s">
        <v>19</v>
      </c>
      <c r="AL13" s="28">
        <v>0</v>
      </c>
      <c r="AM13" s="28">
        <v>0</v>
      </c>
    </row>
    <row r="14" spans="1:39" s="21" customFormat="1" ht="12.5">
      <c r="A14" s="33"/>
      <c r="B14" s="34" t="s">
        <v>20</v>
      </c>
      <c r="C14" s="68">
        <v>12.20040079558526</v>
      </c>
      <c r="D14" s="68">
        <v>12.978795914791725</v>
      </c>
      <c r="E14" s="68">
        <v>13.718587281934855</v>
      </c>
      <c r="F14" s="68">
        <v>14.500546757005141</v>
      </c>
      <c r="G14" s="68">
        <v>15.327077922154434</v>
      </c>
      <c r="H14" s="68">
        <v>16.200721363717236</v>
      </c>
      <c r="I14" s="68">
        <v>17.124162481449119</v>
      </c>
      <c r="J14" s="68">
        <v>18.057694332049049</v>
      </c>
      <c r="K14" s="68">
        <v>18.798059799663065</v>
      </c>
      <c r="L14" s="68">
        <v>19.56878025144924</v>
      </c>
      <c r="M14" s="68">
        <v>20.371100241758665</v>
      </c>
      <c r="N14" s="68">
        <v>21.206315351670764</v>
      </c>
      <c r="O14" s="68">
        <v>22.037895081677132</v>
      </c>
      <c r="P14" s="68">
        <v>22.721069829209128</v>
      </c>
      <c r="Q14" s="68">
        <v>23.425422993914605</v>
      </c>
      <c r="R14" s="68">
        <v>24.151611106725955</v>
      </c>
      <c r="S14" s="68">
        <v>24.900311051034453</v>
      </c>
      <c r="T14" s="68">
        <v>23.422182710846521</v>
      </c>
      <c r="U14" s="68">
        <v>28.448161302229231</v>
      </c>
      <c r="V14" s="68">
        <v>28.541249315415797</v>
      </c>
      <c r="W14" s="68">
        <v>26.372550197393668</v>
      </c>
      <c r="X14" s="68">
        <v>28.06753138053503</v>
      </c>
      <c r="Y14" s="68">
        <v>29.240621468463075</v>
      </c>
      <c r="Z14" s="68">
        <v>30.237726660537671</v>
      </c>
      <c r="AA14" s="68">
        <v>30.762572129954989</v>
      </c>
      <c r="AB14" s="68">
        <v>31.92809921766781</v>
      </c>
      <c r="AC14" s="68">
        <v>33.137904233913375</v>
      </c>
      <c r="AD14" s="68">
        <v>34.396937506105282</v>
      </c>
      <c r="AE14" s="68">
        <v>35.700248706829932</v>
      </c>
      <c r="AF14" s="68">
        <v>37.069564273069233</v>
      </c>
      <c r="AG14" s="68">
        <v>38.460743785385247</v>
      </c>
      <c r="AH14" s="68">
        <v>39.702313402534735</v>
      </c>
      <c r="AI14" s="68">
        <v>41.225377903151241</v>
      </c>
      <c r="AK14" s="35" t="s">
        <v>20</v>
      </c>
      <c r="AL14" s="145">
        <v>2.3790183284854649</v>
      </c>
      <c r="AM14" s="145">
        <v>3.8362109662840663E-2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12.20040079558526</v>
      </c>
      <c r="D17" s="68">
        <v>12.978795914791725</v>
      </c>
      <c r="E17" s="68">
        <v>13.718587281934855</v>
      </c>
      <c r="F17" s="68">
        <v>14.500546757005141</v>
      </c>
      <c r="G17" s="68">
        <v>15.327077922154434</v>
      </c>
      <c r="H17" s="68">
        <v>16.200721363717236</v>
      </c>
      <c r="I17" s="68">
        <v>17.124162481449119</v>
      </c>
      <c r="J17" s="68">
        <v>18.057694332049049</v>
      </c>
      <c r="K17" s="68">
        <v>18.798059799663065</v>
      </c>
      <c r="L17" s="68">
        <v>19.56878025144924</v>
      </c>
      <c r="M17" s="68">
        <v>20.371100241758665</v>
      </c>
      <c r="N17" s="68">
        <v>21.206315351670764</v>
      </c>
      <c r="O17" s="68">
        <v>22.037895081677132</v>
      </c>
      <c r="P17" s="68">
        <v>22.721069829209128</v>
      </c>
      <c r="Q17" s="68">
        <v>23.425422993914605</v>
      </c>
      <c r="R17" s="68">
        <v>24.151611106725955</v>
      </c>
      <c r="S17" s="68">
        <v>24.900311051034453</v>
      </c>
      <c r="T17" s="68">
        <v>23.422182710846521</v>
      </c>
      <c r="U17" s="68">
        <v>28.448161302229231</v>
      </c>
      <c r="V17" s="68">
        <v>28.541249315415797</v>
      </c>
      <c r="W17" s="68">
        <v>26.372550197393668</v>
      </c>
      <c r="X17" s="68">
        <v>28.06753138053503</v>
      </c>
      <c r="Y17" s="68">
        <v>29.240621468463075</v>
      </c>
      <c r="Z17" s="68">
        <v>30.237726660537671</v>
      </c>
      <c r="AA17" s="68">
        <v>30.762572129954989</v>
      </c>
      <c r="AB17" s="68">
        <v>31.92809921766781</v>
      </c>
      <c r="AC17" s="68">
        <v>33.137904233913375</v>
      </c>
      <c r="AD17" s="68">
        <v>34.396937506105282</v>
      </c>
      <c r="AE17" s="68">
        <v>35.700248706829932</v>
      </c>
      <c r="AF17" s="68">
        <v>37.069564273069233</v>
      </c>
      <c r="AG17" s="68">
        <v>38.460743785385247</v>
      </c>
      <c r="AH17" s="68">
        <v>39.702313402534735</v>
      </c>
      <c r="AI17" s="68">
        <v>41.225377903151241</v>
      </c>
      <c r="AK17" s="39" t="s">
        <v>22</v>
      </c>
      <c r="AL17" s="67">
        <v>2.3790183284854649</v>
      </c>
      <c r="AM17" s="67">
        <v>3.8362109662840663E-2</v>
      </c>
    </row>
    <row r="18" spans="1:39" s="27" customFormat="1" ht="12.5">
      <c r="A18" s="25"/>
      <c r="B18" s="26" t="s">
        <v>23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0</v>
      </c>
      <c r="AB18" s="123">
        <v>0</v>
      </c>
      <c r="AC18" s="123">
        <v>0</v>
      </c>
      <c r="AD18" s="123">
        <v>0</v>
      </c>
      <c r="AE18" s="123">
        <v>0</v>
      </c>
      <c r="AF18" s="123">
        <v>0</v>
      </c>
      <c r="AG18" s="123">
        <v>0</v>
      </c>
      <c r="AH18" s="123">
        <v>0</v>
      </c>
      <c r="AI18" s="123">
        <v>0</v>
      </c>
      <c r="AK18" s="25" t="s">
        <v>23</v>
      </c>
      <c r="AL18" s="28">
        <v>0</v>
      </c>
      <c r="AM18" s="28">
        <v>0</v>
      </c>
    </row>
    <row r="21" spans="1:39" ht="19">
      <c r="A21" s="43"/>
      <c r="C21" s="45" t="s">
        <v>876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877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" width="6.81640625" style="7" customWidth="1"/>
    <col min="4" max="6" width="5.7265625" style="7" customWidth="1"/>
    <col min="7" max="8" width="6.1796875" style="7" customWidth="1"/>
    <col min="9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85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20">
        <v>0.64388363137280014</v>
      </c>
      <c r="D7" s="20">
        <v>0.70723186759680023</v>
      </c>
      <c r="E7" s="20">
        <v>0.81400269516800006</v>
      </c>
      <c r="F7" s="20">
        <v>0.97924045173759988</v>
      </c>
      <c r="G7" s="20">
        <v>1.1448255364</v>
      </c>
      <c r="H7" s="20">
        <v>1.4919107465599999</v>
      </c>
      <c r="I7" s="20">
        <v>1.7644978025999998</v>
      </c>
      <c r="J7" s="20">
        <v>2.2067321353999994</v>
      </c>
      <c r="K7" s="20">
        <v>2.7029998275799998</v>
      </c>
      <c r="L7" s="20">
        <v>2.9326830773760006</v>
      </c>
      <c r="M7" s="20">
        <v>3.2766146860200003</v>
      </c>
      <c r="N7" s="20">
        <v>3.8398527180000004</v>
      </c>
      <c r="O7" s="20">
        <v>4.2398939699999998</v>
      </c>
      <c r="P7" s="20">
        <v>4.5186314159999998</v>
      </c>
      <c r="Q7" s="20">
        <v>5.0107824000000001</v>
      </c>
      <c r="R7" s="20">
        <v>5.7595200000000002</v>
      </c>
      <c r="S7" s="20">
        <v>6.2138354526315798</v>
      </c>
      <c r="T7" s="20">
        <v>6.9810720000000002</v>
      </c>
      <c r="U7" s="20">
        <v>8.0461847999999989</v>
      </c>
      <c r="V7" s="20">
        <v>8.4756</v>
      </c>
      <c r="W7" s="20">
        <v>8.9742288000000006</v>
      </c>
      <c r="X7" s="20">
        <v>8.7384936</v>
      </c>
      <c r="Y7" s="20">
        <v>8.9080713423577151</v>
      </c>
      <c r="Z7" s="20">
        <v>9.4265565840000001</v>
      </c>
      <c r="AA7" s="20">
        <v>10.166684640067999</v>
      </c>
      <c r="AB7" s="20">
        <v>10.602174993095678</v>
      </c>
      <c r="AC7" s="20">
        <v>11.132786638478319</v>
      </c>
      <c r="AD7" s="20">
        <v>11.426719788</v>
      </c>
      <c r="AE7" s="20">
        <v>11.389378876357481</v>
      </c>
      <c r="AF7" s="20">
        <v>12.427421307885798</v>
      </c>
      <c r="AG7" s="20">
        <v>12.787435130778663</v>
      </c>
      <c r="AH7" s="20">
        <v>13.3241339285764</v>
      </c>
      <c r="AI7" s="20">
        <v>13.462429601346598</v>
      </c>
      <c r="AK7" s="73" t="s">
        <v>15</v>
      </c>
      <c r="AL7" s="143">
        <v>19.90817182701765</v>
      </c>
      <c r="AM7" s="143">
        <v>1.0379336736746092E-2</v>
      </c>
    </row>
    <row r="8" spans="1:39" s="21" customFormat="1" ht="12.5">
      <c r="A8" s="22"/>
      <c r="B8" s="19" t="s">
        <v>16</v>
      </c>
      <c r="C8" s="20">
        <v>0.54101418862242501</v>
      </c>
      <c r="D8" s="20">
        <v>0.57553131727261853</v>
      </c>
      <c r="E8" s="20">
        <v>0.60833660235715759</v>
      </c>
      <c r="F8" s="20">
        <v>0.64301178869151565</v>
      </c>
      <c r="G8" s="20">
        <v>0.67966346064693228</v>
      </c>
      <c r="H8" s="20">
        <v>0.71840427790380734</v>
      </c>
      <c r="I8" s="20">
        <v>0.75935332174432413</v>
      </c>
      <c r="J8" s="20">
        <v>0.80074982872533018</v>
      </c>
      <c r="K8" s="20">
        <v>0.83358057170306832</v>
      </c>
      <c r="L8" s="20">
        <v>0.86775737514289408</v>
      </c>
      <c r="M8" s="20">
        <v>0.90333542752375284</v>
      </c>
      <c r="N8" s="20">
        <v>0.94037218005222656</v>
      </c>
      <c r="O8" s="20">
        <v>0.97724772540865823</v>
      </c>
      <c r="P8" s="20">
        <v>1.0075424048963266</v>
      </c>
      <c r="Q8" s="20">
        <v>1.0387762194481129</v>
      </c>
      <c r="R8" s="20">
        <v>1.0709782822510043</v>
      </c>
      <c r="S8" s="20">
        <v>1.104178609000785</v>
      </c>
      <c r="T8" s="20">
        <v>1.0386325324377959</v>
      </c>
      <c r="U8" s="20">
        <v>1.2615043687986567</v>
      </c>
      <c r="V8" s="20">
        <v>1.2656322607235533</v>
      </c>
      <c r="W8" s="20">
        <v>1.1694635353381164</v>
      </c>
      <c r="X8" s="20">
        <v>1.2446257275391563</v>
      </c>
      <c r="Y8" s="20">
        <v>1.2966451974512474</v>
      </c>
      <c r="Z8" s="20">
        <v>1.3408607986843348</v>
      </c>
      <c r="AA8" s="20">
        <v>1.3641345296499372</v>
      </c>
      <c r="AB8" s="20">
        <v>1.4158186261186847</v>
      </c>
      <c r="AC8" s="20">
        <v>1.4694661816557348</v>
      </c>
      <c r="AD8" s="20">
        <v>1.5252967134240043</v>
      </c>
      <c r="AE8" s="20">
        <v>1.5830907042605764</v>
      </c>
      <c r="AF8" s="20">
        <v>1.6438115906026938</v>
      </c>
      <c r="AG8" s="20">
        <v>1.7055020110810226</v>
      </c>
      <c r="AH8" s="20">
        <v>1.7605581350801163</v>
      </c>
      <c r="AI8" s="20">
        <v>1.8233461413730245</v>
      </c>
      <c r="AK8" s="23" t="s">
        <v>16</v>
      </c>
      <c r="AL8" s="143">
        <v>2.3702371947319514</v>
      </c>
      <c r="AM8" s="143">
        <v>3.5663693826305271E-2</v>
      </c>
    </row>
    <row r="9" spans="1:39" s="21" customFormat="1" ht="12.5">
      <c r="A9" s="74"/>
      <c r="B9" s="19" t="s">
        <v>6</v>
      </c>
      <c r="C9" s="69">
        <v>338.0771292829138</v>
      </c>
      <c r="D9" s="69">
        <v>350.84375016678212</v>
      </c>
      <c r="E9" s="69">
        <v>380.67674460901111</v>
      </c>
      <c r="F9" s="69">
        <v>416.19679551047358</v>
      </c>
      <c r="G9" s="69">
        <v>444.25904057463208</v>
      </c>
      <c r="H9" s="69">
        <v>488.6586239035957</v>
      </c>
      <c r="I9" s="69">
        <v>537.16499220133653</v>
      </c>
      <c r="J9" s="69">
        <v>588.8429987384477</v>
      </c>
      <c r="K9" s="69">
        <v>637.15057096292344</v>
      </c>
      <c r="L9" s="69">
        <v>689.0060137189148</v>
      </c>
      <c r="M9" s="69">
        <v>755.46015327945088</v>
      </c>
      <c r="N9" s="69">
        <v>834.90452755009994</v>
      </c>
      <c r="O9" s="69">
        <v>916.13019502795999</v>
      </c>
      <c r="P9" s="69">
        <v>1010.7838825919005</v>
      </c>
      <c r="Q9" s="69">
        <v>1108.2460395708924</v>
      </c>
      <c r="R9" s="69">
        <v>1136.9787549742318</v>
      </c>
      <c r="S9" s="69">
        <v>1178.355645339489</v>
      </c>
      <c r="T9" s="69">
        <v>1274.403969438888</v>
      </c>
      <c r="U9" s="69">
        <v>1364.7026181029535</v>
      </c>
      <c r="V9" s="69">
        <v>1422.9156403203576</v>
      </c>
      <c r="W9" s="69">
        <v>1476.6114225972206</v>
      </c>
      <c r="X9" s="69">
        <v>1483.8657725329347</v>
      </c>
      <c r="Y9" s="69">
        <v>1515.3989269714609</v>
      </c>
      <c r="Z9" s="69">
        <v>1616.85962533264</v>
      </c>
      <c r="AA9" s="69">
        <v>1742.8057543250184</v>
      </c>
      <c r="AB9" s="69">
        <v>1722.2552349692401</v>
      </c>
      <c r="AC9" s="69">
        <v>1797.1406297726662</v>
      </c>
      <c r="AD9" s="69">
        <v>1931.1752120402009</v>
      </c>
      <c r="AE9" s="69">
        <v>2055.1014412173972</v>
      </c>
      <c r="AF9" s="69">
        <v>2098.0718057477479</v>
      </c>
      <c r="AG9" s="69">
        <v>2180.0517494137716</v>
      </c>
      <c r="AH9" s="69">
        <v>2986.4040513353525</v>
      </c>
      <c r="AI9" s="69">
        <v>3023.0126664480736</v>
      </c>
      <c r="AK9" s="74" t="s">
        <v>6</v>
      </c>
      <c r="AL9" s="143">
        <v>7.9417840031359228</v>
      </c>
      <c r="AM9" s="143">
        <v>1.2258426684209638E-2</v>
      </c>
    </row>
    <row r="10" spans="1:39" s="21" customFormat="1" ht="12.5">
      <c r="A10" s="75"/>
      <c r="B10" s="19" t="s">
        <v>111</v>
      </c>
      <c r="C10" s="69">
        <v>420.10625427170379</v>
      </c>
      <c r="D10" s="69">
        <v>446.87322309775516</v>
      </c>
      <c r="E10" s="69">
        <v>472.28923840895999</v>
      </c>
      <c r="F10" s="69">
        <v>499.28839289053099</v>
      </c>
      <c r="G10" s="69">
        <v>528.24985060352844</v>
      </c>
      <c r="H10" s="69">
        <v>558.49506577695001</v>
      </c>
      <c r="I10" s="69">
        <v>590.3597298060522</v>
      </c>
      <c r="J10" s="69">
        <v>622.31429396564806</v>
      </c>
      <c r="K10" s="69">
        <v>647.9010354960551</v>
      </c>
      <c r="L10" s="69">
        <v>674.80638904418288</v>
      </c>
      <c r="M10" s="69">
        <v>703.07983659153001</v>
      </c>
      <c r="N10" s="69">
        <v>731.82404837170964</v>
      </c>
      <c r="O10" s="69">
        <v>760.25037390489422</v>
      </c>
      <c r="P10" s="69">
        <v>783.71182710529206</v>
      </c>
      <c r="Q10" s="69">
        <v>807.90340901893126</v>
      </c>
      <c r="R10" s="69">
        <v>832.85423518781795</v>
      </c>
      <c r="S10" s="69">
        <v>845.69562690442046</v>
      </c>
      <c r="T10" s="69">
        <v>847.66087726745968</v>
      </c>
      <c r="U10" s="69">
        <v>876.81794410934037</v>
      </c>
      <c r="V10" s="69">
        <v>871.11716181818053</v>
      </c>
      <c r="W10" s="69">
        <v>853.34370475591447</v>
      </c>
      <c r="X10" s="69">
        <v>840.5854401138846</v>
      </c>
      <c r="Y10" s="69">
        <v>846.43209846853529</v>
      </c>
      <c r="Z10" s="69">
        <v>845.31097545269881</v>
      </c>
      <c r="AA10" s="69">
        <v>830.37623291239254</v>
      </c>
      <c r="AB10" s="69">
        <v>827.42963080636036</v>
      </c>
      <c r="AC10" s="69">
        <v>825.0882307642471</v>
      </c>
      <c r="AD10" s="69">
        <v>820.70611053125879</v>
      </c>
      <c r="AE10" s="69">
        <v>816.51325060983356</v>
      </c>
      <c r="AF10" s="69">
        <v>811.5616948792765</v>
      </c>
      <c r="AG10" s="69">
        <v>800.43574175334618</v>
      </c>
      <c r="AH10" s="69">
        <v>806.70556635740434</v>
      </c>
      <c r="AI10" s="69">
        <v>808.92309436854498</v>
      </c>
      <c r="AK10" s="75" t="s">
        <v>111</v>
      </c>
      <c r="AL10" s="143">
        <v>0.92552023718593301</v>
      </c>
      <c r="AM10" s="143">
        <v>2.7488691086559156E-3</v>
      </c>
    </row>
    <row r="11" spans="1:39" s="21" customFormat="1" ht="12.5">
      <c r="A11" s="24"/>
      <c r="B11" s="19" t="s">
        <v>873</v>
      </c>
      <c r="C11" s="69">
        <v>1378.4218669195618</v>
      </c>
      <c r="D11" s="69">
        <v>1423.7378430300441</v>
      </c>
      <c r="E11" s="69">
        <v>1407.8740709697017</v>
      </c>
      <c r="F11" s="69">
        <v>1416.4457443717392</v>
      </c>
      <c r="G11" s="69">
        <v>1396.7087063326728</v>
      </c>
      <c r="H11" s="69">
        <v>1298.958990322275</v>
      </c>
      <c r="I11" s="69">
        <v>1215.0724344071568</v>
      </c>
      <c r="J11" s="69">
        <v>1195.7960580119025</v>
      </c>
      <c r="K11" s="69">
        <v>1280.1116304398913</v>
      </c>
      <c r="L11" s="69">
        <v>1438.0617553877648</v>
      </c>
      <c r="M11" s="69">
        <v>1422.0069018322479</v>
      </c>
      <c r="N11" s="69">
        <v>1521.6921651089754</v>
      </c>
      <c r="O11" s="69">
        <v>1523.5807841025407</v>
      </c>
      <c r="P11" s="69">
        <v>1392.6946222165052</v>
      </c>
      <c r="Q11" s="69">
        <v>1289.7524978168833</v>
      </c>
      <c r="R11" s="69">
        <v>1161.151462129247</v>
      </c>
      <c r="S11" s="69">
        <v>1042.9810188143504</v>
      </c>
      <c r="T11" s="69">
        <v>1253.7580622581122</v>
      </c>
      <c r="U11" s="69">
        <v>1386.3909785089375</v>
      </c>
      <c r="V11" s="69">
        <v>1574.5317747027473</v>
      </c>
      <c r="W11" s="69">
        <v>1626.5673406158637</v>
      </c>
      <c r="X11" s="69">
        <v>1656.1468645965276</v>
      </c>
      <c r="Y11" s="69">
        <v>1739.40186524561</v>
      </c>
      <c r="Z11" s="69">
        <v>1719.9623802306007</v>
      </c>
      <c r="AA11" s="69">
        <v>1774.6158562013811</v>
      </c>
      <c r="AB11" s="69">
        <v>1786.5804230473593</v>
      </c>
      <c r="AC11" s="69">
        <v>1792.5873860167353</v>
      </c>
      <c r="AD11" s="69">
        <v>1747.1070977790841</v>
      </c>
      <c r="AE11" s="69">
        <v>1801.8740241684641</v>
      </c>
      <c r="AF11" s="69">
        <v>1843.110403831522</v>
      </c>
      <c r="AG11" s="69">
        <v>1722.7778843679093</v>
      </c>
      <c r="AH11" s="69">
        <v>1780.6004560240399</v>
      </c>
      <c r="AI11" s="69">
        <v>1782.5348378790281</v>
      </c>
      <c r="AK11" s="24" t="s">
        <v>873</v>
      </c>
      <c r="AL11" s="143">
        <v>0.29317074885249805</v>
      </c>
      <c r="AM11" s="143">
        <v>1.0863649104682379E-3</v>
      </c>
    </row>
    <row r="12" spans="1:39" s="21" customFormat="1" ht="12.5">
      <c r="A12" s="29"/>
      <c r="B12" s="19" t="s">
        <v>18</v>
      </c>
      <c r="C12" s="20">
        <v>8.5324457264954763</v>
      </c>
      <c r="D12" s="20">
        <v>9.457114191739123</v>
      </c>
      <c r="E12" s="20">
        <v>9.5793773072804722</v>
      </c>
      <c r="F12" s="20">
        <v>10.656481690668931</v>
      </c>
      <c r="G12" s="20">
        <v>10.915538627534531</v>
      </c>
      <c r="H12" s="20">
        <v>11.572005444578668</v>
      </c>
      <c r="I12" s="20">
        <v>13.053386295539893</v>
      </c>
      <c r="J12" s="20">
        <v>14.796894521341303</v>
      </c>
      <c r="K12" s="20">
        <v>13.689346328497633</v>
      </c>
      <c r="L12" s="20">
        <v>13.027841478392547</v>
      </c>
      <c r="M12" s="20">
        <v>13.245842165810695</v>
      </c>
      <c r="N12" s="20">
        <v>12.61539640824717</v>
      </c>
      <c r="O12" s="20">
        <v>12.545553807249288</v>
      </c>
      <c r="P12" s="20">
        <v>10.276674853350938</v>
      </c>
      <c r="Q12" s="20">
        <v>11.284382194846454</v>
      </c>
      <c r="R12" s="20">
        <v>10.611276642439821</v>
      </c>
      <c r="S12" s="20">
        <v>9.4315708536595704</v>
      </c>
      <c r="T12" s="20">
        <v>8.6959727541606675</v>
      </c>
      <c r="U12" s="20">
        <v>8.2263394100092224</v>
      </c>
      <c r="V12" s="20">
        <v>7.9368654905512424</v>
      </c>
      <c r="W12" s="20">
        <v>7.0613365501109344</v>
      </c>
      <c r="X12" s="20">
        <v>6.7253785054819408</v>
      </c>
      <c r="Y12" s="20">
        <v>6.3719201214288734</v>
      </c>
      <c r="Z12" s="20">
        <v>6.4124616046869658</v>
      </c>
      <c r="AA12" s="20">
        <v>6.8651208173660301</v>
      </c>
      <c r="AB12" s="20">
        <v>7.3251622898245454</v>
      </c>
      <c r="AC12" s="20">
        <v>7.0736119808017675</v>
      </c>
      <c r="AD12" s="20">
        <v>6.6720256905579713</v>
      </c>
      <c r="AE12" s="20">
        <v>6.2189564874490264</v>
      </c>
      <c r="AF12" s="20">
        <v>5.8492157747622819</v>
      </c>
      <c r="AG12" s="20">
        <v>5.1581809605687434</v>
      </c>
      <c r="AH12" s="20">
        <v>5.6011117946876672</v>
      </c>
      <c r="AI12" s="20">
        <v>5.5616380329540451</v>
      </c>
      <c r="AK12" s="30" t="s">
        <v>18</v>
      </c>
      <c r="AL12" s="31">
        <v>-0.34817774279141278</v>
      </c>
      <c r="AM12" s="31">
        <v>-7.0474868527103211E-3</v>
      </c>
    </row>
    <row r="13" spans="1:39" s="27" customFormat="1" ht="12.5">
      <c r="A13" s="25"/>
      <c r="B13" s="26" t="s">
        <v>19</v>
      </c>
      <c r="C13" s="32">
        <v>1.8628796325843851E-2</v>
      </c>
      <c r="D13" s="32">
        <v>1.1971266925806327E-2</v>
      </c>
      <c r="E13" s="32">
        <v>1.2606915223931479E-2</v>
      </c>
      <c r="F13" s="32">
        <v>2.4566564181411499E-2</v>
      </c>
      <c r="G13" s="32">
        <v>2.2372851113222944E-2</v>
      </c>
      <c r="H13" s="32">
        <v>2.3952402506585854E-2</v>
      </c>
      <c r="I13" s="32">
        <v>3.5024910129957697E-2</v>
      </c>
      <c r="J13" s="32">
        <v>0.11324594396537765</v>
      </c>
      <c r="K13" s="32">
        <v>3.1796398233836079E-2</v>
      </c>
      <c r="L13" s="32">
        <v>0.27275446039721013</v>
      </c>
      <c r="M13" s="32">
        <v>0.28020674881839192</v>
      </c>
      <c r="N13" s="32">
        <v>0.19449365337536467</v>
      </c>
      <c r="O13" s="32">
        <v>0.3529879347432866</v>
      </c>
      <c r="P13" s="32">
        <v>0.21586203655754935</v>
      </c>
      <c r="Q13" s="32">
        <v>0.19040619251800936</v>
      </c>
      <c r="R13" s="32">
        <v>0.12847096519220502</v>
      </c>
      <c r="S13" s="32">
        <v>0.19885208730132065</v>
      </c>
      <c r="T13" s="32">
        <v>0.56336022896956095</v>
      </c>
      <c r="U13" s="32">
        <v>0.46124730145164655</v>
      </c>
      <c r="V13" s="32">
        <v>0.77614876300432467</v>
      </c>
      <c r="W13" s="32">
        <v>0.53055405135714262</v>
      </c>
      <c r="X13" s="32">
        <v>0.58043631317252664</v>
      </c>
      <c r="Y13" s="32">
        <v>0.41110107102441978</v>
      </c>
      <c r="Z13" s="32">
        <v>0.58745962037252919</v>
      </c>
      <c r="AA13" s="32">
        <v>0.88704234524341918</v>
      </c>
      <c r="AB13" s="32">
        <v>0.91790182492225525</v>
      </c>
      <c r="AC13" s="32">
        <v>0.75541539651479594</v>
      </c>
      <c r="AD13" s="32">
        <v>0.56095144776597372</v>
      </c>
      <c r="AE13" s="32">
        <v>0.53357284609234945</v>
      </c>
      <c r="AF13" s="32">
        <v>0.24879599499734517</v>
      </c>
      <c r="AG13" s="32">
        <v>3.9381898913047261E-2</v>
      </c>
      <c r="AH13" s="32">
        <v>6.626778153521011E-2</v>
      </c>
      <c r="AI13" s="32">
        <v>5.0151397223686306E-2</v>
      </c>
      <c r="AK13" s="25" t="s">
        <v>19</v>
      </c>
      <c r="AL13" s="28">
        <v>1.6921437298721733</v>
      </c>
      <c r="AM13" s="28">
        <v>-0.24320090303552222</v>
      </c>
    </row>
    <row r="14" spans="1:39" s="21" customFormat="1" ht="12.5">
      <c r="A14" s="33"/>
      <c r="B14" s="34" t="s">
        <v>20</v>
      </c>
      <c r="C14" s="68">
        <v>2146.3225940206703</v>
      </c>
      <c r="D14" s="68">
        <v>2232.1946936711897</v>
      </c>
      <c r="E14" s="68">
        <v>2271.8417705924785</v>
      </c>
      <c r="F14" s="68">
        <v>2344.2096667038418</v>
      </c>
      <c r="G14" s="68">
        <v>2381.9576251354151</v>
      </c>
      <c r="H14" s="68">
        <v>2359.8950004718631</v>
      </c>
      <c r="I14" s="68">
        <v>2358.1743938344298</v>
      </c>
      <c r="J14" s="68">
        <v>2424.7577272014651</v>
      </c>
      <c r="K14" s="68">
        <v>2582.3891636266508</v>
      </c>
      <c r="L14" s="68">
        <v>2818.7024400817736</v>
      </c>
      <c r="M14" s="68">
        <v>2897.972683982583</v>
      </c>
      <c r="N14" s="68">
        <v>3105.8163623370842</v>
      </c>
      <c r="O14" s="68">
        <v>3217.724048538053</v>
      </c>
      <c r="P14" s="68">
        <v>3202.9931805879451</v>
      </c>
      <c r="Q14" s="68">
        <v>3223.2358872210016</v>
      </c>
      <c r="R14" s="68">
        <v>3148.4262272159876</v>
      </c>
      <c r="S14" s="68">
        <v>3083.7818759735519</v>
      </c>
      <c r="T14" s="68">
        <v>3392.5385862510584</v>
      </c>
      <c r="U14" s="68">
        <v>3645.4455693000391</v>
      </c>
      <c r="V14" s="68">
        <v>3886.2426745925604</v>
      </c>
      <c r="W14" s="68">
        <v>3973.7274968544475</v>
      </c>
      <c r="X14" s="68">
        <v>3997.3065750763681</v>
      </c>
      <c r="Y14" s="68">
        <v>4117.8095273468443</v>
      </c>
      <c r="Z14" s="68">
        <v>4199.3128600033106</v>
      </c>
      <c r="AA14" s="68">
        <v>4366.1937834258761</v>
      </c>
      <c r="AB14" s="68">
        <v>4355.6084447319981</v>
      </c>
      <c r="AC14" s="68">
        <v>4434.4921113545843</v>
      </c>
      <c r="AD14" s="68">
        <v>4518.6124625425264</v>
      </c>
      <c r="AE14" s="68">
        <v>4692.6801420637612</v>
      </c>
      <c r="AF14" s="68">
        <v>4772.6643531317968</v>
      </c>
      <c r="AG14" s="68">
        <v>4722.9164936374555</v>
      </c>
      <c r="AH14" s="68">
        <v>5594.3958775751398</v>
      </c>
      <c r="AI14" s="68">
        <v>5635.3180124713199</v>
      </c>
      <c r="AK14" s="35" t="s">
        <v>20</v>
      </c>
      <c r="AL14" s="145">
        <v>1.6255689746594768</v>
      </c>
      <c r="AM14" s="145">
        <v>7.314844317724176E-3</v>
      </c>
    </row>
    <row r="15" spans="1:39" s="21" customFormat="1" ht="12.5">
      <c r="A15" s="36"/>
      <c r="B15" s="19" t="s">
        <v>5</v>
      </c>
      <c r="C15" s="72">
        <v>65.638132755761234</v>
      </c>
      <c r="D15" s="72">
        <v>65.638132755761234</v>
      </c>
      <c r="E15" s="72">
        <v>65.638132755761234</v>
      </c>
      <c r="F15" s="72">
        <v>65.638132755761234</v>
      </c>
      <c r="G15" s="72">
        <v>65.638132755761234</v>
      </c>
      <c r="H15" s="72">
        <v>65.638132755761234</v>
      </c>
      <c r="I15" s="72">
        <v>65.638132755761234</v>
      </c>
      <c r="J15" s="72">
        <v>65.638132755764772</v>
      </c>
      <c r="K15" s="72">
        <v>65.684280718981412</v>
      </c>
      <c r="L15" s="72">
        <v>65.684280718981412</v>
      </c>
      <c r="M15" s="72">
        <v>65.684280718981412</v>
      </c>
      <c r="N15" s="72">
        <v>65.619673570473637</v>
      </c>
      <c r="O15" s="72">
        <v>65.619673570473637</v>
      </c>
      <c r="P15" s="72">
        <v>65.619673570473637</v>
      </c>
      <c r="Q15" s="72">
        <v>65.619673570473637</v>
      </c>
      <c r="R15" s="72">
        <v>65.619673570474816</v>
      </c>
      <c r="S15" s="72">
        <v>65.684280718981412</v>
      </c>
      <c r="T15" s="72">
        <v>65.684280718981412</v>
      </c>
      <c r="U15" s="72">
        <v>65.684280718981412</v>
      </c>
      <c r="V15" s="72">
        <v>71.090280718981418</v>
      </c>
      <c r="W15" s="72">
        <v>76.496280718981424</v>
      </c>
      <c r="X15" s="72">
        <v>65.684280718981412</v>
      </c>
      <c r="Y15" s="72">
        <v>65.684280718981412</v>
      </c>
      <c r="Z15" s="72">
        <v>83.373914052314746</v>
      </c>
      <c r="AA15" s="72">
        <v>65.684280718981412</v>
      </c>
      <c r="AB15" s="72">
        <v>65.684280718981412</v>
      </c>
      <c r="AC15" s="72">
        <v>65.684280718981412</v>
      </c>
      <c r="AD15" s="72">
        <v>65.684280718981412</v>
      </c>
      <c r="AE15" s="72">
        <v>65.684280718981412</v>
      </c>
      <c r="AF15" s="72">
        <v>65.684280718981412</v>
      </c>
      <c r="AG15" s="72">
        <v>65.684280718981412</v>
      </c>
      <c r="AH15" s="72">
        <v>65.684280718981412</v>
      </c>
      <c r="AI15" s="72">
        <v>65.684280718981412</v>
      </c>
      <c r="AK15" s="36" t="s">
        <v>5</v>
      </c>
      <c r="AL15" s="143">
        <v>7.0306636223024094E-4</v>
      </c>
      <c r="AM15" s="143">
        <v>0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2211.9607267764313</v>
      </c>
      <c r="D17" s="68">
        <v>2297.8328264269508</v>
      </c>
      <c r="E17" s="68">
        <v>2337.4799033482395</v>
      </c>
      <c r="F17" s="68">
        <v>2409.8477994596028</v>
      </c>
      <c r="G17" s="68">
        <v>2447.5957578911762</v>
      </c>
      <c r="H17" s="68">
        <v>2425.5331332276241</v>
      </c>
      <c r="I17" s="68">
        <v>2423.8125265901908</v>
      </c>
      <c r="J17" s="68">
        <v>2490.3958599572297</v>
      </c>
      <c r="K17" s="68">
        <v>2648.0734443456322</v>
      </c>
      <c r="L17" s="68">
        <v>2884.386720800755</v>
      </c>
      <c r="M17" s="68">
        <v>2963.6569647015644</v>
      </c>
      <c r="N17" s="68">
        <v>3171.4360359075577</v>
      </c>
      <c r="O17" s="68">
        <v>3283.3437221085264</v>
      </c>
      <c r="P17" s="68">
        <v>3268.6128541584185</v>
      </c>
      <c r="Q17" s="68">
        <v>3288.855560791475</v>
      </c>
      <c r="R17" s="68">
        <v>3214.0459007864624</v>
      </c>
      <c r="S17" s="68">
        <v>3149.4661566925333</v>
      </c>
      <c r="T17" s="68">
        <v>3458.2228669700398</v>
      </c>
      <c r="U17" s="68">
        <v>3711.1298500190205</v>
      </c>
      <c r="V17" s="68">
        <v>3957.3329553115418</v>
      </c>
      <c r="W17" s="68">
        <v>4050.2237775734288</v>
      </c>
      <c r="X17" s="68">
        <v>4062.9908557953495</v>
      </c>
      <c r="Y17" s="68">
        <v>4183.4938080658258</v>
      </c>
      <c r="Z17" s="68">
        <v>4282.6867740556254</v>
      </c>
      <c r="AA17" s="68">
        <v>4431.8780641448575</v>
      </c>
      <c r="AB17" s="68">
        <v>4421.2927254509796</v>
      </c>
      <c r="AC17" s="68">
        <v>4500.1763920735657</v>
      </c>
      <c r="AD17" s="68">
        <v>4584.2967432615078</v>
      </c>
      <c r="AE17" s="68">
        <v>4758.3644227827426</v>
      </c>
      <c r="AF17" s="68">
        <v>4838.3486338507782</v>
      </c>
      <c r="AG17" s="68">
        <v>4788.6007743564369</v>
      </c>
      <c r="AH17" s="68">
        <v>5660.0801582941212</v>
      </c>
      <c r="AI17" s="68">
        <v>5701.0022931903013</v>
      </c>
      <c r="AK17" s="39" t="s">
        <v>22</v>
      </c>
      <c r="AL17" s="145">
        <v>1.577352402408416</v>
      </c>
      <c r="AM17" s="145">
        <v>7.2299567765332674E-3</v>
      </c>
    </row>
    <row r="18" spans="1:39" s="27" customFormat="1" ht="12.5">
      <c r="A18" s="25"/>
      <c r="B18" s="26" t="s">
        <v>23</v>
      </c>
      <c r="C18" s="32">
        <v>1.8628796325843851E-2</v>
      </c>
      <c r="D18" s="32">
        <v>1.1971266925806327E-2</v>
      </c>
      <c r="E18" s="32">
        <v>1.2606915223931479E-2</v>
      </c>
      <c r="F18" s="32">
        <v>2.4566564181411499E-2</v>
      </c>
      <c r="G18" s="32">
        <v>2.2372851113222944E-2</v>
      </c>
      <c r="H18" s="32">
        <v>2.3952402506585854E-2</v>
      </c>
      <c r="I18" s="32">
        <v>3.5024910129957697E-2</v>
      </c>
      <c r="J18" s="32">
        <v>0.11324594396537765</v>
      </c>
      <c r="K18" s="32">
        <v>3.1796398233836079E-2</v>
      </c>
      <c r="L18" s="32">
        <v>0.27275446039721013</v>
      </c>
      <c r="M18" s="32">
        <v>0.28020674881839192</v>
      </c>
      <c r="N18" s="32">
        <v>0.19449365337536467</v>
      </c>
      <c r="O18" s="32">
        <v>0.3529879347432866</v>
      </c>
      <c r="P18" s="32">
        <v>0.21586203655754935</v>
      </c>
      <c r="Q18" s="32">
        <v>0.19040619251800936</v>
      </c>
      <c r="R18" s="32">
        <v>0.12847096519220502</v>
      </c>
      <c r="S18" s="32">
        <v>0.19885208730132065</v>
      </c>
      <c r="T18" s="32">
        <v>0.56336022896956095</v>
      </c>
      <c r="U18" s="32">
        <v>0.46124730145164655</v>
      </c>
      <c r="V18" s="32">
        <v>0.77614876300432467</v>
      </c>
      <c r="W18" s="32">
        <v>0.53055405135714262</v>
      </c>
      <c r="X18" s="32">
        <v>0.58043631317252664</v>
      </c>
      <c r="Y18" s="32">
        <v>0.41110107102441978</v>
      </c>
      <c r="Z18" s="32">
        <v>0.58745962037252919</v>
      </c>
      <c r="AA18" s="32">
        <v>0.88704234524341918</v>
      </c>
      <c r="AB18" s="32">
        <v>0.91790182492225525</v>
      </c>
      <c r="AC18" s="32">
        <v>0.75541539651479594</v>
      </c>
      <c r="AD18" s="32">
        <v>0.56095144776597372</v>
      </c>
      <c r="AE18" s="32">
        <v>0.53357284609234945</v>
      </c>
      <c r="AF18" s="32">
        <v>0.24879599499734517</v>
      </c>
      <c r="AG18" s="32">
        <v>3.9381898913047261E-2</v>
      </c>
      <c r="AH18" s="32">
        <v>6.626778153521011E-2</v>
      </c>
      <c r="AI18" s="32">
        <v>5.0151397223686306E-2</v>
      </c>
      <c r="AK18" s="25" t="s">
        <v>23</v>
      </c>
      <c r="AL18" s="28">
        <v>1.6921437298721733</v>
      </c>
      <c r="AM18" s="28">
        <v>-0.24320090303552222</v>
      </c>
    </row>
    <row r="21" spans="1:39" ht="19">
      <c r="A21" s="43"/>
      <c r="C21" s="45" t="s">
        <v>878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879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B621-4C90-466C-968C-3909F1739B0E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899</v>
      </c>
      <c r="C1" s="5" t="s">
        <v>900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85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69">
        <v>18.028741678438404</v>
      </c>
      <c r="D7" s="69">
        <v>19.802492292710408</v>
      </c>
      <c r="E7" s="69">
        <v>22.792075464704002</v>
      </c>
      <c r="F7" s="69">
        <v>27.418732648652796</v>
      </c>
      <c r="G7" s="69">
        <v>32.055115019200002</v>
      </c>
      <c r="H7" s="69">
        <v>41.773500903679995</v>
      </c>
      <c r="I7" s="69">
        <v>49.405938472799996</v>
      </c>
      <c r="J7" s="69">
        <v>61.788499791199982</v>
      </c>
      <c r="K7" s="69">
        <v>75.683995172239989</v>
      </c>
      <c r="L7" s="69">
        <v>82.115126166528015</v>
      </c>
      <c r="M7" s="69">
        <v>91.745211208560008</v>
      </c>
      <c r="N7" s="69">
        <v>107.51587610400001</v>
      </c>
      <c r="O7" s="69">
        <v>118.71703115999999</v>
      </c>
      <c r="P7" s="69">
        <v>126.521679648</v>
      </c>
      <c r="Q7" s="69">
        <v>140.30190720000002</v>
      </c>
      <c r="R7" s="69">
        <v>161.26656</v>
      </c>
      <c r="S7" s="69">
        <v>173.98739267368424</v>
      </c>
      <c r="T7" s="69">
        <v>195.47001600000002</v>
      </c>
      <c r="U7" s="69">
        <v>225.29317439999997</v>
      </c>
      <c r="V7" s="69">
        <v>237.3168</v>
      </c>
      <c r="W7" s="69">
        <v>251.27840640000002</v>
      </c>
      <c r="X7" s="69">
        <v>244.67782080000001</v>
      </c>
      <c r="Y7" s="69">
        <v>249.42599758601602</v>
      </c>
      <c r="Z7" s="69">
        <v>263.94358435200002</v>
      </c>
      <c r="AA7" s="69">
        <v>284.66716992190396</v>
      </c>
      <c r="AB7" s="69">
        <v>296.86089980667902</v>
      </c>
      <c r="AC7" s="69">
        <v>311.7180258773929</v>
      </c>
      <c r="AD7" s="69">
        <v>319.94815406399999</v>
      </c>
      <c r="AE7" s="69">
        <v>318.90260853800947</v>
      </c>
      <c r="AF7" s="69">
        <v>347.96779662080235</v>
      </c>
      <c r="AG7" s="69">
        <v>358.04818366180257</v>
      </c>
      <c r="AH7" s="69">
        <v>373.07575000013918</v>
      </c>
      <c r="AI7" s="69">
        <v>376.94802883770473</v>
      </c>
      <c r="AK7" s="73" t="s">
        <v>15</v>
      </c>
      <c r="AL7" s="143">
        <v>19.90817182701765</v>
      </c>
      <c r="AM7" s="143">
        <v>1.0379336736746092E-2</v>
      </c>
    </row>
    <row r="8" spans="1:39" s="21" customFormat="1" ht="12.5">
      <c r="A8" s="22"/>
      <c r="B8" s="19" t="s">
        <v>16</v>
      </c>
      <c r="C8" s="69">
        <v>15.148397281427901</v>
      </c>
      <c r="D8" s="69">
        <v>16.114876883633318</v>
      </c>
      <c r="E8" s="69">
        <v>17.033424866000413</v>
      </c>
      <c r="F8" s="69">
        <v>18.00433008336244</v>
      </c>
      <c r="G8" s="69">
        <v>19.030576898114106</v>
      </c>
      <c r="H8" s="69">
        <v>20.115319781306606</v>
      </c>
      <c r="I8" s="69">
        <v>21.261893008841074</v>
      </c>
      <c r="J8" s="69">
        <v>22.420995204309246</v>
      </c>
      <c r="K8" s="69">
        <v>23.340256007685912</v>
      </c>
      <c r="L8" s="69">
        <v>24.297206504001036</v>
      </c>
      <c r="M8" s="69">
        <v>25.29339197066508</v>
      </c>
      <c r="N8" s="69">
        <v>26.330421041462344</v>
      </c>
      <c r="O8" s="69">
        <v>27.362936311442432</v>
      </c>
      <c r="P8" s="69">
        <v>28.211187337097144</v>
      </c>
      <c r="Q8" s="69">
        <v>29.08573414454716</v>
      </c>
      <c r="R8" s="69">
        <v>29.987391903028122</v>
      </c>
      <c r="S8" s="69">
        <v>30.91700105202198</v>
      </c>
      <c r="T8" s="69">
        <v>29.081710908258284</v>
      </c>
      <c r="U8" s="69">
        <v>35.32212232636239</v>
      </c>
      <c r="V8" s="69">
        <v>35.437703300259493</v>
      </c>
      <c r="W8" s="69">
        <v>32.744978989467256</v>
      </c>
      <c r="X8" s="69">
        <v>34.849520371096375</v>
      </c>
      <c r="Y8" s="69">
        <v>36.306065528634925</v>
      </c>
      <c r="Z8" s="69">
        <v>37.544102363161372</v>
      </c>
      <c r="AA8" s="69">
        <v>38.195766830198238</v>
      </c>
      <c r="AB8" s="69">
        <v>39.642921531323168</v>
      </c>
      <c r="AC8" s="69">
        <v>41.145053086360576</v>
      </c>
      <c r="AD8" s="69">
        <v>42.708307975872117</v>
      </c>
      <c r="AE8" s="69">
        <v>44.326539719296136</v>
      </c>
      <c r="AF8" s="69">
        <v>46.026724536875427</v>
      </c>
      <c r="AG8" s="69">
        <v>47.754056310268631</v>
      </c>
      <c r="AH8" s="69">
        <v>49.295627782243258</v>
      </c>
      <c r="AI8" s="69">
        <v>51.053691958444688</v>
      </c>
      <c r="AK8" s="23" t="s">
        <v>16</v>
      </c>
      <c r="AL8" s="143">
        <v>2.3702371947319514</v>
      </c>
      <c r="AM8" s="143">
        <v>3.5663693826305229E-2</v>
      </c>
    </row>
    <row r="9" spans="1:39" s="21" customFormat="1" ht="12.5">
      <c r="A9" s="74"/>
      <c r="B9" s="19" t="s">
        <v>6</v>
      </c>
      <c r="C9" s="69">
        <v>9466.1596199215855</v>
      </c>
      <c r="D9" s="69">
        <v>9823.6250046698988</v>
      </c>
      <c r="E9" s="69">
        <v>10658.948849052311</v>
      </c>
      <c r="F9" s="69">
        <v>11653.510274293259</v>
      </c>
      <c r="G9" s="69">
        <v>12439.253136089697</v>
      </c>
      <c r="H9" s="69">
        <v>13682.44146930068</v>
      </c>
      <c r="I9" s="69">
        <v>15040.619781637422</v>
      </c>
      <c r="J9" s="69">
        <v>16487.603964676535</v>
      </c>
      <c r="K9" s="69">
        <v>17840.215986961855</v>
      </c>
      <c r="L9" s="69">
        <v>19292.168384129614</v>
      </c>
      <c r="M9" s="69">
        <v>21152.884291824623</v>
      </c>
      <c r="N9" s="69">
        <v>23377.326771402797</v>
      </c>
      <c r="O9" s="69">
        <v>25651.645460782878</v>
      </c>
      <c r="P9" s="69">
        <v>28301.948712573212</v>
      </c>
      <c r="Q9" s="69">
        <v>31030.889107984989</v>
      </c>
      <c r="R9" s="69">
        <v>31835.40513927849</v>
      </c>
      <c r="S9" s="69">
        <v>32993.958069505694</v>
      </c>
      <c r="T9" s="69">
        <v>35683.311144288862</v>
      </c>
      <c r="U9" s="69">
        <v>38211.673306882694</v>
      </c>
      <c r="V9" s="69">
        <v>39841.637928970013</v>
      </c>
      <c r="W9" s="69">
        <v>41345.119832722179</v>
      </c>
      <c r="X9" s="69">
        <v>41548.241630922173</v>
      </c>
      <c r="Y9" s="69">
        <v>42431.169955200909</v>
      </c>
      <c r="Z9" s="69">
        <v>45272.069509313922</v>
      </c>
      <c r="AA9" s="69">
        <v>48798.561121100516</v>
      </c>
      <c r="AB9" s="69">
        <v>48223.146579138724</v>
      </c>
      <c r="AC9" s="69">
        <v>50319.937633634654</v>
      </c>
      <c r="AD9" s="69">
        <v>54072.905937125623</v>
      </c>
      <c r="AE9" s="69">
        <v>57542.840354087122</v>
      </c>
      <c r="AF9" s="69">
        <v>58746.010560936942</v>
      </c>
      <c r="AG9" s="69">
        <v>61041.448983585607</v>
      </c>
      <c r="AH9" s="69">
        <v>83619.313437389865</v>
      </c>
      <c r="AI9" s="69">
        <v>84644.354660546058</v>
      </c>
      <c r="AK9" s="74" t="s">
        <v>6</v>
      </c>
      <c r="AL9" s="143">
        <v>7.9417840031359228</v>
      </c>
      <c r="AM9" s="143">
        <v>1.2258426684209681E-2</v>
      </c>
    </row>
    <row r="10" spans="1:39" s="21" customFormat="1" ht="12.5">
      <c r="A10" s="75"/>
      <c r="B10" s="19" t="s">
        <v>111</v>
      </c>
      <c r="C10" s="69">
        <v>11762.975119607707</v>
      </c>
      <c r="D10" s="69">
        <v>12512.450246737144</v>
      </c>
      <c r="E10" s="69">
        <v>13224.098675450879</v>
      </c>
      <c r="F10" s="69">
        <v>13980.075000934867</v>
      </c>
      <c r="G10" s="69">
        <v>14790.995816898796</v>
      </c>
      <c r="H10" s="69">
        <v>15637.8618417546</v>
      </c>
      <c r="I10" s="69">
        <v>16530.072434569462</v>
      </c>
      <c r="J10" s="69">
        <v>17424.800231038145</v>
      </c>
      <c r="K10" s="69">
        <v>18141.228993889541</v>
      </c>
      <c r="L10" s="69">
        <v>18894.578893237122</v>
      </c>
      <c r="M10" s="69">
        <v>19686.235424562841</v>
      </c>
      <c r="N10" s="69">
        <v>20491.073354407868</v>
      </c>
      <c r="O10" s="69">
        <v>21287.010469337038</v>
      </c>
      <c r="P10" s="69">
        <v>21943.931158948177</v>
      </c>
      <c r="Q10" s="69">
        <v>22621.295452530074</v>
      </c>
      <c r="R10" s="69">
        <v>23319.918585258903</v>
      </c>
      <c r="S10" s="69">
        <v>23679.477553323773</v>
      </c>
      <c r="T10" s="69">
        <v>23734.50456348887</v>
      </c>
      <c r="U10" s="69">
        <v>24550.902435061529</v>
      </c>
      <c r="V10" s="69">
        <v>24391.280530909055</v>
      </c>
      <c r="W10" s="69">
        <v>23893.623733165605</v>
      </c>
      <c r="X10" s="69">
        <v>23536.392323188767</v>
      </c>
      <c r="Y10" s="69">
        <v>23700.098757118987</v>
      </c>
      <c r="Z10" s="69">
        <v>23668.707312675568</v>
      </c>
      <c r="AA10" s="69">
        <v>23250.53452154699</v>
      </c>
      <c r="AB10" s="69">
        <v>23168.02966257809</v>
      </c>
      <c r="AC10" s="69">
        <v>23102.47046139892</v>
      </c>
      <c r="AD10" s="69">
        <v>22979.771094875246</v>
      </c>
      <c r="AE10" s="69">
        <v>22862.37101707534</v>
      </c>
      <c r="AF10" s="69">
        <v>22723.727456619741</v>
      </c>
      <c r="AG10" s="69">
        <v>22412.200769093692</v>
      </c>
      <c r="AH10" s="69">
        <v>22587.75585800732</v>
      </c>
      <c r="AI10" s="69">
        <v>22649.846642319259</v>
      </c>
      <c r="AK10" s="75" t="s">
        <v>111</v>
      </c>
      <c r="AL10" s="143">
        <v>0.9255202371859329</v>
      </c>
      <c r="AM10" s="143">
        <v>2.7488691086559359E-3</v>
      </c>
    </row>
    <row r="11" spans="1:39" s="21" customFormat="1" ht="12.5">
      <c r="A11" s="24"/>
      <c r="B11" s="19" t="s">
        <v>873</v>
      </c>
      <c r="C11" s="69">
        <v>38595.812273747732</v>
      </c>
      <c r="D11" s="69">
        <v>39864.659604841232</v>
      </c>
      <c r="E11" s="69">
        <v>39420.47398715165</v>
      </c>
      <c r="F11" s="69">
        <v>39660.480842408695</v>
      </c>
      <c r="G11" s="69">
        <v>39107.84377731484</v>
      </c>
      <c r="H11" s="69">
        <v>36370.8517290237</v>
      </c>
      <c r="I11" s="69">
        <v>34022.028163400391</v>
      </c>
      <c r="J11" s="69">
        <v>33482.289624333265</v>
      </c>
      <c r="K11" s="69">
        <v>35843.125652316958</v>
      </c>
      <c r="L11" s="69">
        <v>40265.729150857413</v>
      </c>
      <c r="M11" s="69">
        <v>39816.193251302939</v>
      </c>
      <c r="N11" s="69">
        <v>42607.380623051307</v>
      </c>
      <c r="O11" s="69">
        <v>42660.261954871137</v>
      </c>
      <c r="P11" s="69">
        <v>38995.449422062142</v>
      </c>
      <c r="Q11" s="69">
        <v>36113.06993887273</v>
      </c>
      <c r="R11" s="69">
        <v>32512.240939618914</v>
      </c>
      <c r="S11" s="69">
        <v>29203.468526801811</v>
      </c>
      <c r="T11" s="69">
        <v>35105.225743227144</v>
      </c>
      <c r="U11" s="69">
        <v>38818.947398250246</v>
      </c>
      <c r="V11" s="69">
        <v>44086.889691676923</v>
      </c>
      <c r="W11" s="69">
        <v>45543.885537244183</v>
      </c>
      <c r="X11" s="69">
        <v>46372.112208702776</v>
      </c>
      <c r="Y11" s="69">
        <v>48703.252226877077</v>
      </c>
      <c r="Z11" s="69">
        <v>48158.946646456818</v>
      </c>
      <c r="AA11" s="69">
        <v>49689.243973638673</v>
      </c>
      <c r="AB11" s="69">
        <v>50024.251845326064</v>
      </c>
      <c r="AC11" s="69">
        <v>50192.446808468587</v>
      </c>
      <c r="AD11" s="69">
        <v>48918.998737814356</v>
      </c>
      <c r="AE11" s="69">
        <v>50452.472676716992</v>
      </c>
      <c r="AF11" s="69">
        <v>51607.091307282615</v>
      </c>
      <c r="AG11" s="69">
        <v>48237.78076230146</v>
      </c>
      <c r="AH11" s="69">
        <v>49856.812768673117</v>
      </c>
      <c r="AI11" s="69">
        <v>49910.97546061279</v>
      </c>
      <c r="AK11" s="24" t="s">
        <v>873</v>
      </c>
      <c r="AL11" s="143">
        <v>0.29317074885249805</v>
      </c>
      <c r="AM11" s="143">
        <v>1.0863649104682746E-3</v>
      </c>
    </row>
    <row r="12" spans="1:39" s="21" customFormat="1" ht="12.5">
      <c r="A12" s="29"/>
      <c r="B12" s="19" t="s">
        <v>18</v>
      </c>
      <c r="C12" s="69">
        <v>238.90848034187334</v>
      </c>
      <c r="D12" s="69">
        <v>264.79919736869545</v>
      </c>
      <c r="E12" s="69">
        <v>268.22256460385324</v>
      </c>
      <c r="F12" s="69">
        <v>298.3814873387301</v>
      </c>
      <c r="G12" s="69">
        <v>305.63508157096686</v>
      </c>
      <c r="H12" s="69">
        <v>324.01615244820272</v>
      </c>
      <c r="I12" s="69">
        <v>365.49481627511699</v>
      </c>
      <c r="J12" s="69">
        <v>414.31304659755648</v>
      </c>
      <c r="K12" s="69">
        <v>383.30169719793372</v>
      </c>
      <c r="L12" s="69">
        <v>364.77956139499133</v>
      </c>
      <c r="M12" s="69">
        <v>370.88358064269943</v>
      </c>
      <c r="N12" s="69">
        <v>353.23109943092078</v>
      </c>
      <c r="O12" s="69">
        <v>351.27550660298004</v>
      </c>
      <c r="P12" s="69">
        <v>287.74689589382626</v>
      </c>
      <c r="Q12" s="69">
        <v>315.96270145570071</v>
      </c>
      <c r="R12" s="69">
        <v>297.11574598831498</v>
      </c>
      <c r="S12" s="69">
        <v>264.08398390246799</v>
      </c>
      <c r="T12" s="69">
        <v>243.4872371164987</v>
      </c>
      <c r="U12" s="69">
        <v>230.33750348025822</v>
      </c>
      <c r="V12" s="69">
        <v>222.23223373543479</v>
      </c>
      <c r="W12" s="69">
        <v>197.71742340310615</v>
      </c>
      <c r="X12" s="69">
        <v>188.31059815349434</v>
      </c>
      <c r="Y12" s="69">
        <v>178.41376340000846</v>
      </c>
      <c r="Z12" s="69">
        <v>179.54892493123504</v>
      </c>
      <c r="AA12" s="69">
        <v>192.22338288624883</v>
      </c>
      <c r="AB12" s="69">
        <v>205.10454411508726</v>
      </c>
      <c r="AC12" s="69">
        <v>198.0611354624495</v>
      </c>
      <c r="AD12" s="69">
        <v>186.81671933562319</v>
      </c>
      <c r="AE12" s="69">
        <v>174.13078164857274</v>
      </c>
      <c r="AF12" s="69">
        <v>163.77804169334388</v>
      </c>
      <c r="AG12" s="69">
        <v>144.42906689592482</v>
      </c>
      <c r="AH12" s="69">
        <v>156.83113025125468</v>
      </c>
      <c r="AI12" s="69">
        <v>155.72586492271327</v>
      </c>
      <c r="AK12" s="30" t="s">
        <v>18</v>
      </c>
      <c r="AL12" s="31">
        <v>-0.34817774279141278</v>
      </c>
      <c r="AM12" s="31">
        <v>-7.0474868527102535E-3</v>
      </c>
    </row>
    <row r="13" spans="1:39" s="27" customFormat="1" ht="12.5">
      <c r="A13" s="25"/>
      <c r="B13" s="26" t="s">
        <v>19</v>
      </c>
      <c r="C13" s="32">
        <v>0.52160629712362783</v>
      </c>
      <c r="D13" s="32">
        <v>0.33519547392257715</v>
      </c>
      <c r="E13" s="32">
        <v>0.35299362627008141</v>
      </c>
      <c r="F13" s="32">
        <v>0.68786379707952194</v>
      </c>
      <c r="G13" s="32">
        <v>0.62643983117024238</v>
      </c>
      <c r="H13" s="32">
        <v>0.67066727018440386</v>
      </c>
      <c r="I13" s="32">
        <v>0.98069748363881548</v>
      </c>
      <c r="J13" s="32">
        <v>3.1708864310305742</v>
      </c>
      <c r="K13" s="32">
        <v>0.89029915054741027</v>
      </c>
      <c r="L13" s="32">
        <v>7.6371248911218839</v>
      </c>
      <c r="M13" s="32">
        <v>7.8457889669149736</v>
      </c>
      <c r="N13" s="32">
        <v>5.4458222945102106</v>
      </c>
      <c r="O13" s="32">
        <v>9.8836621728120253</v>
      </c>
      <c r="P13" s="32">
        <v>6.0441370236113814</v>
      </c>
      <c r="Q13" s="32">
        <v>5.331373390504262</v>
      </c>
      <c r="R13" s="32">
        <v>3.5971870253817406</v>
      </c>
      <c r="S13" s="32">
        <v>5.5678584444369781</v>
      </c>
      <c r="T13" s="32">
        <v>15.774086411147707</v>
      </c>
      <c r="U13" s="32">
        <v>12.914924440646104</v>
      </c>
      <c r="V13" s="32">
        <v>21.732165364121091</v>
      </c>
      <c r="W13" s="32">
        <v>14.855513437999994</v>
      </c>
      <c r="X13" s="32">
        <v>16.252216768830746</v>
      </c>
      <c r="Y13" s="32">
        <v>11.510829988683755</v>
      </c>
      <c r="Z13" s="32">
        <v>16.448869370430817</v>
      </c>
      <c r="AA13" s="32">
        <v>24.837185666815738</v>
      </c>
      <c r="AB13" s="32">
        <v>25.701251097823146</v>
      </c>
      <c r="AC13" s="32">
        <v>21.151631102414285</v>
      </c>
      <c r="AD13" s="32">
        <v>15.706640537447264</v>
      </c>
      <c r="AE13" s="32">
        <v>14.940039690585785</v>
      </c>
      <c r="AF13" s="32">
        <v>6.9662878599256643</v>
      </c>
      <c r="AG13" s="32">
        <v>1.1026931695653233</v>
      </c>
      <c r="AH13" s="32">
        <v>1.855497882985883</v>
      </c>
      <c r="AI13" s="32">
        <v>1.4042391222632165</v>
      </c>
      <c r="AK13" s="25" t="s">
        <v>19</v>
      </c>
      <c r="AL13" s="28">
        <v>1.6921437298721733</v>
      </c>
      <c r="AM13" s="28">
        <v>-0.24320090303552228</v>
      </c>
    </row>
    <row r="14" spans="1:39" s="21" customFormat="1" ht="12.5">
      <c r="A14" s="33"/>
      <c r="B14" s="34" t="s">
        <v>20</v>
      </c>
      <c r="C14" s="68">
        <v>60097.032632578768</v>
      </c>
      <c r="D14" s="68">
        <v>62501.451422793318</v>
      </c>
      <c r="E14" s="68">
        <v>63611.569576589405</v>
      </c>
      <c r="F14" s="68">
        <v>65637.870667707568</v>
      </c>
      <c r="G14" s="68">
        <v>66694.813503791622</v>
      </c>
      <c r="H14" s="68">
        <v>66077.060013212162</v>
      </c>
      <c r="I14" s="68">
        <v>66028.883027364034</v>
      </c>
      <c r="J14" s="68">
        <v>67893.216361641011</v>
      </c>
      <c r="K14" s="68">
        <v>72306.896581546214</v>
      </c>
      <c r="L14" s="68">
        <v>78923.668322289668</v>
      </c>
      <c r="M14" s="68">
        <v>81143.235151512315</v>
      </c>
      <c r="N14" s="68">
        <v>86962.858145438353</v>
      </c>
      <c r="O14" s="68">
        <v>90096.273359065468</v>
      </c>
      <c r="P14" s="68">
        <v>89683.809056462458</v>
      </c>
      <c r="Q14" s="68">
        <v>90250.604842188055</v>
      </c>
      <c r="R14" s="68">
        <v>88155.934362047643</v>
      </c>
      <c r="S14" s="68">
        <v>86345.89252725945</v>
      </c>
      <c r="T14" s="68">
        <v>94991.080415029632</v>
      </c>
      <c r="U14" s="68">
        <v>102072.47594040108</v>
      </c>
      <c r="V14" s="68">
        <v>108814.79488859168</v>
      </c>
      <c r="W14" s="68">
        <v>111264.36991192456</v>
      </c>
      <c r="X14" s="68">
        <v>111924.58410213831</v>
      </c>
      <c r="Y14" s="68">
        <v>115298.66676571163</v>
      </c>
      <c r="Z14" s="68">
        <v>117580.7600800927</v>
      </c>
      <c r="AA14" s="68">
        <v>122253.42593592453</v>
      </c>
      <c r="AB14" s="68">
        <v>121957.03645249597</v>
      </c>
      <c r="AC14" s="68">
        <v>124165.77911792838</v>
      </c>
      <c r="AD14" s="68">
        <v>126521.14895119071</v>
      </c>
      <c r="AE14" s="68">
        <v>131395.04397778533</v>
      </c>
      <c r="AF14" s="68">
        <v>133634.60188769034</v>
      </c>
      <c r="AG14" s="68">
        <v>132241.66182184874</v>
      </c>
      <c r="AH14" s="68">
        <v>156643.08457210395</v>
      </c>
      <c r="AI14" s="68">
        <v>157788.90434919696</v>
      </c>
      <c r="AK14" s="35" t="s">
        <v>20</v>
      </c>
      <c r="AL14" s="145">
        <v>1.6255689746594768</v>
      </c>
      <c r="AM14" s="145">
        <v>7.3148443177239886E-3</v>
      </c>
    </row>
    <row r="15" spans="1:39" s="21" customFormat="1" ht="12.5">
      <c r="A15" s="36"/>
      <c r="B15" s="19" t="s">
        <v>5</v>
      </c>
      <c r="C15" s="69">
        <v>1837.8677171613144</v>
      </c>
      <c r="D15" s="69">
        <v>1837.8677171613144</v>
      </c>
      <c r="E15" s="69">
        <v>1837.8677171613144</v>
      </c>
      <c r="F15" s="69">
        <v>1837.8677171613144</v>
      </c>
      <c r="G15" s="69">
        <v>1837.8677171613144</v>
      </c>
      <c r="H15" s="69">
        <v>1837.8677171613144</v>
      </c>
      <c r="I15" s="69">
        <v>1837.8677171613144</v>
      </c>
      <c r="J15" s="69">
        <v>1837.8677171614136</v>
      </c>
      <c r="K15" s="69">
        <v>1839.1598601314795</v>
      </c>
      <c r="L15" s="69">
        <v>1839.1598601314795</v>
      </c>
      <c r="M15" s="69">
        <v>1839.1598601314795</v>
      </c>
      <c r="N15" s="69">
        <v>1837.3508599732618</v>
      </c>
      <c r="O15" s="69">
        <v>1837.3508599732618</v>
      </c>
      <c r="P15" s="69">
        <v>1837.3508599732618</v>
      </c>
      <c r="Q15" s="69">
        <v>1837.3508599732618</v>
      </c>
      <c r="R15" s="69">
        <v>1837.350859973295</v>
      </c>
      <c r="S15" s="69">
        <v>1839.1598601314795</v>
      </c>
      <c r="T15" s="69">
        <v>1839.1598601314795</v>
      </c>
      <c r="U15" s="69">
        <v>1839.1598601314795</v>
      </c>
      <c r="V15" s="69">
        <v>1990.5278601314797</v>
      </c>
      <c r="W15" s="69">
        <v>2141.8958601314798</v>
      </c>
      <c r="X15" s="69">
        <v>1839.1598601314795</v>
      </c>
      <c r="Y15" s="69">
        <v>1839.1598601314795</v>
      </c>
      <c r="Z15" s="69">
        <v>2334.469593464813</v>
      </c>
      <c r="AA15" s="69">
        <v>1839.1598601314795</v>
      </c>
      <c r="AB15" s="69">
        <v>1839.1598601314795</v>
      </c>
      <c r="AC15" s="69">
        <v>1839.1598601314795</v>
      </c>
      <c r="AD15" s="69">
        <v>1839.1598601314795</v>
      </c>
      <c r="AE15" s="69">
        <v>1839.1598601314795</v>
      </c>
      <c r="AF15" s="69">
        <v>1839.1598601314795</v>
      </c>
      <c r="AG15" s="69">
        <v>1839.1598601314795</v>
      </c>
      <c r="AH15" s="69">
        <v>1839.1598601314795</v>
      </c>
      <c r="AI15" s="69">
        <v>1839.1598601314795</v>
      </c>
      <c r="AK15" s="36" t="s">
        <v>5</v>
      </c>
      <c r="AL15" s="143">
        <v>7.0306636223027184E-4</v>
      </c>
      <c r="AM15" s="143">
        <v>0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61934.900349740084</v>
      </c>
      <c r="D17" s="68">
        <v>64339.319139954634</v>
      </c>
      <c r="E17" s="68">
        <v>65449.437293750721</v>
      </c>
      <c r="F17" s="68">
        <v>67475.738384868877</v>
      </c>
      <c r="G17" s="68">
        <v>68532.681220952931</v>
      </c>
      <c r="H17" s="68">
        <v>67914.927730373471</v>
      </c>
      <c r="I17" s="68">
        <v>67866.750744525343</v>
      </c>
      <c r="J17" s="68">
        <v>69731.084078802422</v>
      </c>
      <c r="K17" s="68">
        <v>74146.056441677691</v>
      </c>
      <c r="L17" s="68">
        <v>80762.828182421144</v>
      </c>
      <c r="M17" s="68">
        <v>82982.395011643792</v>
      </c>
      <c r="N17" s="68">
        <v>88800.209005411612</v>
      </c>
      <c r="O17" s="68">
        <v>91933.624219038727</v>
      </c>
      <c r="P17" s="68">
        <v>91521.159916435718</v>
      </c>
      <c r="Q17" s="68">
        <v>92087.955702161315</v>
      </c>
      <c r="R17" s="68">
        <v>89993.285222020932</v>
      </c>
      <c r="S17" s="68">
        <v>88185.052387390926</v>
      </c>
      <c r="T17" s="68">
        <v>96830.240275161108</v>
      </c>
      <c r="U17" s="68">
        <v>103911.63580053256</v>
      </c>
      <c r="V17" s="68">
        <v>110805.32274872316</v>
      </c>
      <c r="W17" s="68">
        <v>113406.26577205604</v>
      </c>
      <c r="X17" s="68">
        <v>113763.74396226979</v>
      </c>
      <c r="Y17" s="68">
        <v>117137.82662584311</v>
      </c>
      <c r="Z17" s="68">
        <v>119915.22967355752</v>
      </c>
      <c r="AA17" s="68">
        <v>124092.58579605601</v>
      </c>
      <c r="AB17" s="68">
        <v>123796.19631262745</v>
      </c>
      <c r="AC17" s="68">
        <v>126004.93897805986</v>
      </c>
      <c r="AD17" s="68">
        <v>128360.30881132219</v>
      </c>
      <c r="AE17" s="68">
        <v>133234.20383791681</v>
      </c>
      <c r="AF17" s="68">
        <v>135473.76174782182</v>
      </c>
      <c r="AG17" s="68">
        <v>134080.82168198022</v>
      </c>
      <c r="AH17" s="68">
        <v>158482.24443223543</v>
      </c>
      <c r="AI17" s="68">
        <v>159628.06420932844</v>
      </c>
      <c r="AK17" s="39" t="s">
        <v>22</v>
      </c>
      <c r="AL17" s="145">
        <v>1.5773524024084158</v>
      </c>
      <c r="AM17" s="145">
        <v>7.2299567765330818E-3</v>
      </c>
    </row>
    <row r="18" spans="1:39" s="27" customFormat="1" ht="12.5">
      <c r="A18" s="25"/>
      <c r="B18" s="26" t="s">
        <v>23</v>
      </c>
      <c r="C18" s="32">
        <v>0.52160629712362783</v>
      </c>
      <c r="D18" s="32">
        <v>0.33519547392257715</v>
      </c>
      <c r="E18" s="32">
        <v>0.35299362627008141</v>
      </c>
      <c r="F18" s="32">
        <v>0.68786379707952194</v>
      </c>
      <c r="G18" s="32">
        <v>0.62643983117024238</v>
      </c>
      <c r="H18" s="32">
        <v>0.67066727018440386</v>
      </c>
      <c r="I18" s="32">
        <v>0.98069748363881548</v>
      </c>
      <c r="J18" s="32">
        <v>3.1708864310305742</v>
      </c>
      <c r="K18" s="32">
        <v>0.89029915054741027</v>
      </c>
      <c r="L18" s="32">
        <v>7.6371248911218839</v>
      </c>
      <c r="M18" s="32">
        <v>7.8457889669149736</v>
      </c>
      <c r="N18" s="32">
        <v>5.4458222945102106</v>
      </c>
      <c r="O18" s="32">
        <v>9.8836621728120253</v>
      </c>
      <c r="P18" s="32">
        <v>6.0441370236113814</v>
      </c>
      <c r="Q18" s="32">
        <v>5.331373390504262</v>
      </c>
      <c r="R18" s="32">
        <v>3.5971870253817406</v>
      </c>
      <c r="S18" s="32">
        <v>5.5678584444369781</v>
      </c>
      <c r="T18" s="32">
        <v>15.774086411147707</v>
      </c>
      <c r="U18" s="32">
        <v>12.914924440646104</v>
      </c>
      <c r="V18" s="32">
        <v>21.732165364121091</v>
      </c>
      <c r="W18" s="32">
        <v>14.855513437999994</v>
      </c>
      <c r="X18" s="32">
        <v>16.252216768830746</v>
      </c>
      <c r="Y18" s="32">
        <v>11.510829988683755</v>
      </c>
      <c r="Z18" s="32">
        <v>16.448869370430817</v>
      </c>
      <c r="AA18" s="32">
        <v>24.837185666815738</v>
      </c>
      <c r="AB18" s="32">
        <v>25.701251097823146</v>
      </c>
      <c r="AC18" s="32">
        <v>21.151631102414285</v>
      </c>
      <c r="AD18" s="32">
        <v>15.706640537447264</v>
      </c>
      <c r="AE18" s="32">
        <v>14.940039690585785</v>
      </c>
      <c r="AF18" s="32">
        <v>6.9662878599256643</v>
      </c>
      <c r="AG18" s="32">
        <v>1.1026931695653233</v>
      </c>
      <c r="AH18" s="32">
        <v>1.855497882985883</v>
      </c>
      <c r="AI18" s="32">
        <v>1.4042391222632165</v>
      </c>
      <c r="AK18" s="25" t="s">
        <v>23</v>
      </c>
      <c r="AL18" s="28">
        <v>1.6921437298721733</v>
      </c>
      <c r="AM18" s="28">
        <v>-0.24320090303552228</v>
      </c>
    </row>
    <row r="21" spans="1:39" ht="19">
      <c r="A21" s="43"/>
      <c r="C21" s="45" t="s">
        <v>878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879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7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5429687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81</v>
      </c>
      <c r="C1" s="5" t="s">
        <v>82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8"/>
      <c r="AF2" s="8"/>
      <c r="AG2" s="8"/>
      <c r="AH2" s="8"/>
      <c r="AI2" s="8"/>
    </row>
    <row r="3" spans="1:39">
      <c r="B3" s="9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943</v>
      </c>
      <c r="AM6" s="18" t="s">
        <v>944</v>
      </c>
    </row>
    <row r="7" spans="1:39" s="21" customFormat="1" ht="12.5">
      <c r="A7" s="73"/>
      <c r="B7" s="19" t="s">
        <v>15</v>
      </c>
      <c r="C7" s="20">
        <v>0.24145636176479995</v>
      </c>
      <c r="D7" s="20">
        <v>0.26521195034880007</v>
      </c>
      <c r="E7" s="20">
        <v>0.30525101068800004</v>
      </c>
      <c r="F7" s="20">
        <v>0.36721516940159998</v>
      </c>
      <c r="G7" s="20">
        <v>0.42930957614999998</v>
      </c>
      <c r="H7" s="20">
        <v>0.5594665299599999</v>
      </c>
      <c r="I7" s="20">
        <v>0.66168667597499986</v>
      </c>
      <c r="J7" s="20">
        <v>0.82752455077499987</v>
      </c>
      <c r="K7" s="20">
        <v>1.0136249353425</v>
      </c>
      <c r="L7" s="20">
        <v>1.0997561540160001</v>
      </c>
      <c r="M7" s="20">
        <v>1.2287305072575001</v>
      </c>
      <c r="N7" s="20">
        <v>1.4399447692499998</v>
      </c>
      <c r="O7" s="20">
        <v>1.5899602387499998</v>
      </c>
      <c r="P7" s="20">
        <v>1.6944867809999999</v>
      </c>
      <c r="Q7" s="20">
        <v>1.8790433999999998</v>
      </c>
      <c r="R7" s="20">
        <v>2.1598199999999999</v>
      </c>
      <c r="S7" s="20">
        <v>2.3301882947368417</v>
      </c>
      <c r="T7" s="20">
        <v>2.617902</v>
      </c>
      <c r="U7" s="20">
        <v>3.0173193</v>
      </c>
      <c r="V7" s="20">
        <v>3.17835</v>
      </c>
      <c r="W7" s="20">
        <v>3.3653358</v>
      </c>
      <c r="X7" s="20">
        <v>3.2769350999999993</v>
      </c>
      <c r="Y7" s="20">
        <v>3.3405267533841432</v>
      </c>
      <c r="Z7" s="20">
        <v>3.534958719</v>
      </c>
      <c r="AA7" s="20">
        <v>3.8125067400254991</v>
      </c>
      <c r="AB7" s="20">
        <v>3.9758156224108796</v>
      </c>
      <c r="AC7" s="20">
        <v>4.174794989429369</v>
      </c>
      <c r="AD7" s="20">
        <v>4.285019920499999</v>
      </c>
      <c r="AE7" s="20">
        <v>4.2710170786340544</v>
      </c>
      <c r="AF7" s="20">
        <v>4.6602829904571745</v>
      </c>
      <c r="AG7" s="20">
        <v>4.7952881740419997</v>
      </c>
      <c r="AH7" s="20">
        <v>4.9965502232161505</v>
      </c>
      <c r="AI7" s="20">
        <v>5.0484111005049739</v>
      </c>
      <c r="AK7" s="73" t="s">
        <v>15</v>
      </c>
      <c r="AL7" s="143">
        <v>19.908171827017657</v>
      </c>
      <c r="AM7" s="143">
        <v>1.0379336736745912E-2</v>
      </c>
    </row>
    <row r="8" spans="1:39" s="21" customFormat="1" ht="12.5">
      <c r="A8" s="22"/>
      <c r="B8" s="19" t="s">
        <v>16</v>
      </c>
      <c r="C8" s="20">
        <v>0.83654922251134833</v>
      </c>
      <c r="D8" s="20">
        <v>0.89913009669558297</v>
      </c>
      <c r="E8" s="20">
        <v>0.94008122493537505</v>
      </c>
      <c r="F8" s="20">
        <v>0.99347190848198208</v>
      </c>
      <c r="G8" s="20">
        <v>1.0823764004842611</v>
      </c>
      <c r="H8" s="20">
        <v>1.1256362411590914</v>
      </c>
      <c r="I8" s="20">
        <v>1.2319613005430263</v>
      </c>
      <c r="J8" s="20">
        <v>1.2759056380059222</v>
      </c>
      <c r="K8" s="20">
        <v>1.3458209649344341</v>
      </c>
      <c r="L8" s="20">
        <v>1.385294307693417</v>
      </c>
      <c r="M8" s="20">
        <v>1.4160624090211862</v>
      </c>
      <c r="N8" s="20">
        <v>1.4975134066765832</v>
      </c>
      <c r="O8" s="20">
        <v>1.5497658630140196</v>
      </c>
      <c r="P8" s="20">
        <v>1.6274398908046537</v>
      </c>
      <c r="Q8" s="20">
        <v>1.6977257724832437</v>
      </c>
      <c r="R8" s="20">
        <v>1.7562668181419216</v>
      </c>
      <c r="S8" s="20">
        <v>1.7640689700976351</v>
      </c>
      <c r="T8" s="20">
        <v>1.806773425892048</v>
      </c>
      <c r="U8" s="20">
        <v>1.8960465200226297</v>
      </c>
      <c r="V8" s="20">
        <v>2.0590950495150699</v>
      </c>
      <c r="W8" s="20">
        <v>2.1584402963288287</v>
      </c>
      <c r="X8" s="20">
        <v>2.1770209804839009</v>
      </c>
      <c r="Y8" s="20">
        <v>2.2345712053232005</v>
      </c>
      <c r="Z8" s="20">
        <v>2.2569548738733261</v>
      </c>
      <c r="AA8" s="20">
        <v>2.3381596354203911</v>
      </c>
      <c r="AB8" s="20">
        <v>2.3266291535886716</v>
      </c>
      <c r="AC8" s="20">
        <v>2.358211970323441</v>
      </c>
      <c r="AD8" s="20">
        <v>2.4487975137257152</v>
      </c>
      <c r="AE8" s="20">
        <v>2.5808700698482996</v>
      </c>
      <c r="AF8" s="20">
        <v>2.7501719044418991</v>
      </c>
      <c r="AG8" s="20">
        <v>2.854106140976306</v>
      </c>
      <c r="AH8" s="20">
        <v>2.9303146966250582</v>
      </c>
      <c r="AI8" s="20">
        <v>3.0182615019109997</v>
      </c>
      <c r="AK8" s="23" t="s">
        <v>16</v>
      </c>
      <c r="AL8" s="143">
        <v>2.6079903258412926</v>
      </c>
      <c r="AM8" s="143">
        <v>3.0012750981057719E-2</v>
      </c>
    </row>
    <row r="9" spans="1:39" s="21" customFormat="1" ht="12.5">
      <c r="A9" s="74"/>
      <c r="B9" s="19" t="s">
        <v>6</v>
      </c>
      <c r="C9" s="70">
        <v>3.0576559894467668</v>
      </c>
      <c r="D9" s="70">
        <v>3.2895703509036021</v>
      </c>
      <c r="E9" s="70">
        <v>3.4358787118176828</v>
      </c>
      <c r="F9" s="70">
        <v>3.630948013292453</v>
      </c>
      <c r="G9" s="70">
        <v>3.9670184229253471</v>
      </c>
      <c r="H9" s="70">
        <v>4.1193960164210015</v>
      </c>
      <c r="I9" s="70">
        <v>4.5228567639084654</v>
      </c>
      <c r="J9" s="70">
        <v>4.6765559767035123</v>
      </c>
      <c r="K9" s="70">
        <v>4.938707554829433</v>
      </c>
      <c r="L9" s="70">
        <v>5.0783732973641245</v>
      </c>
      <c r="M9" s="70">
        <v>5.1824707414054103</v>
      </c>
      <c r="N9" s="70">
        <v>5.488521797345145</v>
      </c>
      <c r="O9" s="70">
        <v>5.6778646651714606</v>
      </c>
      <c r="P9" s="70">
        <v>5.9724036139405738</v>
      </c>
      <c r="Q9" s="70">
        <v>6.2368891062273146</v>
      </c>
      <c r="R9" s="70">
        <v>6.4538788553671509</v>
      </c>
      <c r="S9" s="70">
        <v>6.4673806222567887</v>
      </c>
      <c r="T9" s="70">
        <v>6.6731563529347007</v>
      </c>
      <c r="U9" s="70">
        <v>6.9113837500645685</v>
      </c>
      <c r="V9" s="70">
        <v>7.5613763256743853</v>
      </c>
      <c r="W9" s="70">
        <v>8.0100472998016521</v>
      </c>
      <c r="X9" s="70">
        <v>8.0442835339147205</v>
      </c>
      <c r="Y9" s="70">
        <v>8.2467407159854709</v>
      </c>
      <c r="Z9" s="70">
        <v>8.3126937361949924</v>
      </c>
      <c r="AA9" s="70">
        <v>8.6251001258682649</v>
      </c>
      <c r="AB9" s="70">
        <v>8.5719651722686176</v>
      </c>
      <c r="AC9" s="70">
        <v>8.6919507826357663</v>
      </c>
      <c r="AD9" s="70">
        <v>9.0252606285046912</v>
      </c>
      <c r="AE9" s="70">
        <v>9.5233868574133655</v>
      </c>
      <c r="AF9" s="70">
        <v>10.16838623852559</v>
      </c>
      <c r="AG9" s="70">
        <v>10.551399838586486</v>
      </c>
      <c r="AH9" s="70">
        <v>10.782294447790838</v>
      </c>
      <c r="AI9" s="70">
        <v>11.100594732245053</v>
      </c>
      <c r="AK9" s="74" t="s">
        <v>6</v>
      </c>
      <c r="AL9" s="143">
        <v>2.6304263038607969</v>
      </c>
      <c r="AM9" s="143">
        <v>2.9520644793690591E-2</v>
      </c>
    </row>
    <row r="10" spans="1:39" s="21" customFormat="1" ht="12.5">
      <c r="A10" s="75"/>
      <c r="B10" s="19" t="s">
        <v>111</v>
      </c>
      <c r="C10" s="70">
        <v>1.0640272724439557</v>
      </c>
      <c r="D10" s="70">
        <v>1.1290074695745982</v>
      </c>
      <c r="E10" s="70">
        <v>1.18959539308225</v>
      </c>
      <c r="F10" s="70">
        <v>1.261981063251111</v>
      </c>
      <c r="G10" s="70">
        <v>1.364083208925897</v>
      </c>
      <c r="H10" s="70">
        <v>1.4501324357539656</v>
      </c>
      <c r="I10" s="70">
        <v>1.5349206467023389</v>
      </c>
      <c r="J10" s="70">
        <v>1.605180842797258</v>
      </c>
      <c r="K10" s="70">
        <v>1.6755780413894836</v>
      </c>
      <c r="L10" s="70">
        <v>1.7645941647319594</v>
      </c>
      <c r="M10" s="70">
        <v>1.8683417514071901</v>
      </c>
      <c r="N10" s="70">
        <v>1.9348719354240251</v>
      </c>
      <c r="O10" s="70">
        <v>1.9890317842038958</v>
      </c>
      <c r="P10" s="70">
        <v>2.0482577916663889</v>
      </c>
      <c r="Q10" s="70">
        <v>2.1094661396415133</v>
      </c>
      <c r="R10" s="70">
        <v>2.1727397687679222</v>
      </c>
      <c r="S10" s="70">
        <v>2.2386358610858084</v>
      </c>
      <c r="T10" s="70">
        <v>2.2289500694332594</v>
      </c>
      <c r="U10" s="70">
        <v>2.4460794334945772</v>
      </c>
      <c r="V10" s="70">
        <v>2.4874308698414884</v>
      </c>
      <c r="W10" s="70">
        <v>2.4540551819650629</v>
      </c>
      <c r="X10" s="70">
        <v>2.535586280955985</v>
      </c>
      <c r="Y10" s="70">
        <v>2.6407207244351012</v>
      </c>
      <c r="Z10" s="70">
        <v>2.7412074828216757</v>
      </c>
      <c r="AA10" s="70">
        <v>2.8169339180932393</v>
      </c>
      <c r="AB10" s="70">
        <v>2.8879783482683097</v>
      </c>
      <c r="AC10" s="70">
        <v>2.9811353583964149</v>
      </c>
      <c r="AD10" s="70">
        <v>3.0630278993070963</v>
      </c>
      <c r="AE10" s="70">
        <v>3.1618263257787529</v>
      </c>
      <c r="AF10" s="70">
        <v>3.3298724552868784</v>
      </c>
      <c r="AG10" s="70">
        <v>3.533600765222678</v>
      </c>
      <c r="AH10" s="70">
        <v>3.626301356087378</v>
      </c>
      <c r="AI10" s="70">
        <v>3.7285544442160949</v>
      </c>
      <c r="AK10" s="75" t="s">
        <v>111</v>
      </c>
      <c r="AL10" s="143">
        <v>2.5041906732822818</v>
      </c>
      <c r="AM10" s="143">
        <v>2.8197625648808063E-2</v>
      </c>
    </row>
    <row r="11" spans="1:39" s="21" customFormat="1" ht="12.5">
      <c r="A11" s="24"/>
      <c r="B11" s="19" t="s">
        <v>873</v>
      </c>
      <c r="C11" s="69">
        <v>112.16588374444157</v>
      </c>
      <c r="D11" s="69">
        <v>113.35855487967969</v>
      </c>
      <c r="E11" s="69">
        <v>114.35307257056375</v>
      </c>
      <c r="F11" s="69">
        <v>114.53440429581914</v>
      </c>
      <c r="G11" s="69">
        <v>114.05181759156378</v>
      </c>
      <c r="H11" s="69">
        <v>112.10426976852033</v>
      </c>
      <c r="I11" s="69">
        <v>111.83879637857137</v>
      </c>
      <c r="J11" s="69">
        <v>112.1025686265735</v>
      </c>
      <c r="K11" s="69">
        <v>113.38570244930837</v>
      </c>
      <c r="L11" s="69">
        <v>115.33746051856626</v>
      </c>
      <c r="M11" s="69">
        <v>115.90483468595471</v>
      </c>
      <c r="N11" s="69">
        <v>115.73143777979062</v>
      </c>
      <c r="O11" s="69">
        <v>117.75082604078779</v>
      </c>
      <c r="P11" s="69">
        <v>114.11874908949144</v>
      </c>
      <c r="Q11" s="69">
        <v>112.6505316503758</v>
      </c>
      <c r="R11" s="69">
        <v>107.94916516052935</v>
      </c>
      <c r="S11" s="69">
        <v>107.37004246160583</v>
      </c>
      <c r="T11" s="69">
        <v>109.7133268847752</v>
      </c>
      <c r="U11" s="69">
        <v>104.43404962427107</v>
      </c>
      <c r="V11" s="69">
        <v>99.796707687861101</v>
      </c>
      <c r="W11" s="69">
        <v>94.205220619361413</v>
      </c>
      <c r="X11" s="69">
        <v>89.34425609186647</v>
      </c>
      <c r="Y11" s="69">
        <v>85.540401617246545</v>
      </c>
      <c r="Z11" s="69">
        <v>79.217936152124281</v>
      </c>
      <c r="AA11" s="69">
        <v>75.206025129439382</v>
      </c>
      <c r="AB11" s="69">
        <v>69.114647976316405</v>
      </c>
      <c r="AC11" s="69">
        <v>62.778194734868528</v>
      </c>
      <c r="AD11" s="69">
        <v>62.64799876771049</v>
      </c>
      <c r="AE11" s="69">
        <v>62.119472347976206</v>
      </c>
      <c r="AF11" s="69">
        <v>62.739743051017967</v>
      </c>
      <c r="AG11" s="69">
        <v>62.610055433692978</v>
      </c>
      <c r="AH11" s="69">
        <v>53.218801322448329</v>
      </c>
      <c r="AI11" s="69">
        <v>45.245921386838496</v>
      </c>
      <c r="AK11" s="24" t="s">
        <v>873</v>
      </c>
      <c r="AL11" s="31">
        <v>-0.59661601303007017</v>
      </c>
      <c r="AM11" s="31">
        <v>-0.14981321896565858</v>
      </c>
    </row>
    <row r="12" spans="1:39" s="21" customFormat="1" ht="12.5">
      <c r="A12" s="29"/>
      <c r="B12" s="19" t="s">
        <v>18</v>
      </c>
      <c r="C12" s="20">
        <v>0.74756702982404877</v>
      </c>
      <c r="D12" s="20">
        <v>0.77013043586478125</v>
      </c>
      <c r="E12" s="20">
        <v>0.81402416497868313</v>
      </c>
      <c r="F12" s="20">
        <v>1.0075625498350311</v>
      </c>
      <c r="G12" s="20">
        <v>1.341168721986298</v>
      </c>
      <c r="H12" s="20">
        <v>1.958970042282332</v>
      </c>
      <c r="I12" s="20">
        <v>3.0914713076295794</v>
      </c>
      <c r="J12" s="20">
        <v>4.6532906916896559</v>
      </c>
      <c r="K12" s="20">
        <v>5.1830464773689053</v>
      </c>
      <c r="L12" s="20">
        <v>2.3088891701419927</v>
      </c>
      <c r="M12" s="20">
        <v>2.6207075976989178</v>
      </c>
      <c r="N12" s="20">
        <v>2.8050565641308465</v>
      </c>
      <c r="O12" s="20">
        <v>3.1486495282905342</v>
      </c>
      <c r="P12" s="20">
        <v>2.9485997077087003</v>
      </c>
      <c r="Q12" s="20">
        <v>3.6052182628017215</v>
      </c>
      <c r="R12" s="20">
        <v>4.1735631478845638</v>
      </c>
      <c r="S12" s="20">
        <v>4.4012134324122556</v>
      </c>
      <c r="T12" s="20">
        <v>4.3391877416149729</v>
      </c>
      <c r="U12" s="20">
        <v>4.4443020847272248</v>
      </c>
      <c r="V12" s="20">
        <v>3.3736435625441907</v>
      </c>
      <c r="W12" s="20">
        <v>3.1072127350664451</v>
      </c>
      <c r="X12" s="20">
        <v>3.0391207314273525</v>
      </c>
      <c r="Y12" s="20">
        <v>3.0681073420486125</v>
      </c>
      <c r="Z12" s="20">
        <v>3.1703408600282272</v>
      </c>
      <c r="AA12" s="20">
        <v>3.5860808804322213</v>
      </c>
      <c r="AB12" s="20">
        <v>3.7113176820696001</v>
      </c>
      <c r="AC12" s="20">
        <v>3.9737246574129328</v>
      </c>
      <c r="AD12" s="20">
        <v>4.3026158996305766</v>
      </c>
      <c r="AE12" s="20">
        <v>4.2863171995367448</v>
      </c>
      <c r="AF12" s="20">
        <v>4.4918880460280715</v>
      </c>
      <c r="AG12" s="20">
        <v>4.3853206021208866</v>
      </c>
      <c r="AH12" s="20">
        <v>5.1660180503736504</v>
      </c>
      <c r="AI12" s="20">
        <v>5.7639649904737631</v>
      </c>
      <c r="AK12" s="30" t="s">
        <v>18</v>
      </c>
      <c r="AL12" s="31">
        <v>6.7102985558771895</v>
      </c>
      <c r="AM12" s="31">
        <v>0.11574619644560942</v>
      </c>
    </row>
    <row r="13" spans="1:39" s="27" customFormat="1" ht="12.5">
      <c r="A13" s="25"/>
      <c r="B13" s="26" t="s">
        <v>19</v>
      </c>
      <c r="C13" s="124">
        <v>1.9946562541751995E-2</v>
      </c>
      <c r="D13" s="124">
        <v>1.5265828468440004E-2</v>
      </c>
      <c r="E13" s="124">
        <v>2.4090145390004002E-2</v>
      </c>
      <c r="F13" s="124">
        <v>4.4886721376408006E-2</v>
      </c>
      <c r="G13" s="124">
        <v>4.6642148694827995E-2</v>
      </c>
      <c r="H13" s="124">
        <v>5.810349993392798E-2</v>
      </c>
      <c r="I13" s="124">
        <v>8.9957176474663988E-2</v>
      </c>
      <c r="J13" s="124">
        <v>0.11597968483807899</v>
      </c>
      <c r="K13" s="124">
        <v>8.0804112917415696E-2</v>
      </c>
      <c r="L13" s="124">
        <v>0.16154134868453968</v>
      </c>
      <c r="M13" s="124">
        <v>0.1596123372959885</v>
      </c>
      <c r="N13" s="124">
        <v>0.12199753068570932</v>
      </c>
      <c r="O13" s="124">
        <v>0.18851895409274289</v>
      </c>
      <c r="P13" s="124">
        <v>0.1599294382307232</v>
      </c>
      <c r="Q13" s="124">
        <v>0.16033544801757926</v>
      </c>
      <c r="R13" s="124">
        <v>0.15684653711150021</v>
      </c>
      <c r="S13" s="124">
        <v>0.18534356704559346</v>
      </c>
      <c r="T13" s="124">
        <v>0.30375989738666115</v>
      </c>
      <c r="U13" s="124">
        <v>0.30231687392493967</v>
      </c>
      <c r="V13" s="124">
        <v>0.39188305884762709</v>
      </c>
      <c r="W13" s="124">
        <v>0.3525807935237133</v>
      </c>
      <c r="X13" s="124">
        <v>0.38763387591370024</v>
      </c>
      <c r="Y13" s="124">
        <v>0.33813918575543223</v>
      </c>
      <c r="Z13" s="124">
        <v>0.34111381906371535</v>
      </c>
      <c r="AA13" s="124">
        <v>0.43466498817038063</v>
      </c>
      <c r="AB13" s="124">
        <v>0.44036584290293057</v>
      </c>
      <c r="AC13" s="124">
        <v>0.41910305211015964</v>
      </c>
      <c r="AD13" s="124">
        <v>0.3999340905104326</v>
      </c>
      <c r="AE13" s="124">
        <v>0.36714814686866953</v>
      </c>
      <c r="AF13" s="124">
        <v>0.28905647651689448</v>
      </c>
      <c r="AG13" s="124">
        <v>0.12651656595086974</v>
      </c>
      <c r="AH13" s="124">
        <v>0.12394850771294906</v>
      </c>
      <c r="AI13" s="124">
        <v>0.19075131507268639</v>
      </c>
      <c r="AK13" s="25" t="s">
        <v>19</v>
      </c>
      <c r="AL13" s="144">
        <v>8.5631171874054566</v>
      </c>
      <c r="AM13" s="144">
        <v>0.53895612454201702</v>
      </c>
    </row>
    <row r="14" spans="1:39" s="21" customFormat="1" ht="12.5">
      <c r="A14" s="33"/>
      <c r="B14" s="34" t="s">
        <v>20</v>
      </c>
      <c r="C14" s="68">
        <v>118.11313962043249</v>
      </c>
      <c r="D14" s="68">
        <v>119.71160518306705</v>
      </c>
      <c r="E14" s="68">
        <v>121.03790307606575</v>
      </c>
      <c r="F14" s="68">
        <v>121.79558300008132</v>
      </c>
      <c r="G14" s="68">
        <v>122.23577392203558</v>
      </c>
      <c r="H14" s="68">
        <v>121.31787103409671</v>
      </c>
      <c r="I14" s="68">
        <v>122.88169307332979</v>
      </c>
      <c r="J14" s="68">
        <v>125.14102632654486</v>
      </c>
      <c r="K14" s="68">
        <v>127.54248042317313</v>
      </c>
      <c r="L14" s="68">
        <v>126.97436761251376</v>
      </c>
      <c r="M14" s="68">
        <v>128.22114769274492</v>
      </c>
      <c r="N14" s="68">
        <v>128.89734625261721</v>
      </c>
      <c r="O14" s="68">
        <v>131.70609812021772</v>
      </c>
      <c r="P14" s="68">
        <v>128.40993687461176</v>
      </c>
      <c r="Q14" s="68">
        <v>128.17887433152958</v>
      </c>
      <c r="R14" s="68">
        <v>124.66543375069091</v>
      </c>
      <c r="S14" s="68">
        <v>124.57152964219517</v>
      </c>
      <c r="T14" s="68">
        <v>127.37929647465019</v>
      </c>
      <c r="U14" s="68">
        <v>123.14918071258008</v>
      </c>
      <c r="V14" s="68">
        <v>118.45660349543623</v>
      </c>
      <c r="W14" s="68">
        <v>113.3003119325234</v>
      </c>
      <c r="X14" s="68">
        <v>108.41720271864843</v>
      </c>
      <c r="Y14" s="68">
        <v>105.07106835842306</v>
      </c>
      <c r="Z14" s="68">
        <v>99.234091824042508</v>
      </c>
      <c r="AA14" s="68">
        <v>96.384806429278996</v>
      </c>
      <c r="AB14" s="68">
        <v>90.588353954922482</v>
      </c>
      <c r="AC14" s="68">
        <v>84.958012493066448</v>
      </c>
      <c r="AD14" s="68">
        <v>85.772720629378568</v>
      </c>
      <c r="AE14" s="68">
        <v>85.942889879187419</v>
      </c>
      <c r="AF14" s="68">
        <v>88.140344685757583</v>
      </c>
      <c r="AG14" s="68">
        <v>88.729770954641339</v>
      </c>
      <c r="AH14" s="68">
        <v>80.720280096541401</v>
      </c>
      <c r="AI14" s="68">
        <v>73.905708156189377</v>
      </c>
      <c r="AK14" s="35" t="s">
        <v>20</v>
      </c>
      <c r="AL14" s="67">
        <v>-0.37428038579202777</v>
      </c>
      <c r="AM14" s="67">
        <v>-8.4422055178720895E-2</v>
      </c>
    </row>
    <row r="15" spans="1:39" s="21" customFormat="1" ht="12.5">
      <c r="A15" s="36"/>
      <c r="B15" s="19" t="s">
        <v>5</v>
      </c>
      <c r="C15" s="20">
        <v>9.4348813336958255</v>
      </c>
      <c r="D15" s="20">
        <v>9.4348813336958273</v>
      </c>
      <c r="E15" s="20">
        <v>9.4348813336958273</v>
      </c>
      <c r="F15" s="20">
        <v>9.4348813336958273</v>
      </c>
      <c r="G15" s="20">
        <v>9.4348813336958255</v>
      </c>
      <c r="H15" s="20">
        <v>9.4348813336958273</v>
      </c>
      <c r="I15" s="20">
        <v>9.4879702028624937</v>
      </c>
      <c r="J15" s="20">
        <v>9.5410590720291868</v>
      </c>
      <c r="K15" s="20">
        <v>9.5944652084429656</v>
      </c>
      <c r="L15" s="20">
        <v>9.6475540776096338</v>
      </c>
      <c r="M15" s="20">
        <v>9.7006429467763002</v>
      </c>
      <c r="N15" s="20">
        <v>9.7532876417969749</v>
      </c>
      <c r="O15" s="20">
        <v>9.8063765109636432</v>
      </c>
      <c r="P15" s="20">
        <v>9.7721382741103113</v>
      </c>
      <c r="Q15" s="20">
        <v>9.7379000372569759</v>
      </c>
      <c r="R15" s="20">
        <v>9.7036618004036601</v>
      </c>
      <c r="S15" s="20">
        <v>9.6702924486496418</v>
      </c>
      <c r="T15" s="20">
        <v>9.6364789227496441</v>
      </c>
      <c r="U15" s="20">
        <v>9.6026653968496465</v>
      </c>
      <c r="V15" s="20">
        <v>9.7278518709496495</v>
      </c>
      <c r="W15" s="20">
        <v>9.8530383450496473</v>
      </c>
      <c r="X15" s="20">
        <v>9.50122481914965</v>
      </c>
      <c r="Y15" s="20">
        <v>9.4674112932496524</v>
      </c>
      <c r="Z15" s="20">
        <v>9.9538811006829864</v>
      </c>
      <c r="AA15" s="20">
        <v>9.3997842414496553</v>
      </c>
      <c r="AB15" s="20">
        <v>9.3659707155496577</v>
      </c>
      <c r="AC15" s="20">
        <v>9.2790683204829936</v>
      </c>
      <c r="AD15" s="20">
        <v>9.1921659254163277</v>
      </c>
      <c r="AE15" s="20">
        <v>9.1052635303496636</v>
      </c>
      <c r="AF15" s="20">
        <v>9.0183611352829978</v>
      </c>
      <c r="AG15" s="20">
        <v>8.9314587402163337</v>
      </c>
      <c r="AH15" s="20">
        <v>8.8445563451496643</v>
      </c>
      <c r="AI15" s="20">
        <v>8.757653950083002</v>
      </c>
      <c r="AK15" s="36" t="s">
        <v>5</v>
      </c>
      <c r="AL15" s="143">
        <v>-7.1779109843614797E-2</v>
      </c>
      <c r="AM15" s="143">
        <v>-9.8255233700127193E-3</v>
      </c>
    </row>
    <row r="16" spans="1:39" s="27" customFormat="1" ht="12.5">
      <c r="A16" s="25"/>
      <c r="B16" s="26" t="s">
        <v>21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21</v>
      </c>
      <c r="AL16" s="28">
        <v>0</v>
      </c>
      <c r="AM16" s="28">
        <v>0</v>
      </c>
    </row>
    <row r="17" spans="1:39" s="38" customFormat="1" ht="12.5">
      <c r="A17" s="37"/>
      <c r="B17" s="34" t="s">
        <v>22</v>
      </c>
      <c r="C17" s="68">
        <v>127.54802095412832</v>
      </c>
      <c r="D17" s="68">
        <v>129.14648651676288</v>
      </c>
      <c r="E17" s="68">
        <v>130.47278440976157</v>
      </c>
      <c r="F17" s="68">
        <v>131.23046433377715</v>
      </c>
      <c r="G17" s="68">
        <v>131.67065525573139</v>
      </c>
      <c r="H17" s="68">
        <v>130.75275236779254</v>
      </c>
      <c r="I17" s="68">
        <v>132.36966327619228</v>
      </c>
      <c r="J17" s="68">
        <v>134.68208539857406</v>
      </c>
      <c r="K17" s="68">
        <v>137.1369456316161</v>
      </c>
      <c r="L17" s="68">
        <v>136.6219216901234</v>
      </c>
      <c r="M17" s="68">
        <v>137.92179063952122</v>
      </c>
      <c r="N17" s="68">
        <v>138.6506338944142</v>
      </c>
      <c r="O17" s="68">
        <v>141.51247463118136</v>
      </c>
      <c r="P17" s="68">
        <v>138.18207514872208</v>
      </c>
      <c r="Q17" s="68">
        <v>137.91677436878655</v>
      </c>
      <c r="R17" s="68">
        <v>134.36909555109457</v>
      </c>
      <c r="S17" s="68">
        <v>134.24182209084481</v>
      </c>
      <c r="T17" s="68">
        <v>137.01577539739984</v>
      </c>
      <c r="U17" s="68">
        <v>132.75184610942972</v>
      </c>
      <c r="V17" s="68">
        <v>128.18445536638586</v>
      </c>
      <c r="W17" s="68">
        <v>123.15335027757305</v>
      </c>
      <c r="X17" s="68">
        <v>117.91842753779808</v>
      </c>
      <c r="Y17" s="68">
        <v>114.53847965167272</v>
      </c>
      <c r="Z17" s="68">
        <v>109.1879729247255</v>
      </c>
      <c r="AA17" s="68">
        <v>105.78459067072865</v>
      </c>
      <c r="AB17" s="68">
        <v>99.954324670472147</v>
      </c>
      <c r="AC17" s="68">
        <v>94.23708081354944</v>
      </c>
      <c r="AD17" s="68">
        <v>94.964886554794901</v>
      </c>
      <c r="AE17" s="68">
        <v>95.048153409537079</v>
      </c>
      <c r="AF17" s="68">
        <v>97.158705821040584</v>
      </c>
      <c r="AG17" s="68">
        <v>97.661229694857667</v>
      </c>
      <c r="AH17" s="68">
        <v>89.564836441691071</v>
      </c>
      <c r="AI17" s="68">
        <v>82.663362106272373</v>
      </c>
      <c r="AK17" s="39" t="s">
        <v>22</v>
      </c>
      <c r="AL17" s="67">
        <v>-0.35190400064300781</v>
      </c>
      <c r="AM17" s="67">
        <v>-7.7055623720272498E-2</v>
      </c>
    </row>
    <row r="18" spans="1:39" s="27" customFormat="1" ht="12.5">
      <c r="A18" s="25"/>
      <c r="B18" s="26" t="s">
        <v>23</v>
      </c>
      <c r="C18" s="124">
        <v>1.9946562541751995E-2</v>
      </c>
      <c r="D18" s="124">
        <v>1.5265828468440004E-2</v>
      </c>
      <c r="E18" s="124">
        <v>2.4090145390004002E-2</v>
      </c>
      <c r="F18" s="124">
        <v>4.4886721376408006E-2</v>
      </c>
      <c r="G18" s="124">
        <v>4.6642148694827995E-2</v>
      </c>
      <c r="H18" s="124">
        <v>5.810349993392798E-2</v>
      </c>
      <c r="I18" s="124">
        <v>8.9957176474663988E-2</v>
      </c>
      <c r="J18" s="124">
        <v>0.11597968483807899</v>
      </c>
      <c r="K18" s="124">
        <v>8.0804112917415696E-2</v>
      </c>
      <c r="L18" s="124">
        <v>0.16154134868453968</v>
      </c>
      <c r="M18" s="124">
        <v>0.1596123372959885</v>
      </c>
      <c r="N18" s="124">
        <v>0.12199753068570932</v>
      </c>
      <c r="O18" s="124">
        <v>0.18851895409274289</v>
      </c>
      <c r="P18" s="124">
        <v>0.1599294382307232</v>
      </c>
      <c r="Q18" s="124">
        <v>0.16033544801757926</v>
      </c>
      <c r="R18" s="124">
        <v>0.15684653711150021</v>
      </c>
      <c r="S18" s="124">
        <v>0.18534356704559346</v>
      </c>
      <c r="T18" s="124">
        <v>0.30375989738666115</v>
      </c>
      <c r="U18" s="124">
        <v>0.30231687392493967</v>
      </c>
      <c r="V18" s="124">
        <v>0.39188305884762709</v>
      </c>
      <c r="W18" s="124">
        <v>0.3525807935237133</v>
      </c>
      <c r="X18" s="124">
        <v>0.38763387591370024</v>
      </c>
      <c r="Y18" s="124">
        <v>0.33813918575543223</v>
      </c>
      <c r="Z18" s="124">
        <v>0.34111381906371535</v>
      </c>
      <c r="AA18" s="124">
        <v>0.43466498817038063</v>
      </c>
      <c r="AB18" s="124">
        <v>0.44036584290293057</v>
      </c>
      <c r="AC18" s="124">
        <v>0.41910305211015964</v>
      </c>
      <c r="AD18" s="124">
        <v>0.3999340905104326</v>
      </c>
      <c r="AE18" s="124">
        <v>0.36714814686866953</v>
      </c>
      <c r="AF18" s="124">
        <v>0.28905647651689448</v>
      </c>
      <c r="AG18" s="124">
        <v>0.12651656595086974</v>
      </c>
      <c r="AH18" s="124">
        <v>0.12394850771294906</v>
      </c>
      <c r="AI18" s="124">
        <v>0.19075131507268639</v>
      </c>
      <c r="AK18" s="25" t="s">
        <v>23</v>
      </c>
      <c r="AL18" s="144">
        <v>8.5631171874054566</v>
      </c>
      <c r="AM18" s="144">
        <v>0.53895612454201702</v>
      </c>
    </row>
    <row r="21" spans="1:39" ht="19">
      <c r="A21" s="43"/>
      <c r="C21" s="45" t="s">
        <v>882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2" t="s">
        <v>881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76" t="s">
        <v>114</v>
      </c>
    </row>
    <row r="24" spans="1:39">
      <c r="Q24" s="1"/>
      <c r="AK24" s="77" t="s">
        <v>15</v>
      </c>
    </row>
    <row r="25" spans="1:39">
      <c r="AK25" s="77" t="s">
        <v>115</v>
      </c>
    </row>
    <row r="26" spans="1:39">
      <c r="AK26" s="77" t="s">
        <v>116</v>
      </c>
    </row>
    <row r="27" spans="1:39">
      <c r="AK27" s="77" t="s">
        <v>117</v>
      </c>
    </row>
    <row r="28" spans="1:39">
      <c r="AK28" s="77" t="s">
        <v>118</v>
      </c>
    </row>
    <row r="29" spans="1:39">
      <c r="AK29" s="77" t="s">
        <v>18</v>
      </c>
    </row>
    <row r="30" spans="1:39">
      <c r="AK30" s="7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BFA74-0DCB-4E15-90FA-084499E71E16}">
  <ds:schemaRefs>
    <ds:schemaRef ds:uri="http://schemas.openxmlformats.org/package/2006/metadata/core-properties"/>
    <ds:schemaRef ds:uri="http://purl.org/dc/elements/1.1/"/>
    <ds:schemaRef ds:uri="3331daee-1646-4c3a-8c45-78356b5a9d77"/>
    <ds:schemaRef ds:uri="http://schemas.microsoft.com/office/2006/metadata/properties"/>
    <ds:schemaRef ds:uri="http://purl.org/dc/terms/"/>
    <ds:schemaRef ds:uri="d0e2f99b-813d-4162-8a2b-c6a1809b2cf1"/>
    <ds:schemaRef ds:uri="http://schemas.microsoft.com/office/infopath/2007/PartnerControls"/>
    <ds:schemaRef ds:uri="http://schemas.microsoft.com/office/2006/documentManagement/types"/>
    <ds:schemaRef ds:uri="12bef96b-3781-4227-8382-308083b13c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AFD82F-67F6-4625-A6DC-51B240A16068}"/>
</file>

<file path=customXml/itemProps3.xml><?xml version="1.0" encoding="utf-8"?>
<ds:datastoreItem xmlns:ds="http://schemas.openxmlformats.org/officeDocument/2006/customXml" ds:itemID="{2128B42C-70D9-4BC9-9BBD-B97E19D3A7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